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\Analýzy zam nezam_podklady\2019\portál\"/>
    </mc:Choice>
  </mc:AlternateContent>
  <xr:revisionPtr revIDLastSave="0" documentId="8_{6F94D845-4F3F-4590-8E47-E2BE94A6D564}" xr6:coauthVersionLast="45" xr6:coauthVersionMax="45" xr10:uidLastSave="{00000000-0000-0000-0000-000000000000}"/>
  <bookViews>
    <workbookView xWindow="-108" yWindow="-108" windowWidth="23256" windowHeight="12576" tabRatio="865" activeTab="2" xr2:uid="{00000000-000D-0000-FFFF-FFFF00000000}"/>
  </bookViews>
  <sheets>
    <sheet name="Košilka A3" sheetId="41" r:id="rId1"/>
    <sheet name="Košilka A4" sheetId="40" r:id="rId2"/>
    <sheet name="Seznam příloh" sheetId="105" r:id="rId3"/>
    <sheet name="Příloha č. 1" sheetId="129" r:id="rId4"/>
    <sheet name="Příloha č. 2" sheetId="24" r:id="rId5"/>
    <sheet name="Příloha č. 3a" sheetId="23" r:id="rId6"/>
    <sheet name="Příloha č. 3b" sheetId="74" r:id="rId7"/>
    <sheet name="Příloha č. 4a" sheetId="109" r:id="rId8"/>
    <sheet name="Příloha č. 4b" sheetId="107" r:id="rId9"/>
    <sheet name="Příloha č. 4c" sheetId="108" r:id="rId10"/>
    <sheet name="Příloha č. 5" sheetId="70" r:id="rId11"/>
    <sheet name="Příloha č. 6" sheetId="33" r:id="rId12"/>
    <sheet name="Příloha č. 7" sheetId="3" r:id="rId13"/>
    <sheet name="Příloha č. 8" sheetId="11" r:id="rId14"/>
    <sheet name="Příloha č. 9" sheetId="133" r:id="rId15"/>
    <sheet name="Příloha č. 10" sheetId="9" r:id="rId16"/>
    <sheet name="Příloha č. 11" sheetId="10" r:id="rId17"/>
    <sheet name="Příloha č. 12" sheetId="34" r:id="rId18"/>
    <sheet name="Příloha č. 13" sheetId="63" r:id="rId19"/>
    <sheet name="Příloha č. 14" sheetId="95" r:id="rId20"/>
    <sheet name="Příloha č. 15" sheetId="150" r:id="rId21"/>
    <sheet name="Příloha č. 16" sheetId="143" r:id="rId22"/>
    <sheet name="Příloha č. 17" sheetId="144" r:id="rId23"/>
    <sheet name="Příloha č. 18" sheetId="148" r:id="rId24"/>
    <sheet name="Příloha č. 19" sheetId="151" r:id="rId25"/>
    <sheet name="Příloha č. 20" sheetId="152" r:id="rId26"/>
    <sheet name="Příloha č. 21" sheetId="153" r:id="rId27"/>
  </sheets>
  <externalReferences>
    <externalReference r:id="rId28"/>
    <externalReference r:id="rId29"/>
    <externalReference r:id="rId30"/>
  </externalReferences>
  <definedNames>
    <definedName name="_xlnm._FilterDatabase" localSheetId="23" hidden="1">'Příloha č. 18'!$A$3:$H$5</definedName>
    <definedName name="E_COLKEY" localSheetId="3">#REF!</definedName>
    <definedName name="E_COLKEY" localSheetId="17">#REF!</definedName>
    <definedName name="E_COLKEY" localSheetId="21">#REF!</definedName>
    <definedName name="E_COLKEY" localSheetId="22">#REF!</definedName>
    <definedName name="E_COLKEY" localSheetId="24">#REF!</definedName>
    <definedName name="E_COLKEY" localSheetId="4">#REF!</definedName>
    <definedName name="E_COLKEY" localSheetId="25">#REF!</definedName>
    <definedName name="E_COLKEY" localSheetId="26">#REF!</definedName>
    <definedName name="E_COLKEY" localSheetId="5">#REF!</definedName>
    <definedName name="E_COLKEY" localSheetId="7">#REF!</definedName>
    <definedName name="E_COLKEY" localSheetId="8">#REF!</definedName>
    <definedName name="E_COLKEY" localSheetId="9">#REF!</definedName>
    <definedName name="E_COLKEY" localSheetId="10">#REF!</definedName>
    <definedName name="E_COLKEY" localSheetId="11">#REF!</definedName>
    <definedName name="E_COLKEY" localSheetId="14">#REF!</definedName>
    <definedName name="E_COLKEY">#REF!</definedName>
    <definedName name="E_COLKEY2" localSheetId="3">#REF!</definedName>
    <definedName name="E_COLKEY2" localSheetId="17">#REF!</definedName>
    <definedName name="E_COLKEY2" localSheetId="21">#REF!</definedName>
    <definedName name="E_COLKEY2" localSheetId="22">#REF!</definedName>
    <definedName name="E_COLKEY2" localSheetId="24">#REF!</definedName>
    <definedName name="E_COLKEY2" localSheetId="4">#REF!</definedName>
    <definedName name="E_COLKEY2" localSheetId="25">#REF!</definedName>
    <definedName name="E_COLKEY2" localSheetId="26">#REF!</definedName>
    <definedName name="E_COLKEY2" localSheetId="5">#REF!</definedName>
    <definedName name="E_COLKEY2" localSheetId="7">#REF!</definedName>
    <definedName name="E_COLKEY2" localSheetId="8">#REF!</definedName>
    <definedName name="E_COLKEY2" localSheetId="9">#REF!</definedName>
    <definedName name="E_COLKEY2" localSheetId="10">#REF!</definedName>
    <definedName name="E_COLKEY2" localSheetId="11">#REF!</definedName>
    <definedName name="E_COLKEY2" localSheetId="14">#REF!</definedName>
    <definedName name="E_COLKEY2">#REF!</definedName>
    <definedName name="E_DATA" localSheetId="3">#REF!</definedName>
    <definedName name="E_DATA" localSheetId="17">#REF!</definedName>
    <definedName name="E_DATA" localSheetId="21">#REF!</definedName>
    <definedName name="E_DATA" localSheetId="22">#REF!</definedName>
    <definedName name="E_DATA" localSheetId="24">#REF!</definedName>
    <definedName name="E_DATA" localSheetId="4">#REF!</definedName>
    <definedName name="E_DATA" localSheetId="25">#REF!</definedName>
    <definedName name="E_DATA" localSheetId="26">#REF!</definedName>
    <definedName name="E_DATA" localSheetId="5">#REF!</definedName>
    <definedName name="E_DATA" localSheetId="7">#REF!</definedName>
    <definedName name="E_DATA" localSheetId="8">#REF!</definedName>
    <definedName name="E_DATA" localSheetId="9">#REF!</definedName>
    <definedName name="E_DATA" localSheetId="10">#REF!</definedName>
    <definedName name="E_DATA" localSheetId="11">#REF!</definedName>
    <definedName name="E_DATA" localSheetId="14">#REF!</definedName>
    <definedName name="E_DATA">#REF!</definedName>
    <definedName name="E_DATE" localSheetId="3">#REF!</definedName>
    <definedName name="E_DATE" localSheetId="17">#REF!</definedName>
    <definedName name="E_DATE" localSheetId="21">#REF!</definedName>
    <definedName name="E_DATE" localSheetId="22">#REF!</definedName>
    <definedName name="E_DATE" localSheetId="24">#REF!</definedName>
    <definedName name="E_DATE" localSheetId="4">#REF!</definedName>
    <definedName name="E_DATE" localSheetId="25">#REF!</definedName>
    <definedName name="E_DATE" localSheetId="26">#REF!</definedName>
    <definedName name="E_DATE" localSheetId="5">#REF!</definedName>
    <definedName name="E_DATE" localSheetId="7">#REF!</definedName>
    <definedName name="E_DATE" localSheetId="8">#REF!</definedName>
    <definedName name="E_DATE" localSheetId="9">#REF!</definedName>
    <definedName name="E_DATE" localSheetId="10">#REF!</definedName>
    <definedName name="E_DATE" localSheetId="11">#REF!</definedName>
    <definedName name="E_DATE" localSheetId="14">#REF!</definedName>
    <definedName name="E_DATE">#REF!</definedName>
    <definedName name="E_DATE_" localSheetId="24">#REF!</definedName>
    <definedName name="E_DATE_" localSheetId="25">#REF!</definedName>
    <definedName name="E_DATE_" localSheetId="26">#REF!</definedName>
    <definedName name="E_DATE_" localSheetId="8">#REF!</definedName>
    <definedName name="E_DATE_" localSheetId="9">#REF!</definedName>
    <definedName name="E_DATE_" localSheetId="10">#REF!</definedName>
    <definedName name="E_DATE_" localSheetId="14">#REF!</definedName>
    <definedName name="E_DATE_">#REF!</definedName>
    <definedName name="_xlnm.Print_Titles" localSheetId="3">'Příloha č. 1'!$A:$A</definedName>
    <definedName name="_xlnm.Print_Titles" localSheetId="15">'Příloha č. 10'!$1:$5</definedName>
    <definedName name="_xlnm.Print_Titles" localSheetId="18">'Příloha č. 13'!$7:$9</definedName>
    <definedName name="_xlnm.Print_Titles" localSheetId="20">'Příloha č. 15'!$1:$2</definedName>
    <definedName name="_xlnm.Print_Titles" localSheetId="22">'Příloha č. 17'!$1:$1</definedName>
    <definedName name="_xlnm.Print_Titles" localSheetId="23">'Příloha č. 18'!$1:$8</definedName>
    <definedName name="_xlnm.Print_Area" localSheetId="0">'Košilka A3'!$A$1:$T$46</definedName>
    <definedName name="_xlnm.Print_Area" localSheetId="1">'Košilka A4'!$A$1:$F$41</definedName>
    <definedName name="_xlnm.Print_Area" localSheetId="3">'Příloha č. 1'!$A$1:$J$27</definedName>
    <definedName name="_xlnm.Print_Area" localSheetId="15">'Příloha č. 10'!$A$1:$H$99</definedName>
    <definedName name="_xlnm.Print_Area" localSheetId="16">'Příloha č. 11'!$A$1:$N$84</definedName>
    <definedName name="_xlnm.Print_Area" localSheetId="17">'Příloha č. 12'!$A$1:$L$53</definedName>
    <definedName name="_xlnm.Print_Area" localSheetId="18">'Příloha č. 13'!$A$7:$Q$102</definedName>
    <definedName name="_xlnm.Print_Area" localSheetId="19">'Příloha č. 14'!$A$1:$N$89</definedName>
    <definedName name="_xlnm.Print_Area" localSheetId="20">'Příloha č. 15'!$B$1:$R$67</definedName>
    <definedName name="_xlnm.Print_Area" localSheetId="21">'Příloha č. 16'!$A$1:$R$40</definedName>
    <definedName name="_xlnm.Print_Area" localSheetId="22">'Příloha č. 17'!$A$1:$R$64</definedName>
    <definedName name="_xlnm.Print_Area" localSheetId="23">'Příloha č. 18'!$A$1:$I$13</definedName>
    <definedName name="_xlnm.Print_Area" localSheetId="24">'Příloha č. 19'!$A$1:$M$49</definedName>
    <definedName name="_xlnm.Print_Area" localSheetId="4">'Příloha č. 2'!$A$1:$K$26</definedName>
    <definedName name="_xlnm.Print_Area" localSheetId="25">'Příloha č. 20'!$A$1:$V$38</definedName>
    <definedName name="_xlnm.Print_Area" localSheetId="26">'Příloha č. 21'!$A$1:$J$38</definedName>
    <definedName name="_xlnm.Print_Area" localSheetId="5">'Příloha č. 3a'!$A$1:$Q$28</definedName>
    <definedName name="_xlnm.Print_Area" localSheetId="6">'Příloha č. 3b'!$A$1:$J$19</definedName>
    <definedName name="_xlnm.Print_Area" localSheetId="7">'Příloha č. 4a'!$A$1:$G$51</definedName>
    <definedName name="_xlnm.Print_Area" localSheetId="8">'Příloha č. 4b'!$A$1:$G$34</definedName>
    <definedName name="_xlnm.Print_Area" localSheetId="9">'Příloha č. 4c'!$A$1:$H$26</definedName>
    <definedName name="_xlnm.Print_Area" localSheetId="10">'Příloha č. 5'!$A$1:$O$98</definedName>
    <definedName name="_xlnm.Print_Area" localSheetId="11">'Příloha č. 6'!$A$1:$H$27</definedName>
    <definedName name="_xlnm.Print_Area" localSheetId="12">'Příloha č. 7'!$A$1:$W$112</definedName>
    <definedName name="_xlnm.Print_Area" localSheetId="13">'Příloha č. 8'!$A$1:$I$66</definedName>
    <definedName name="_xlnm.Print_Area" localSheetId="14">'Příloha č. 9'!$A$1:$V$41</definedName>
    <definedName name="_xlnm.Print_Area" localSheetId="2">'Seznam příloh'!$A$1:$B$27</definedName>
    <definedName name="pokus" localSheetId="18">#REF!</definedName>
    <definedName name="pokus" localSheetId="24">#REF!</definedName>
    <definedName name="pokus" localSheetId="25">#REF!</definedName>
    <definedName name="pokus" localSheetId="26">#REF!</definedName>
    <definedName name="pokus" localSheetId="8">#REF!</definedName>
    <definedName name="pokus" localSheetId="9">#REF!</definedName>
    <definedName name="pokus" localSheetId="10">#REF!</definedName>
    <definedName name="pokus" localSheetId="14">#REF!</definedName>
    <definedName name="pokus">#REF!</definedName>
    <definedName name="pokus1" localSheetId="18">#REF!</definedName>
    <definedName name="pokus1" localSheetId="24">#REF!</definedName>
    <definedName name="pokus1" localSheetId="25">#REF!</definedName>
    <definedName name="pokus1" localSheetId="26">#REF!</definedName>
    <definedName name="pokus1" localSheetId="8">#REF!</definedName>
    <definedName name="pokus1" localSheetId="9">#REF!</definedName>
    <definedName name="pokus1" localSheetId="10">#REF!</definedName>
    <definedName name="pokus1" localSheetId="14">#REF!</definedName>
    <definedName name="pokus1">#REF!</definedName>
    <definedName name="přiloha" localSheetId="25">#REF!</definedName>
    <definedName name="přiloha" localSheetId="26">#REF!</definedName>
    <definedName name="přiloha">#REF!</definedName>
    <definedName name="Příloha_" localSheetId="24">#REF!</definedName>
    <definedName name="Příloha_" localSheetId="25">#REF!</definedName>
    <definedName name="Příloha_" localSheetId="26">#REF!</definedName>
    <definedName name="Příloha_" localSheetId="8">#REF!</definedName>
    <definedName name="Příloha_" localSheetId="9">#REF!</definedName>
    <definedName name="Příloha_" localSheetId="14">#REF!</definedName>
    <definedName name="Příloha_">#REF!</definedName>
    <definedName name="xxx" localSheetId="24">#REF!</definedName>
    <definedName name="xxx" localSheetId="25">#REF!</definedName>
    <definedName name="xxx" localSheetId="26">#REF!</definedName>
    <definedName name="xxx" localSheetId="8">#REF!</definedName>
    <definedName name="xxx" localSheetId="9">#REF!</definedName>
    <definedName name="xxx" localSheetId="10">#REF!</definedName>
    <definedName name="xxx" localSheetId="14">#REF!</definedName>
    <definedName name="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<sst xmlns="http://schemas.openxmlformats.org/spreadsheetml/2006/main" count="1756" uniqueCount="681">
  <si>
    <t>Příloha č. 5</t>
  </si>
  <si>
    <t>Příloha č. 6</t>
  </si>
  <si>
    <t>Příloha č. 7</t>
  </si>
  <si>
    <t>Příloha č. 8</t>
  </si>
  <si>
    <t>Příloha č. 9</t>
  </si>
  <si>
    <t>Příloha č. 10</t>
  </si>
  <si>
    <t>Příloha č. 11</t>
  </si>
  <si>
    <t>Příloha č. 12</t>
  </si>
  <si>
    <t>Příloha č. 13</t>
  </si>
  <si>
    <t>Příloha č. 14</t>
  </si>
  <si>
    <t>Příloha č. 15</t>
  </si>
  <si>
    <t>Příloha č. 16</t>
  </si>
  <si>
    <t>Příloha č. 17</t>
  </si>
  <si>
    <t>Příloha č. 18</t>
  </si>
  <si>
    <t>Příloha č. 20</t>
  </si>
  <si>
    <t xml:space="preserve"> ke konci sledovaného měsíce</t>
  </si>
  <si>
    <t>měrná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</si>
  <si>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</si>
  <si>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</si>
  <si>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</si>
  <si>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</si>
  <si>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</si>
  <si>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</si>
  <si>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</si>
  <si>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</si>
  <si>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</si>
  <si>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</si>
  <si>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</si>
  <si>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</si>
  <si>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jednotka</t>
  </si>
  <si>
    <t>tis. osob</t>
  </si>
  <si>
    <t>míra nezam.</t>
  </si>
  <si>
    <t>%</t>
  </si>
  <si>
    <t>tis. míst</t>
  </si>
  <si>
    <t>Most</t>
  </si>
  <si>
    <t>Praha-západ</t>
  </si>
  <si>
    <t>Děčín</t>
  </si>
  <si>
    <t>Bruntál</t>
  </si>
  <si>
    <t>Kladno</t>
  </si>
  <si>
    <t>Teplice</t>
  </si>
  <si>
    <t>Jeseník</t>
  </si>
  <si>
    <t>Plzeň-město</t>
  </si>
  <si>
    <t>Nymburk</t>
  </si>
  <si>
    <t>Břeclav</t>
  </si>
  <si>
    <t>Karviná</t>
  </si>
  <si>
    <t>Beroun</t>
  </si>
  <si>
    <t>Třebíč</t>
  </si>
  <si>
    <t>Hodonín</t>
  </si>
  <si>
    <t>Praha</t>
  </si>
  <si>
    <t>Prostějov</t>
  </si>
  <si>
    <t>Ústí nad Labem</t>
  </si>
  <si>
    <t>Praha-východ</t>
  </si>
  <si>
    <t>Sokolov</t>
  </si>
  <si>
    <t>Rakovník</t>
  </si>
  <si>
    <t>Chomutov</t>
  </si>
  <si>
    <t>Mělník</t>
  </si>
  <si>
    <t>Kroměříž</t>
  </si>
  <si>
    <t>Hradec Králové</t>
  </si>
  <si>
    <t>Louny</t>
  </si>
  <si>
    <t>Ostrava-město</t>
  </si>
  <si>
    <t>Brno-město</t>
  </si>
  <si>
    <t>Šumperk</t>
  </si>
  <si>
    <t>Přerov</t>
  </si>
  <si>
    <t>Znojmo</t>
  </si>
  <si>
    <t>Česká Lípa</t>
  </si>
  <si>
    <t>Plzeň-sever</t>
  </si>
  <si>
    <t>Žďár nad Sázavou</t>
  </si>
  <si>
    <t>Tábor</t>
  </si>
  <si>
    <t>Svitavy</t>
  </si>
  <si>
    <t>Pardubice</t>
  </si>
  <si>
    <t>Havlíčkův Brod</t>
  </si>
  <si>
    <t>Kolín</t>
  </si>
  <si>
    <t>Tachov</t>
  </si>
  <si>
    <t>Liberec</t>
  </si>
  <si>
    <t>Vsetín</t>
  </si>
  <si>
    <t>Domažlice</t>
  </si>
  <si>
    <t>Uherské Hradiště</t>
  </si>
  <si>
    <t>Trutnov</t>
  </si>
  <si>
    <t>Jablonec nad Nisou</t>
  </si>
  <si>
    <t>Opava</t>
  </si>
  <si>
    <t>Blansko</t>
  </si>
  <si>
    <t>Olomouc</t>
  </si>
  <si>
    <t>Karlovy Vary</t>
  </si>
  <si>
    <t>Plzeň-jih</t>
  </si>
  <si>
    <t>Příbram</t>
  </si>
  <si>
    <t>Kutná Hora</t>
  </si>
  <si>
    <t>Brno-venkov</t>
  </si>
  <si>
    <t>Jindřichův Hradec</t>
  </si>
  <si>
    <t>Semily</t>
  </si>
  <si>
    <t>Litoměřice</t>
  </si>
  <si>
    <t>Nový Jičín</t>
  </si>
  <si>
    <t>Písek</t>
  </si>
  <si>
    <t>Vyškov</t>
  </si>
  <si>
    <t>Mladá Boleslav</t>
  </si>
  <si>
    <t>Rokycany</t>
  </si>
  <si>
    <t>Strakonice</t>
  </si>
  <si>
    <t>Jičín</t>
  </si>
  <si>
    <t>Náchod</t>
  </si>
  <si>
    <t>Český Krumlov</t>
  </si>
  <si>
    <t>Cheb</t>
  </si>
  <si>
    <t>České Budějovice</t>
  </si>
  <si>
    <t>Jihlava</t>
  </si>
  <si>
    <t>Chrudim</t>
  </si>
  <si>
    <t>Frýdek-Místek</t>
  </si>
  <si>
    <t>Ústí nad Orlicí</t>
  </si>
  <si>
    <t>Rychnov nad Kněžnou</t>
  </si>
  <si>
    <t>Zlín</t>
  </si>
  <si>
    <t>Klatovy</t>
  </si>
  <si>
    <t>Benešov</t>
  </si>
  <si>
    <t>Prachatice</t>
  </si>
  <si>
    <t>Pelhřimov</t>
  </si>
  <si>
    <t>Celkem ČR</t>
  </si>
  <si>
    <t>Pořadí</t>
  </si>
  <si>
    <t>Seznam příloh</t>
  </si>
  <si>
    <t>m ě s í c</t>
  </si>
  <si>
    <t>vytvořená místa</t>
  </si>
  <si>
    <t>umístění uchazeči</t>
  </si>
  <si>
    <t>zaměstnanci</t>
  </si>
  <si>
    <t>stav</t>
  </si>
  <si>
    <t>celkem</t>
  </si>
  <si>
    <t>na konci</t>
  </si>
  <si>
    <t>od poč.</t>
  </si>
  <si>
    <t>sled.měs.</t>
  </si>
  <si>
    <t>roku</t>
  </si>
  <si>
    <t>uchazeči</t>
  </si>
  <si>
    <t>Počet uchazečů</t>
  </si>
  <si>
    <t>okres/kraj</t>
  </si>
  <si>
    <t>nově</t>
  </si>
  <si>
    <t>přírůstek/úbytek</t>
  </si>
  <si>
    <t>hlášení</t>
  </si>
  <si>
    <t>absol.</t>
  </si>
  <si>
    <t>Plzeňský kraj</t>
  </si>
  <si>
    <t>Zlínsky kraj</t>
  </si>
  <si>
    <t>Pardubický kraj</t>
  </si>
  <si>
    <t>Liberecký kraj</t>
  </si>
  <si>
    <t>Olomoucký kraj</t>
  </si>
  <si>
    <t>Královéhradecký kraj</t>
  </si>
  <si>
    <t>Moravskoslezský kraj</t>
  </si>
  <si>
    <t>Karlovarský kraj</t>
  </si>
  <si>
    <t>Ústecký kraj</t>
  </si>
  <si>
    <t>Jihomoravský kraj</t>
  </si>
  <si>
    <t>Jihočeský kraj</t>
  </si>
  <si>
    <t>Středočeský kraj</t>
  </si>
  <si>
    <t>míra nezaměstnanosti</t>
  </si>
  <si>
    <t xml:space="preserve">počet uchazečů </t>
  </si>
  <si>
    <t>v %</t>
  </si>
  <si>
    <t>na 1 VPM</t>
  </si>
  <si>
    <t>Struktura uchazečů o zaměstnání v členění na muže a ženy</t>
  </si>
  <si>
    <t>výše podpory</t>
  </si>
  <si>
    <t>v tis.</t>
  </si>
  <si>
    <t>ženy</t>
  </si>
  <si>
    <t>muži</t>
  </si>
  <si>
    <t>Uchazeči s PvN</t>
  </si>
  <si>
    <t xml:space="preserve">   do 1500 Kč</t>
  </si>
  <si>
    <t>věk</t>
  </si>
  <si>
    <t>vzdělání</t>
  </si>
  <si>
    <t>uchazeči - celkem</t>
  </si>
  <si>
    <t xml:space="preserve">    z toho:</t>
  </si>
  <si>
    <t>vyučen</t>
  </si>
  <si>
    <t>středošk. bez mat.</t>
  </si>
  <si>
    <t>vyučen s mat.</t>
  </si>
  <si>
    <t>gymnázium</t>
  </si>
  <si>
    <t>SOŠ s mat.</t>
  </si>
  <si>
    <t>vysokoškolské</t>
  </si>
  <si>
    <t>délka evidence</t>
  </si>
  <si>
    <t>do 3 měsíců</t>
  </si>
  <si>
    <t>nad 24 měsíců</t>
  </si>
  <si>
    <t>nad 6 měsíců</t>
  </si>
  <si>
    <t>nad 12 měsíců</t>
  </si>
  <si>
    <t>Poznámka k tabulkám: drobné odchylky součtu osob v jednotlivých kategoriích od uvedeného celkového počtu souvisí se zaokrouhlením hodnot na jedno desetinné místo</t>
  </si>
  <si>
    <t>nad 5 měsíců</t>
  </si>
  <si>
    <t>Okres, kraj</t>
  </si>
  <si>
    <t>Podíly na celkovém počtu uchazečů o zaměstnání (v%)</t>
  </si>
  <si>
    <t>délka ukončené evidence (dny)</t>
  </si>
  <si>
    <t>OZP</t>
  </si>
  <si>
    <t>do 20 let</t>
  </si>
  <si>
    <t>do 25 let</t>
  </si>
  <si>
    <t>nad 50 let</t>
  </si>
  <si>
    <t>bez           a základní vzdělání</t>
  </si>
  <si>
    <t>Kraj Vysočina</t>
  </si>
  <si>
    <t>z toho</t>
  </si>
  <si>
    <t>Moravskoslezský</t>
  </si>
  <si>
    <t>Olomoucký</t>
  </si>
  <si>
    <t>Jihomoravský</t>
  </si>
  <si>
    <t xml:space="preserve">Pardubický </t>
  </si>
  <si>
    <t>Královéhradecký</t>
  </si>
  <si>
    <t>Liberecký</t>
  </si>
  <si>
    <t>Ústecký</t>
  </si>
  <si>
    <t xml:space="preserve">Karlovarský </t>
  </si>
  <si>
    <t>Plzeňský</t>
  </si>
  <si>
    <t>Jihočeský</t>
  </si>
  <si>
    <t xml:space="preserve">Středočeský </t>
  </si>
  <si>
    <t>Celkem</t>
  </si>
  <si>
    <t xml:space="preserve"> Překlen. příspěvek</t>
  </si>
  <si>
    <t>Kraj</t>
  </si>
  <si>
    <t xml:space="preserve">Moravskoslezský </t>
  </si>
  <si>
    <t xml:space="preserve">Jihomoravský </t>
  </si>
  <si>
    <t xml:space="preserve">Královéhradecký </t>
  </si>
  <si>
    <t xml:space="preserve">Liberecký </t>
  </si>
  <si>
    <t xml:space="preserve">Ústecký </t>
  </si>
  <si>
    <t xml:space="preserve">Plzeňský </t>
  </si>
  <si>
    <t xml:space="preserve">v tis. Kč </t>
  </si>
  <si>
    <t>Pracovní rehabili-tace</t>
  </si>
  <si>
    <t>Překlen. příspěvek</t>
  </si>
  <si>
    <t xml:space="preserve">Jihočeský </t>
  </si>
  <si>
    <t xml:space="preserve">Jihomoravský  </t>
  </si>
  <si>
    <t xml:space="preserve">Olomoucký </t>
  </si>
  <si>
    <t xml:space="preserve">Zlínský </t>
  </si>
  <si>
    <t xml:space="preserve">Moravskoslezský  </t>
  </si>
  <si>
    <t>v % podle krajů</t>
  </si>
  <si>
    <t>v % podle nástrojů</t>
  </si>
  <si>
    <t>I.</t>
  </si>
  <si>
    <t>II.</t>
  </si>
  <si>
    <t>III.</t>
  </si>
  <si>
    <t>IV.</t>
  </si>
  <si>
    <t>Zdroj: ČSÚ - VŠPS</t>
  </si>
  <si>
    <t>Společnost</t>
  </si>
  <si>
    <t>Lokalita</t>
  </si>
  <si>
    <t>Vývoj zaměstnanosti podle odvětví činnosti (CZ - NACE)</t>
  </si>
  <si>
    <t>1. čtvrtletí</t>
  </si>
  <si>
    <t>z toho:</t>
  </si>
  <si>
    <t>Zemědělství, lesnictví a rybářství</t>
  </si>
  <si>
    <t>Těžba a dobývání</t>
  </si>
  <si>
    <t>Zpracovatelský průmysl</t>
  </si>
  <si>
    <t>Výroba a rozvod elektřiny, plynu, tepla</t>
  </si>
  <si>
    <t>Zásob. vodou; činnosti souvis. s odpady</t>
  </si>
  <si>
    <t>Stavebnictví</t>
  </si>
  <si>
    <t>Velkoobchod a maloob.; opr. mot. vozidel</t>
  </si>
  <si>
    <t>Doprava a skladování</t>
  </si>
  <si>
    <t>Ubytování, stravování a pohostinství</t>
  </si>
  <si>
    <t>Informační a komunikační činnosti</t>
  </si>
  <si>
    <t>Peněžnictví a pojišťovnictví</t>
  </si>
  <si>
    <t>Činnosti v oblasti nemovitostí</t>
  </si>
  <si>
    <t>Profesní, vědecké a technické činnosti</t>
  </si>
  <si>
    <t>Administrativní a podpůrné činnosti</t>
  </si>
  <si>
    <t>Veřejná správa a obrana; pov. soc. zabezp.</t>
  </si>
  <si>
    <t>Vzdělávání</t>
  </si>
  <si>
    <t>Zdravotní a sociální péče</t>
  </si>
  <si>
    <t>Kulturní, zábavní a rekreační činnosti</t>
  </si>
  <si>
    <t>Změstnaní v NH - NACE / sektor</t>
  </si>
  <si>
    <t>Hl. m.Praha</t>
  </si>
  <si>
    <t>Zlínský kraj</t>
  </si>
  <si>
    <t xml:space="preserve">v tis. </t>
  </si>
  <si>
    <t>I. sektor</t>
  </si>
  <si>
    <t>II. sektor</t>
  </si>
  <si>
    <t>III. sektor *)</t>
  </si>
  <si>
    <t>Moravskoslez. kraj</t>
  </si>
  <si>
    <t>Zaměstnaní v NH -NACE</t>
  </si>
  <si>
    <t>Muži</t>
  </si>
  <si>
    <t>Ženy</t>
  </si>
  <si>
    <t>Zaměstnanci (vč. členů produkčních družstev)</t>
  </si>
  <si>
    <t>Podnikatelé (vč. pom. rod. příslušníků)</t>
  </si>
  <si>
    <t>Počty zaměstnaných podle sektorů NH v členění muži a ženy</t>
  </si>
  <si>
    <t>tis.</t>
  </si>
  <si>
    <t>Zaměstnaní - muži</t>
  </si>
  <si>
    <t>Zaměstnaní - ženy</t>
  </si>
  <si>
    <t>*) vč. nezjištěné sektorové příslušnosti</t>
  </si>
  <si>
    <t>Počty zaměstnaných ve vybraných skupinách v členění muži a ženy</t>
  </si>
  <si>
    <t xml:space="preserve"> - mající druhé (další) zaměstnání</t>
  </si>
  <si>
    <t xml:space="preserve"> - úvazek na dobu určitou </t>
  </si>
  <si>
    <t xml:space="preserve"> - na plnou pracovní dobu</t>
  </si>
  <si>
    <t xml:space="preserve"> - na kratší pracovní dobu</t>
  </si>
  <si>
    <t>Počty zaměstnaných podle postavení v zaměstnání v členění muži a ženy</t>
  </si>
  <si>
    <t>-</t>
  </si>
  <si>
    <t>Česká republika</t>
  </si>
  <si>
    <t xml:space="preserve"> 15-19</t>
  </si>
  <si>
    <t xml:space="preserve"> 20-24</t>
  </si>
  <si>
    <t xml:space="preserve"> 25-29</t>
  </si>
  <si>
    <t xml:space="preserve"> 30-34</t>
  </si>
  <si>
    <t xml:space="preserve"> 35-39</t>
  </si>
  <si>
    <t xml:space="preserve"> 40-44</t>
  </si>
  <si>
    <t xml:space="preserve"> 45-49</t>
  </si>
  <si>
    <t xml:space="preserve"> 50-54</t>
  </si>
  <si>
    <t xml:space="preserve"> 55-59</t>
  </si>
  <si>
    <t xml:space="preserve"> do 25</t>
  </si>
  <si>
    <t>střední bez maturity</t>
  </si>
  <si>
    <t>kraje, ČR</t>
  </si>
  <si>
    <t>Příloha č. 2</t>
  </si>
  <si>
    <t>Uchazeči o zaměstnání</t>
  </si>
  <si>
    <t>VPM</t>
  </si>
  <si>
    <t xml:space="preserve">celkem </t>
  </si>
  <si>
    <t xml:space="preserve">Zdroj: EUROSTAT (LFS) </t>
  </si>
  <si>
    <t>:</t>
  </si>
  <si>
    <t xml:space="preserve">P ř í l o h y </t>
  </si>
  <si>
    <t xml:space="preserve">Skladba osob s jediným nebo hlavním zaměstnáním podle odvětví činnosti CZ - NACE a pohlaví </t>
  </si>
  <si>
    <t xml:space="preserve">Struktura uchazečů o zaměstnání v členění na muže a ženy - podle výše podpory, věku, vzdělání a délky evidence  (grafy)    </t>
  </si>
  <si>
    <t xml:space="preserve">Čerpání  finančních prostředků na nástroje APZ v jednotlivých krajích </t>
  </si>
  <si>
    <t>Přehled poskytnuté podpory v rámci Systému investičních pobídek (SIP)</t>
  </si>
  <si>
    <t>měsíc</t>
  </si>
  <si>
    <t>vyřazení uchazeči</t>
  </si>
  <si>
    <t>evidovaní uchazeči</t>
  </si>
  <si>
    <t xml:space="preserve">osoby se </t>
  </si>
  <si>
    <t>volná pracovní místa</t>
  </si>
  <si>
    <t>ZP</t>
  </si>
  <si>
    <t>nově hlášení uchazeči</t>
  </si>
  <si>
    <t>nezaměstnaní / 1volné prac.místo</t>
  </si>
  <si>
    <t xml:space="preserve"> </t>
  </si>
  <si>
    <t xml:space="preserve">  </t>
  </si>
  <si>
    <t>Délka nezaměstnanosti</t>
  </si>
  <si>
    <t xml:space="preserve">na </t>
  </si>
  <si>
    <t>počet</t>
  </si>
  <si>
    <t>konci</t>
  </si>
  <si>
    <t>do 19</t>
  </si>
  <si>
    <t xml:space="preserve">nad </t>
  </si>
  <si>
    <t>do 3</t>
  </si>
  <si>
    <t>nad 12</t>
  </si>
  <si>
    <t>čtvrtletí</t>
  </si>
  <si>
    <t>let</t>
  </si>
  <si>
    <t xml:space="preserve"> let</t>
  </si>
  <si>
    <t>50 let</t>
  </si>
  <si>
    <t>měsíců</t>
  </si>
  <si>
    <t>struktura nezaměstnaných podle vzdělání</t>
  </si>
  <si>
    <t>struktura VPM podle vzdělání</t>
  </si>
  <si>
    <t>bez vzděl.</t>
  </si>
  <si>
    <t>zákl. vzděl.</t>
  </si>
  <si>
    <t>vyuč.</t>
  </si>
  <si>
    <t>střed.odb.</t>
  </si>
  <si>
    <t>základní. vzdělání</t>
  </si>
  <si>
    <t>vyučení</t>
  </si>
  <si>
    <t>vyučení s maturitou</t>
  </si>
  <si>
    <t>ÚSV</t>
  </si>
  <si>
    <t xml:space="preserve">ÚSO </t>
  </si>
  <si>
    <t>bakal.+ VŠ</t>
  </si>
  <si>
    <t>vyuč. s mat.</t>
  </si>
  <si>
    <t>ÚSO - SOŠ</t>
  </si>
  <si>
    <t>VOŠ</t>
  </si>
  <si>
    <t>VŠ</t>
  </si>
  <si>
    <t>neuvedeno</t>
  </si>
  <si>
    <t>Struktura volných pracovních míst podle vzdělání</t>
  </si>
  <si>
    <t>pořadí</t>
  </si>
  <si>
    <t>Vývoj na trhu práce</t>
  </si>
  <si>
    <t>zpět</t>
  </si>
  <si>
    <t xml:space="preserve">Struktura uchazečů o zaměstnání v členění na muže a ženy - podle výše podpory, věku, vzdělání a délky evidence  (tabulky)    </t>
  </si>
  <si>
    <t>Zaměstnanost podle odvětví činnosti  CZ - NACE a sektorů - krajské členění</t>
  </si>
  <si>
    <t>Kraje celkem</t>
  </si>
  <si>
    <t>Zlínský</t>
  </si>
  <si>
    <t>Další ukazatele trhu práce - srovnání členských států EU</t>
  </si>
  <si>
    <t>Vybrané strukturální ukazatele a ukazatele ESZ - srovnání členských států EU</t>
  </si>
  <si>
    <t>průměr</t>
  </si>
  <si>
    <t>Hl. m. Praha</t>
  </si>
  <si>
    <t>osoby SVČ</t>
  </si>
  <si>
    <t>Příloha č. 1</t>
  </si>
  <si>
    <t>Příloha č. 21</t>
  </si>
  <si>
    <r>
      <t xml:space="preserve">VPP                                               </t>
    </r>
    <r>
      <rPr>
        <sz val="10"/>
        <rFont val="Arial Narrow"/>
        <family val="2"/>
        <charset val="238"/>
      </rPr>
      <t xml:space="preserve"> (bez ESF)</t>
    </r>
  </si>
  <si>
    <r>
      <t>SÚPM</t>
    </r>
    <r>
      <rPr>
        <sz val="10"/>
        <rFont val="Arial Narrow"/>
        <family val="2"/>
        <charset val="238"/>
      </rPr>
      <t xml:space="preserve">                                                                            (bez ESF)</t>
    </r>
  </si>
  <si>
    <r>
      <t xml:space="preserve">Rekva-lifikace, </t>
    </r>
    <r>
      <rPr>
        <sz val="10"/>
        <rFont val="Arial Narrow"/>
        <family val="2"/>
        <charset val="238"/>
      </rPr>
      <t>vč.zvolené rekvalifikace (bez ESF)</t>
    </r>
  </si>
  <si>
    <r>
      <t xml:space="preserve">Rekvalifikace, </t>
    </r>
    <r>
      <rPr>
        <sz val="10"/>
        <rFont val="Arial Narrow"/>
        <family val="2"/>
        <charset val="238"/>
      </rPr>
      <t>bez zvolené rekvalifikace (vč. ESF)</t>
    </r>
  </si>
  <si>
    <t xml:space="preserve">   zaměstnanci </t>
  </si>
  <si>
    <r>
      <rPr>
        <vertAlign val="superscript"/>
        <sz val="16"/>
        <rFont val="Arial"/>
        <family val="2"/>
        <charset val="238"/>
      </rPr>
      <t>*)</t>
    </r>
    <r>
      <rPr>
        <sz val="16"/>
        <rFont val="Arial"/>
        <family val="2"/>
        <charset val="238"/>
      </rPr>
      <t xml:space="preserve"> podíl nezaměstnaných osob = počet dosažitelných uchazečů o zaměstnání ve věku 15 – 64 let k obyvatelstvu stejného věku </t>
    </r>
  </si>
  <si>
    <t>podíl nezaměstnaných osob v %</t>
  </si>
  <si>
    <t>Podíl nezaměst-
naných osob (%)</t>
  </si>
  <si>
    <t>Mapy podílu nezaměstnaných osob a počtu uchazečů na 1 volné pracovní místo</t>
  </si>
  <si>
    <t>Struktura uchazečů o zaměstnání v regionech seřazená podle podílu nezaměstnaných osob</t>
  </si>
  <si>
    <t>C-Zpracovatelský průmysl</t>
  </si>
  <si>
    <t>F-Stavebnictví</t>
  </si>
  <si>
    <t>G-Velkoob. a maloob.; opr. mot. vozidel</t>
  </si>
  <si>
    <t>H-Doprava a skladování</t>
  </si>
  <si>
    <t>O-Veřejná správa a obrana; pov. soc. zab.</t>
  </si>
  <si>
    <t>P-Vzdělávání</t>
  </si>
  <si>
    <t>Q-Zdravotní a sociální péče</t>
  </si>
  <si>
    <t>v tom:</t>
  </si>
  <si>
    <t>Příloha č. 3a</t>
  </si>
  <si>
    <t>Příloha č. 3b</t>
  </si>
  <si>
    <t>Kraj/CZ-ISCO</t>
  </si>
  <si>
    <t>1 - Zákonodárci
a řídící pracovníci</t>
  </si>
  <si>
    <t>2 - Specialisté</t>
  </si>
  <si>
    <t>3 - Techničtí 
a odborní pracovníci</t>
  </si>
  <si>
    <t>4 - Úředníci</t>
  </si>
  <si>
    <t>5 - Pracovníci ve službách
a prodeji</t>
  </si>
  <si>
    <t>7 - Řemeslníci
a opraváři</t>
  </si>
  <si>
    <t>8 - Obsluha strojů
 a zařízení, montéři</t>
  </si>
  <si>
    <t>9 - Pomocní 
a nekvalif.
 pracovníci</t>
  </si>
  <si>
    <t>v tis. osob</t>
  </si>
  <si>
    <t>Středočeský</t>
  </si>
  <si>
    <t>Karlovarský</t>
  </si>
  <si>
    <t>Královehradecký</t>
  </si>
  <si>
    <t>Pardubický</t>
  </si>
  <si>
    <t xml:space="preserve">Zaměstnanost v krajích podle vykonávaného zaměstnání (klasifikace CZ-ISCO) </t>
  </si>
  <si>
    <t>Počet evidovaných uchazečů o zaměstnání volných pracovních míst, podíl nezaměstnaných osob</t>
  </si>
  <si>
    <t>uchazeči o zaměstnání</t>
  </si>
  <si>
    <t>podíl nezaměst.osob</t>
  </si>
  <si>
    <t>Specifické podíly nezaměstnaných osob podle věku</t>
  </si>
  <si>
    <t>SPECIFICKÉ PODÍLY  NEZAMĚSTNANÝCH OSOB</t>
  </si>
  <si>
    <t>PODÍL  NEZAMĚSTNANÝCH OSOB v %</t>
  </si>
  <si>
    <t xml:space="preserve"> 60-64</t>
  </si>
  <si>
    <t xml:space="preserve"> 55-64</t>
  </si>
  <si>
    <t>Zdroj: MPSV, ÚP ČR - evidovaní uchazeči o zaměstnání</t>
  </si>
  <si>
    <t xml:space="preserve">          ČSÚ - obyvatelstvo </t>
  </si>
  <si>
    <t>Podíl nezaměstnaných osob 
ve věku 15-64 let</t>
  </si>
  <si>
    <t>Podíly nezaměstnaných osob ve věku</t>
  </si>
  <si>
    <r>
      <t xml:space="preserve">Zvolená rekvalifikace </t>
    </r>
    <r>
      <rPr>
        <sz val="10"/>
        <rFont val="Arial Narrow"/>
        <family val="2"/>
      </rPr>
      <t>(vč. ESF)</t>
    </r>
  </si>
  <si>
    <t>Pracovní rehabilitace</t>
  </si>
  <si>
    <t>Vybrané ukazatele ESZ a plnění národních cílů Evropa 2020 - srovnání EU a ČR</t>
  </si>
  <si>
    <t>EU28</t>
  </si>
  <si>
    <t>Ukazatele zpracovává EUROSTAT na základě primárních dat z LFS jednotlivých členských států EU tak, aby zabezpečovaly mezinárodní srovnání mezi jednotlivými členskými státy. Údaje v této tabulce se proto mohou lišit od údajů z VŠPS ČSÚ použitých v analýze.</t>
  </si>
  <si>
    <t>míra zaměstnanosti (MZ) v %</t>
  </si>
  <si>
    <t>míra nezaměstnanosti celkem (v %)</t>
  </si>
  <si>
    <t>míra dlouhodobé nezaměstnanosti (v %)</t>
  </si>
  <si>
    <t>míra nezaměstnanosti mladých do 25 let (v %)</t>
  </si>
  <si>
    <t>míra nezaměstnanosti osob s nejnižším vzděláním (ISCED 0-2)
(v %)</t>
  </si>
  <si>
    <t>MZ 55-64</t>
  </si>
  <si>
    <t>Belgie</t>
  </si>
  <si>
    <t>Bulharsko</t>
  </si>
  <si>
    <t>Dánsko</t>
  </si>
  <si>
    <t>Estonsko</t>
  </si>
  <si>
    <t>Finsko</t>
  </si>
  <si>
    <t>Francie</t>
  </si>
  <si>
    <t>Chorvatsko</t>
  </si>
  <si>
    <t>Irsko</t>
  </si>
  <si>
    <t>Itálie</t>
  </si>
  <si>
    <t>Kypr</t>
  </si>
  <si>
    <t>Litva</t>
  </si>
  <si>
    <t>Lotyšsko</t>
  </si>
  <si>
    <t>Lucembursko</t>
  </si>
  <si>
    <t>Maďarsko</t>
  </si>
  <si>
    <t>Malta</t>
  </si>
  <si>
    <t>Německo</t>
  </si>
  <si>
    <t>Nizozemsko</t>
  </si>
  <si>
    <t>Polsko</t>
  </si>
  <si>
    <t>Portugalsko</t>
  </si>
  <si>
    <t>Rakousko</t>
  </si>
  <si>
    <t>Rumunsko</t>
  </si>
  <si>
    <t>Řecko</t>
  </si>
  <si>
    <t>Slovensko</t>
  </si>
  <si>
    <t>Slovinsko</t>
  </si>
  <si>
    <t>Španělsko</t>
  </si>
  <si>
    <t>Švédsko</t>
  </si>
  <si>
    <t>Velká Británie</t>
  </si>
  <si>
    <t>Ukazatele zpracovává EUROSTAT na základě primárních dat z LFS jednotlivých členských států EU tak, aby zabezpečovaly mezinárodní srovnání mezi jednotlivými členskými státy. Údaje v této tabulce se proto mohou lišit od údajů 
z VŠPS ČSÚ použitých v analýze.</t>
  </si>
  <si>
    <t>Podíly pracovních úvazků na dobu určitou</t>
  </si>
  <si>
    <t>Podíly zaměstnaných na kratší pracovní dobu</t>
  </si>
  <si>
    <t xml:space="preserve">Míra volných míst  </t>
  </si>
  <si>
    <t>bez vzděl.+</t>
  </si>
  <si>
    <t>vyšší odborné</t>
  </si>
  <si>
    <t>neúpl.zák.vz.</t>
  </si>
  <si>
    <t>v % z celk. počtu 
zaměstnanců</t>
  </si>
  <si>
    <t>v % z celk. počtu 
podnikatelů</t>
  </si>
  <si>
    <t xml:space="preserve">     v tom stavebnictví</t>
  </si>
  <si>
    <t xml:space="preserve">   podnikatelé se zaměstnanci</t>
  </si>
  <si>
    <t xml:space="preserve">   podnikatelé bez zaměstnanců</t>
  </si>
  <si>
    <t xml:space="preserve">   pomáhající rodinní příslušníci</t>
  </si>
  <si>
    <t xml:space="preserve"> - úvazek na dobu neurčitou nebo 
   jako podnikatel</t>
  </si>
  <si>
    <t xml:space="preserve">   z toho:</t>
  </si>
  <si>
    <r>
      <t xml:space="preserve">Veřejně prospěšné práce (VPP) </t>
    </r>
    <r>
      <rPr>
        <b/>
        <vertAlign val="superscript"/>
        <sz val="16"/>
        <rFont val="Arial Narrow"/>
        <family val="2"/>
        <charset val="238"/>
      </rPr>
      <t>1)</t>
    </r>
  </si>
  <si>
    <t>EU (28)</t>
  </si>
  <si>
    <t>Příloha č. 19</t>
  </si>
  <si>
    <t>osoby po MD/RD</t>
  </si>
  <si>
    <t>dosažitelní
15-64 let</t>
  </si>
  <si>
    <t>abs. škol a mladiství</t>
  </si>
  <si>
    <t>podíl
nezaměst.
Osob v %</t>
  </si>
  <si>
    <t>50 a více let</t>
  </si>
  <si>
    <t>délka
průběžné
evidence
(dny)</t>
  </si>
  <si>
    <t xml:space="preserve"> - podzaměstnaní</t>
  </si>
  <si>
    <t>zaměstnanci, OSVČ</t>
  </si>
  <si>
    <r>
      <t xml:space="preserve">Rekvalifikace </t>
    </r>
    <r>
      <rPr>
        <b/>
        <vertAlign val="superscript"/>
        <sz val="16"/>
        <rFont val="Arial Narrow"/>
        <family val="2"/>
        <charset val="238"/>
      </rPr>
      <t>1)</t>
    </r>
  </si>
  <si>
    <r>
      <rPr>
        <i/>
        <vertAlign val="superscript"/>
        <sz val="10"/>
        <rFont val="Arial CE"/>
        <charset val="238"/>
      </rPr>
      <t>1)</t>
    </r>
    <r>
      <rPr>
        <i/>
        <sz val="10"/>
        <rFont val="Arial CE"/>
        <charset val="238"/>
      </rPr>
      <t xml:space="preserve"> vč. ESF</t>
    </r>
  </si>
  <si>
    <t xml:space="preserve">http://ec.europa.eu/eurostat/data/database </t>
  </si>
  <si>
    <t>Příloha č. 4a</t>
  </si>
  <si>
    <t>Počty zaměstnaných podle sektorů NH v členění muži a ženy
Počty zaměstnaných podle postavení v zaměstnání v členění muži a ženy
Počty zaměstnaných ve vybraných skupinách v členění muži a ženy</t>
  </si>
  <si>
    <t>Příloha č. 4b</t>
  </si>
  <si>
    <t>Příloha č. 4c</t>
  </si>
  <si>
    <t xml:space="preserve">Struktura zaměstnanosti podle klasifikace zaměstnání (CZ-ISCO) v členění na muže a ženy                                                                                                                                </t>
  </si>
  <si>
    <t>index</t>
  </si>
  <si>
    <t>Vzdělanostní struktura zaměstnaných v členění na muže a ženy</t>
  </si>
  <si>
    <t>Zaměstnaní v NH</t>
  </si>
  <si>
    <t>rozdíl</t>
  </si>
  <si>
    <t>v tis.</t>
  </si>
  <si>
    <t>15-14 (tis.)</t>
  </si>
  <si>
    <t>15/14 (%)</t>
  </si>
  <si>
    <t xml:space="preserve">   základní a bez vzdělání</t>
  </si>
  <si>
    <t xml:space="preserve">   střední bez maturity</t>
  </si>
  <si>
    <t xml:space="preserve">   střední s maturitou</t>
  </si>
  <si>
    <t xml:space="preserve">   vysokoškolské</t>
  </si>
  <si>
    <t>Vzdělanostní struktura zaměstnané populace 15+ podle věku 
v členění na muže a ženy v roce 2015 (v %)</t>
  </si>
  <si>
    <t>Věk</t>
  </si>
  <si>
    <t>Zaměst.
celkem</t>
  </si>
  <si>
    <t>Vzdělání</t>
  </si>
  <si>
    <t>základní a bez vzdělání</t>
  </si>
  <si>
    <t>střední</t>
  </si>
  <si>
    <t>bez maturity</t>
  </si>
  <si>
    <t>s maturitou</t>
  </si>
  <si>
    <t xml:space="preserve">15-24 let </t>
  </si>
  <si>
    <t xml:space="preserve">25-39 let </t>
  </si>
  <si>
    <t xml:space="preserve">40-54 let </t>
  </si>
  <si>
    <t xml:space="preserve">55-64 let </t>
  </si>
  <si>
    <t xml:space="preserve">65+ let </t>
  </si>
  <si>
    <t>Struktura zaměstnanosti podle klasifikace zaměstnání (CZ-ISCO)</t>
  </si>
  <si>
    <t>z toho: </t>
  </si>
  <si>
    <t>Zákonodárci a řídící pracovníci</t>
  </si>
  <si>
    <t>Specialisté</t>
  </si>
  <si>
    <t xml:space="preserve">Techničtí a odborní pracovníci </t>
  </si>
  <si>
    <t xml:space="preserve">Úředníci </t>
  </si>
  <si>
    <t xml:space="preserve">Pracovníci ve službách a prodeji </t>
  </si>
  <si>
    <t>Kvalifikovaní dělníci v zemědělství</t>
  </si>
  <si>
    <t xml:space="preserve">Řemeslníci a opraváři </t>
  </si>
  <si>
    <t xml:space="preserve">Obsluha strojů a zařízení </t>
  </si>
  <si>
    <t>Pomocní a nekvalifikovaní pracovníci</t>
  </si>
  <si>
    <t xml:space="preserve">Vzdělanostní struktura zaměstnaných v členění na muže a ženy
Vzdělanostní struktura zaměstnané populace 15+ podle věku v členění na muže a ženy (v %)                                                                                                             </t>
  </si>
  <si>
    <t>(setříděno podle přírůstků/úbytků v %)</t>
  </si>
  <si>
    <t>Cílené programy OP Z (RIP)</t>
  </si>
  <si>
    <t xml:space="preserve">    z toho: stavebnictví</t>
  </si>
  <si>
    <r>
      <t xml:space="preserve">   </t>
    </r>
    <r>
      <rPr>
        <sz val="10"/>
        <rFont val="Arial"/>
        <family val="2"/>
        <charset val="238"/>
      </rPr>
      <t>z toho:</t>
    </r>
  </si>
  <si>
    <r>
      <t xml:space="preserve">VPP
</t>
    </r>
    <r>
      <rPr>
        <sz val="10"/>
        <rFont val="Arial Narrow"/>
        <family val="2"/>
        <charset val="238"/>
      </rPr>
      <t>(bez ESF)</t>
    </r>
  </si>
  <si>
    <r>
      <t xml:space="preserve">SÚPM
</t>
    </r>
    <r>
      <rPr>
        <sz val="10"/>
        <rFont val="Arial Narrow"/>
        <family val="2"/>
        <charset val="238"/>
      </rPr>
      <t>(bez ESF)</t>
    </r>
  </si>
  <si>
    <t xml:space="preserve">Pracovní místa vytvořená v rámci nástrojů APZ ÚP ČR v jednotlivých krajích
Počet podpořených osob v rámci nástrojů APZ ÚP ČR v jednotlivých krajích                                                                       </t>
  </si>
  <si>
    <r>
      <t xml:space="preserve">Společensky účelná pracovní místa 
(SÚPM), bez SVČ </t>
    </r>
    <r>
      <rPr>
        <b/>
        <vertAlign val="superscript"/>
        <sz val="16"/>
        <rFont val="Arial Narrow"/>
        <family val="2"/>
        <charset val="238"/>
      </rPr>
      <t>1), 2)</t>
    </r>
  </si>
  <si>
    <t>SÚPM - 
Samostatná 
výděl. činnost 
(SVČ)</t>
  </si>
  <si>
    <t>Překlenovací 
příspěvek</t>
  </si>
  <si>
    <r>
      <t xml:space="preserve">Zvolená 
rekvalifikace </t>
    </r>
    <r>
      <rPr>
        <b/>
        <vertAlign val="superscript"/>
        <sz val="16"/>
        <rFont val="Arial Narrow"/>
        <family val="2"/>
        <charset val="238"/>
      </rPr>
      <t>1)</t>
    </r>
  </si>
  <si>
    <t>Zdroj: Eurostat (http://ec.europa.eu/eurostat/data/database)</t>
  </si>
  <si>
    <t>zákl. vzdělání (vč.neukonč.)</t>
  </si>
  <si>
    <t>Evidovaní uchazeči o zaměstnání (UoZ) na konci sled.měs.</t>
  </si>
  <si>
    <t>Počet osob pobírajícíh podporu</t>
  </si>
  <si>
    <t>Podíl
nezaměst.
osob v %</t>
  </si>
  <si>
    <t>Nově hlášení uchazeči</t>
  </si>
  <si>
    <t>Vyřazení uchazeči</t>
  </si>
  <si>
    <t>Nově hlášená a uvolněná VPM</t>
  </si>
  <si>
    <t>Obsazená a zrušená VPM</t>
  </si>
  <si>
    <t>Volná prac. místa (VPM) celkem</t>
  </si>
  <si>
    <t>Počet uchazečů na 1 VPM</t>
  </si>
  <si>
    <t>Evidovaní uchazeči o zaměstnání a volná pracovní místa</t>
  </si>
  <si>
    <t>Celkový</t>
  </si>
  <si>
    <t>UoZ</t>
  </si>
  <si>
    <t>Věková struktura uchazečů o zaměstnání</t>
  </si>
  <si>
    <t>Struktura uchazečů o zaměstnání podle vzdělání</t>
  </si>
  <si>
    <t>Vybrané ukazatele ESZ a plnění národních cílů Strategie Evropa 2020 - srovnání EU a ČR</t>
  </si>
  <si>
    <t>Přísp. na podporu reginální mobility - 
na přestěho-vání</t>
  </si>
  <si>
    <t>Příspěvek na přestěhování</t>
  </si>
  <si>
    <r>
      <rPr>
        <i/>
        <sz val="16"/>
        <rFont val="Arial Narrow"/>
        <family val="2"/>
        <charset val="238"/>
      </rPr>
      <t>z toho</t>
    </r>
    <r>
      <rPr>
        <sz val="16"/>
        <rFont val="Arial Narrow"/>
        <family val="2"/>
        <charset val="238"/>
      </rPr>
      <t xml:space="preserve"> </t>
    </r>
    <r>
      <rPr>
        <b/>
        <sz val="16"/>
        <rFont val="Arial Narrow"/>
        <family val="2"/>
      </rPr>
      <t xml:space="preserve">
ESF RIP "Záruky pro mladé"</t>
    </r>
  </si>
  <si>
    <t>Příspěvek 
na dojížďku</t>
  </si>
  <si>
    <t>Příspěvek 
na přestěhování</t>
  </si>
  <si>
    <r>
      <rPr>
        <i/>
        <vertAlign val="superscript"/>
        <sz val="10"/>
        <rFont val="Arial CE"/>
        <charset val="238"/>
      </rPr>
      <t>2)</t>
    </r>
    <r>
      <rPr>
        <i/>
        <sz val="10"/>
        <rFont val="Arial CE"/>
        <charset val="238"/>
      </rPr>
      <t xml:space="preserve"> vč. ESF - regionálního individuálního projektu (RIP) "Záruky pro mladé" a projektu "Práce na zkoušku"</t>
    </r>
  </si>
  <si>
    <t>vyšší odb. vzdělání</t>
  </si>
  <si>
    <t>Nově hlášení a vyřazení uchazeči o zaměstnání</t>
  </si>
  <si>
    <t>evidov.</t>
  </si>
  <si>
    <t>15-19 let</t>
  </si>
  <si>
    <t>20-24 let</t>
  </si>
  <si>
    <t>25-29 let</t>
  </si>
  <si>
    <t>30-34 let</t>
  </si>
  <si>
    <t>35-39 let</t>
  </si>
  <si>
    <t>40-44 let</t>
  </si>
  <si>
    <t>45-49 let</t>
  </si>
  <si>
    <t>50-54 let</t>
  </si>
  <si>
    <t>55-59 let</t>
  </si>
  <si>
    <t>60-64 let</t>
  </si>
  <si>
    <t>nad 65 let</t>
  </si>
  <si>
    <t xml:space="preserve">   1501-2500 Kč</t>
  </si>
  <si>
    <t xml:space="preserve">   2501-3500 Kč</t>
  </si>
  <si>
    <t xml:space="preserve">   3501-4500 Kč</t>
  </si>
  <si>
    <t xml:space="preserve">   4501-5500 Kč</t>
  </si>
  <si>
    <t xml:space="preserve">   5501-6500 Kč</t>
  </si>
  <si>
    <t xml:space="preserve">   6501-7500 Kč</t>
  </si>
  <si>
    <t>7501-8500 Kč</t>
  </si>
  <si>
    <t>8501-9500 Kč</t>
  </si>
  <si>
    <t>9501-10 500 Kč</t>
  </si>
  <si>
    <t>10 501-11 500 Kč</t>
  </si>
  <si>
    <t>11 501 Kč a více</t>
  </si>
  <si>
    <t>3-6 měsíců</t>
  </si>
  <si>
    <t>6-9 měsíců</t>
  </si>
  <si>
    <t>9-12 měsíců</t>
  </si>
  <si>
    <t>12-24 měsíců</t>
  </si>
  <si>
    <t>20-34</t>
  </si>
  <si>
    <t xml:space="preserve"> 35-49</t>
  </si>
  <si>
    <t>3-6</t>
  </si>
  <si>
    <t>6-9</t>
  </si>
  <si>
    <t>9-12</t>
  </si>
  <si>
    <t>Vývoj zaměstnanosti podle odvětví činnosti CZ-NACE</t>
  </si>
  <si>
    <t>Zaměstnaní v NH - CZ-NACE</t>
  </si>
  <si>
    <t xml:space="preserve">rozdíl </t>
  </si>
  <si>
    <t>2.čtvrtletí</t>
  </si>
  <si>
    <t>3.čtvrtletí</t>
  </si>
  <si>
    <t>4.čtvrtletí</t>
  </si>
  <si>
    <t>ukonč. evid. 
a vyřazení</t>
  </si>
  <si>
    <t>k 31. 12.</t>
  </si>
  <si>
    <t>Podíl nezaměstnaných osob k 31. 12. (v %)</t>
  </si>
  <si>
    <t>péče 
o dítě do 15 let</t>
  </si>
  <si>
    <t>VPP - 
ESF</t>
  </si>
  <si>
    <t>SÚPM - ESF</t>
  </si>
  <si>
    <t>Mentor - ESF</t>
  </si>
  <si>
    <t>Příspěvek na zaprac.</t>
  </si>
  <si>
    <t>Přísp. na podporu reginální mobility - na dojížďku</t>
  </si>
  <si>
    <t>Klášterec n. O.</t>
  </si>
  <si>
    <t xml:space="preserve">Investiční pobídky (IP) zpracovatelský průmysl dle zákona 72/2000 Sb. </t>
  </si>
  <si>
    <t xml:space="preserve">IP - Investiční pobídky do zpracovatelského průmyslu poskytované na základě zákona č. 72/2000 Sb., o investičních pobídkách </t>
  </si>
  <si>
    <t>míra nezaměstnanosti - nezaměstnané osoby jako podíl z ekonomicky aktivní populace (v %)</t>
  </si>
  <si>
    <t xml:space="preserve">ženy </t>
  </si>
  <si>
    <t>zákl. vzděl. (vč.neukonč.)</t>
  </si>
  <si>
    <t>vyšší vzdělání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</si>
  <si>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</si>
  <si>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</si>
  <si>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</si>
  <si>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</si>
  <si>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</si>
  <si>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</si>
  <si>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</si>
  <si>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</si>
  <si>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</si>
  <si>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</si>
  <si>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</si>
  <si>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do 1500 Kč</t>
  </si>
  <si>
    <t>1501-2500 Kč</t>
  </si>
  <si>
    <t>2501-3500 Kč</t>
  </si>
  <si>
    <t>3501-4500 Kč</t>
  </si>
  <si>
    <t>4501-5500 Kč</t>
  </si>
  <si>
    <t>5501-6500 Kč</t>
  </si>
  <si>
    <t>6501-7500 Kč</t>
  </si>
  <si>
    <t>9501-10500 Kč</t>
  </si>
  <si>
    <t>10 501-11500 Kč</t>
  </si>
  <si>
    <t>11501 Kč a více</t>
  </si>
  <si>
    <t>Vysočina</t>
  </si>
  <si>
    <t>NPM - nové pracovní místo</t>
  </si>
  <si>
    <t>k 31. 12. 2018</t>
  </si>
  <si>
    <t>stav 31. 12. 2018</t>
  </si>
  <si>
    <t>Zřízení prac. místa (PM) pro OZP</t>
  </si>
  <si>
    <t>Zřízení prac. místa (PM) pro OZP, 
vč. SVČ</t>
  </si>
  <si>
    <t>Příspěvek na provoz PM pro OZP</t>
  </si>
  <si>
    <t>Příspěvek 
na zapracování</t>
  </si>
  <si>
    <t xml:space="preserve">Ostatní činnosti </t>
  </si>
  <si>
    <r>
      <t xml:space="preserve">Zřízení prac. místa pro OZP </t>
    </r>
    <r>
      <rPr>
        <vertAlign val="superscript"/>
        <sz val="10"/>
        <rFont val="Arial Narrow"/>
        <family val="2"/>
        <charset val="238"/>
      </rPr>
      <t>1)</t>
    </r>
  </si>
  <si>
    <r>
      <rPr>
        <vertAlign val="superscript"/>
        <sz val="8"/>
        <rFont val="Arial CE"/>
        <charset val="238"/>
      </rPr>
      <t>1)</t>
    </r>
    <r>
      <rPr>
        <sz val="8"/>
        <rFont val="Arial CE"/>
        <charset val="238"/>
      </rPr>
      <t xml:space="preserve"> včetně finančních prostředků na příspěvek na provoz pracovního místa pro OZP</t>
    </r>
  </si>
  <si>
    <r>
      <t xml:space="preserve">míra zaměstnanosti - zaměstnané osoby ve věku 20-64 jako podíl z populace stejné věkové skupiny (v %) </t>
    </r>
    <r>
      <rPr>
        <sz val="10"/>
        <rFont val="Arial"/>
        <family val="2"/>
        <charset val="238"/>
      </rPr>
      <t>*)</t>
    </r>
  </si>
  <si>
    <r>
      <t xml:space="preserve">míra zaměstnanosti starších pracovníků - zaměstnané osoby ve věku 55-64 jako podíl z populace 
stejné věkové skupiny (v %) </t>
    </r>
    <r>
      <rPr>
        <sz val="10"/>
        <rFont val="Arial"/>
        <family val="2"/>
        <charset val="238"/>
      </rPr>
      <t>*)</t>
    </r>
  </si>
  <si>
    <t>míra nezaměstnanosti mladých - nezaměstnané osoby 15-24 let jako podíl z ekonomicky aktivní populace 
stejné věkové skupiny (v %)</t>
  </si>
  <si>
    <t>míra dlouhodobé nezaměstnanosti - dlouhodobě nezaměstnaní (12 měsíců a více) 
jako podíl z ekonomicky aktivní populace (v %)</t>
  </si>
  <si>
    <r>
      <t>míra nezaměstnanosti osob s nejnižším vzděláním - nezaměstnaní se vzděláním ISCED 0-2 
jako podíl z ekonomicky aktivní populace stejného vzdělání (v %)</t>
    </r>
    <r>
      <rPr>
        <sz val="10"/>
        <rFont val="Arial"/>
        <family val="2"/>
        <charset val="238"/>
      </rPr>
      <t xml:space="preserve"> *)</t>
    </r>
  </si>
  <si>
    <t>Zřízení pracovní místa (PM) pro osoby se zdravotním postižením (OZP), bez SVČ</t>
  </si>
  <si>
    <t>Zřízení PM pro OZP - SVČ</t>
  </si>
  <si>
    <t>Příspěvek na 
provoz PM
pro OZP 
a OZP-SVČ</t>
  </si>
  <si>
    <t>Mentor</t>
  </si>
  <si>
    <t>k 31. 12. 2019</t>
  </si>
  <si>
    <t>Pohyb počtu uchazečů o zaměstnání v roce 2019</t>
  </si>
  <si>
    <t>stav 31. 12. 2019</t>
  </si>
  <si>
    <t>Setřídění okresů podle průměrného PNO v roce 2019, PNO a počtu uchazečů na 1 VPM  k  31. prosinci 2019</t>
  </si>
  <si>
    <t>Struktura uchazečů o zaměstnání v regionech seřazená podle PNO k 31. prosinci 2019</t>
  </si>
  <si>
    <t>Struktura nezaměstnanosti v roce 2019</t>
  </si>
  <si>
    <t>Regionální rozdíly v podílu nezaměstnaných osob k 31. 12. 2019</t>
  </si>
  <si>
    <t>Podíl nezaměstnaných osob podle krajů ČR v letech 2009-2019</t>
  </si>
  <si>
    <t xml:space="preserve"> 2019-2018</t>
  </si>
  <si>
    <t xml:space="preserve"> 2019/2018</t>
  </si>
  <si>
    <t>Skladba osob s jediným nebo hlavním  zaměstnáním podle odvětví činnosti CZ - NACE a pohlaví  v roce 2019</t>
  </si>
  <si>
    <t>Zaměstnanost ve vybraných odvětvích činnosti  CZ-NACE a sektorech v roce 2019 - krajské členění</t>
  </si>
  <si>
    <t xml:space="preserve">III. sektor </t>
  </si>
  <si>
    <t>Zaměstnanost v krajích podle vykonávaného zaměstnání (klasifikace CZ-ISCO) v roce 2019</t>
  </si>
  <si>
    <t>rozdíl 
2019-2018
(tis.)</t>
  </si>
  <si>
    <t>index 2019/2018 (%)</t>
  </si>
  <si>
    <t>Vzdělanostní struktura zaměstnané populace podle věku 
v členění na muže a ženy v roce  2019 (v %)</t>
  </si>
  <si>
    <t>Pracovní místa vytvořená v rámci APZ v jednotlivých krajích v roce 2019</t>
  </si>
  <si>
    <t>Počet podpořených osob (uchazečů/zaměstnanců/OSVČ) v rámci APZ ÚP ČR v roce 2019</t>
  </si>
  <si>
    <t>Čerpání na nástroje APZ v jednotlivých krajích v roce 2019</t>
  </si>
  <si>
    <r>
      <rPr>
        <vertAlign val="superscript"/>
        <sz val="8"/>
        <rFont val="Arial CE"/>
        <charset val="238"/>
      </rPr>
      <t>2)</t>
    </r>
    <r>
      <rPr>
        <sz val="8"/>
        <rFont val="Arial CE"/>
        <charset val="238"/>
      </rPr>
      <t xml:space="preserve"> GŘ ÚP ČR vyčerpalo na VPP ESF 451,6 tis. Kč, SÚPM ESF 440,3 tis. Kč., na Rekvalifikace ESF 218,1 tis. Kč</t>
    </r>
  </si>
  <si>
    <r>
      <rPr>
        <vertAlign val="superscript"/>
        <sz val="8"/>
        <rFont val="Arial CE"/>
        <charset val="238"/>
      </rPr>
      <t>3)</t>
    </r>
    <r>
      <rPr>
        <sz val="8"/>
        <rFont val="Arial CE"/>
        <charset val="238"/>
      </rPr>
      <t xml:space="preserve"> EU EaSI, POVEZ II., Evropské služby zaměstnanosti ČR II. (EURES II.), Efektivní služby zaměstnanosti (EFES), PIPS, Predikce trhu práce, Rozvoj systému podpory zaměstnávání OZP; GŘ ÚP ČR vyčerpalo na EU EaSI 379,0 tis. Kč, POVEZ II. 639,2 tis. Kč, Evropské služby zaměstnanosti ČR II. (EURES II.) 1 219,5 tis. Kč, Efektivní služby zaměstnanosti (EFES) 884,8 tis. Kč., PIPS 853,7 tis. Kč, Predikce trhu práce 14,4 tis. Kč,</t>
    </r>
    <r>
      <rPr>
        <sz val="8"/>
        <color rgb="FFCC00FF"/>
        <rFont val="Arial CE"/>
        <charset val="238"/>
      </rPr>
      <t xml:space="preserve"> </t>
    </r>
    <r>
      <rPr>
        <sz val="8"/>
        <rFont val="Arial CE"/>
        <charset val="238"/>
      </rPr>
      <t xml:space="preserve">Rozvoj systému podpory zaměstnávání OZP 304,3 tis. Kč. </t>
    </r>
  </si>
  <si>
    <r>
      <rPr>
        <vertAlign val="superscript"/>
        <sz val="8"/>
        <rFont val="Arial CE"/>
        <charset val="238"/>
      </rPr>
      <t>4)</t>
    </r>
    <r>
      <rPr>
        <sz val="8"/>
        <rFont val="Arial CE"/>
        <charset val="238"/>
      </rPr>
      <t xml:space="preserve"> GŘ ÚP ČR vyčerpalo na investiční pobídky 28 000 tis. Kč, na nákup služeb 50,0 tis. Kč</t>
    </r>
  </si>
  <si>
    <r>
      <t xml:space="preserve">Poznámka: Rozdíl mezi čerpáním za </t>
    </r>
    <r>
      <rPr>
        <b/>
        <i/>
        <sz val="8"/>
        <rFont val="Arial CE"/>
        <charset val="238"/>
      </rPr>
      <t>Kraje celkem</t>
    </r>
    <r>
      <rPr>
        <i/>
        <sz val="8"/>
        <rFont val="Arial CE"/>
        <charset val="238"/>
      </rPr>
      <t xml:space="preserve"> a čerpáním na APZ ÚP ČR celkem představuje čerpání GŘ ÚP ČR.</t>
    </r>
  </si>
  <si>
    <t xml:space="preserve">BENTELER Automotive Klášterec s.r.o. </t>
  </si>
  <si>
    <t>GŘ ÚP ČR vyplacené hmotné podpory IP v roce 2019</t>
  </si>
  <si>
    <t>Přehled poskytnuté podpory v rámci Systému investičních pobídek (SIP) v roce 2019</t>
  </si>
  <si>
    <t xml:space="preserve"> Počet NPM 
dle poskytnuté hmotné podpory            v roce 2019</t>
  </si>
  <si>
    <t xml:space="preserve"> Počet RŠ 
dle poskytnuté hmotné podpory v roce 2019</t>
  </si>
  <si>
    <t>Hmotná podpora 
na NPM 
v roce 2019                      (v tis. Kč)</t>
  </si>
  <si>
    <t>Hmotná podpora 
na RŠ 
v roce 2019 
(v tis. Kč)</t>
  </si>
  <si>
    <t>Celkový objem poskytnuté 
hmotné podpory 
v roce 2019 
(NPM + RŠ) 
(v tis. Kč)</t>
  </si>
  <si>
    <t xml:space="preserve">Legenda: </t>
  </si>
  <si>
    <t>RŠ - rekvalifikace nebo školení nových zaměstnanců</t>
  </si>
  <si>
    <t>GŘ ÚP ČR - Generální ředitelství Úřadu práce České republiky</t>
  </si>
  <si>
    <t>Pozn.: Příspěvek na zapracování nebyl v roce 2019 realizován.</t>
  </si>
  <si>
    <t>Počet osob podpořených v rámci APZ v roce 2019</t>
  </si>
  <si>
    <t>Vývoj v oblasti aktivní politiky zaměstnanosti v ČR v roce 2019</t>
  </si>
  <si>
    <t>Vývoj na trhu práce v ČR  v roce 2019</t>
  </si>
  <si>
    <t>*) Data za rok 2019 byla vypočtena průměrem hodnot za 1. - 4. čtvrtletí 2019</t>
  </si>
  <si>
    <t>2019 *)</t>
  </si>
  <si>
    <t>1.-3. čtvrtletí 2019</t>
  </si>
  <si>
    <t>*) průměr hodnot 1. - 4. čtvrtletí 2019</t>
  </si>
  <si>
    <t xml:space="preserve">Podíl nezaměstnaných osob podle krajů ČR v letech 2009-2019
Regionální rozdíly v podílu nezaměstnaných osob                                                                                                                      </t>
  </si>
  <si>
    <t>Vývoj v oblasti aktivní politiky zaměstnanosti v roce 2019</t>
  </si>
  <si>
    <t>Setřídění okresů podle průměrného podílu nezaměstnaných osob (PNO) v roce 2019, PNO a počtu uchazečů na 1 VPM k 31. 12. 2019</t>
  </si>
  <si>
    <r>
      <t xml:space="preserve">Investiční pobídky </t>
    </r>
    <r>
      <rPr>
        <b/>
        <vertAlign val="superscript"/>
        <sz val="10"/>
        <rFont val="Arial Narrow"/>
        <family val="2"/>
        <charset val="238"/>
      </rPr>
      <t>4)</t>
    </r>
  </si>
  <si>
    <r>
      <t xml:space="preserve">VPP 
- ESF 
OP Z </t>
    </r>
    <r>
      <rPr>
        <vertAlign val="superscript"/>
        <sz val="10"/>
        <rFont val="Arial Narrow"/>
        <family val="2"/>
        <charset val="238"/>
      </rPr>
      <t>2)</t>
    </r>
  </si>
  <si>
    <r>
      <t>SÚPM 
- ESF 
OP Z</t>
    </r>
    <r>
      <rPr>
        <sz val="10"/>
        <rFont val="Arial Narrow"/>
        <family val="2"/>
        <charset val="238"/>
      </rPr>
      <t xml:space="preserve"> </t>
    </r>
    <r>
      <rPr>
        <vertAlign val="superscript"/>
        <sz val="10"/>
        <rFont val="Arial Narrow"/>
        <family val="2"/>
        <charset val="238"/>
      </rPr>
      <t>2)</t>
    </r>
  </si>
  <si>
    <r>
      <t xml:space="preserve">Rekvalifikace OP Z, </t>
    </r>
    <r>
      <rPr>
        <sz val="10"/>
        <rFont val="Arial Narrow"/>
        <family val="2"/>
        <charset val="238"/>
      </rPr>
      <t xml:space="preserve">vč.zvolené rekvalifikace </t>
    </r>
    <r>
      <rPr>
        <vertAlign val="superscript"/>
        <sz val="10"/>
        <rFont val="Arial Narrow"/>
        <family val="2"/>
        <charset val="238"/>
      </rPr>
      <t>2)</t>
    </r>
  </si>
  <si>
    <r>
      <t>ostatní ESF
OP Z</t>
    </r>
    <r>
      <rPr>
        <sz val="10"/>
        <rFont val="Arial Narrow"/>
        <family val="2"/>
        <charset val="238"/>
      </rPr>
      <t xml:space="preserve"> </t>
    </r>
    <r>
      <rPr>
        <vertAlign val="superscript"/>
        <sz val="10"/>
        <rFont val="Arial Narrow"/>
        <family val="2"/>
        <charset val="238"/>
      </rPr>
      <t>3</t>
    </r>
    <r>
      <rPr>
        <b/>
        <vertAlign val="superscript"/>
        <sz val="10"/>
        <rFont val="Arial Narrow"/>
        <family val="2"/>
        <charset val="238"/>
      </rPr>
      <t>)</t>
    </r>
  </si>
  <si>
    <r>
      <t xml:space="preserve">APZ jinde nespecifiko-vaná - nákup služeb, ostatní </t>
    </r>
    <r>
      <rPr>
        <vertAlign val="superscript"/>
        <sz val="10"/>
        <rFont val="Arial Narrow"/>
        <family val="2"/>
        <charset val="238"/>
      </rPr>
      <t>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</si>
</sst>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Kč&quot;_-;\-* #,##0.00\ &quot;Kč&quot;_-;_-* &quot;-&quot;??\ &quot;Kč&quot;_-;_-@_-"/>
    <numFmt numFmtId="164" formatCode="0.0"/>
    <numFmt numFmtId="165" formatCode="#,##0.0"/>
    <numFmt numFmtId="166" formatCode="\$#,##0\ ;\(\$#,##0\)"/>
    <numFmt numFmtId="167" formatCode="0.0_)"/>
    <numFmt numFmtId="168" formatCode="0.0_ ;[Red]\-0.0\ "/>
    <numFmt numFmtId="169" formatCode="#,##0.0_ ;[Red]\-#,##0.0\ "/>
    <numFmt numFmtId="170" formatCode="d/m/yyyy;@"/>
    <numFmt numFmtId="171" formatCode="#,##0.000"/>
    <numFmt numFmtId="172" formatCode="#,##0_ ;\-#,##0\ "/>
    <numFmt numFmtId="173" formatCode="#,##0.0_ ;\-#,##0.0\ "/>
  </numFmts>
  <fonts count="20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System"/>
      <family val="2"/>
      <charset val="238"/>
    </font>
    <font>
      <b/>
      <sz val="24"/>
      <name val="Arial CE"/>
      <family val="2"/>
      <charset val="238"/>
    </font>
    <font>
      <sz val="12"/>
      <name val="Arial CE"/>
      <charset val="238"/>
    </font>
    <font>
      <sz val="14"/>
      <name val="Arial CE"/>
      <family val="2"/>
      <charset val="238"/>
    </font>
    <font>
      <sz val="16"/>
      <name val="Arial CE"/>
      <family val="2"/>
      <charset val="238"/>
    </font>
    <font>
      <sz val="18"/>
      <name val="Arial CE"/>
      <family val="2"/>
      <charset val="238"/>
    </font>
    <font>
      <sz val="18"/>
      <name val="Arial CE"/>
      <charset val="238"/>
    </font>
    <font>
      <sz val="12"/>
      <name val="NimbusRoman"/>
      <charset val="238"/>
    </font>
    <font>
      <sz val="12"/>
      <color indexed="9"/>
      <name val="NimbusRoman"/>
      <charset val="238"/>
    </font>
    <font>
      <sz val="10"/>
      <name val="Times New Roman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22"/>
      <name val="Arial CE"/>
      <family val="2"/>
      <charset val="238"/>
    </font>
    <font>
      <b/>
      <sz val="20"/>
      <name val="Arial CE"/>
      <family val="2"/>
      <charset val="238"/>
    </font>
    <font>
      <b/>
      <sz val="20"/>
      <color indexed="14"/>
      <name val="Arial CE"/>
      <family val="2"/>
      <charset val="238"/>
    </font>
    <font>
      <b/>
      <i/>
      <sz val="14"/>
      <color indexed="14"/>
      <name val="Arial CE"/>
      <charset val="238"/>
    </font>
    <font>
      <b/>
      <i/>
      <sz val="14"/>
      <color indexed="12"/>
      <name val="Arial CE"/>
      <charset val="238"/>
    </font>
    <font>
      <b/>
      <i/>
      <sz val="20"/>
      <name val="Arial CE"/>
      <charset val="238"/>
    </font>
    <font>
      <b/>
      <sz val="20"/>
      <color indexed="11"/>
      <name val="Arial CE"/>
      <family val="2"/>
      <charset val="238"/>
    </font>
    <font>
      <b/>
      <sz val="22"/>
      <color indexed="14"/>
      <name val="Arial CE"/>
      <charset val="238"/>
    </font>
    <font>
      <b/>
      <sz val="12"/>
      <name val="Arial CE"/>
      <charset val="238"/>
    </font>
    <font>
      <i/>
      <sz val="14"/>
      <name val="Arial Narrow"/>
      <family val="2"/>
    </font>
    <font>
      <b/>
      <sz val="16"/>
      <name val="Arial Narrow"/>
      <family val="2"/>
    </font>
    <font>
      <sz val="12"/>
      <name val="Arial CE"/>
      <family val="2"/>
      <charset val="238"/>
    </font>
    <font>
      <sz val="14"/>
      <name val="Arial Narrow"/>
      <family val="2"/>
    </font>
    <font>
      <b/>
      <sz val="14"/>
      <name val="Arial CE"/>
      <charset val="238"/>
    </font>
    <font>
      <sz val="14"/>
      <name val="Arial CE"/>
      <charset val="238"/>
    </font>
    <font>
      <b/>
      <sz val="14"/>
      <color indexed="14"/>
      <name val="Arial CE"/>
      <charset val="238"/>
    </font>
    <font>
      <sz val="12"/>
      <color indexed="12"/>
      <name val="Arial CE"/>
      <charset val="238"/>
    </font>
    <font>
      <b/>
      <sz val="14"/>
      <name val="Arial CE"/>
      <family val="2"/>
      <charset val="238"/>
    </font>
    <font>
      <i/>
      <sz val="10"/>
      <name val="Arial CE"/>
      <charset val="238"/>
    </font>
    <font>
      <sz val="14"/>
      <color indexed="14"/>
      <name val="Arial CE"/>
      <family val="2"/>
      <charset val="238"/>
    </font>
    <font>
      <sz val="14"/>
      <color indexed="12"/>
      <name val="Arial CE"/>
      <family val="2"/>
      <charset val="238"/>
    </font>
    <font>
      <sz val="8"/>
      <name val="Arial CE"/>
      <charset val="238"/>
    </font>
    <font>
      <sz val="10"/>
      <name val="Arial Narrow"/>
      <family val="2"/>
    </font>
    <font>
      <sz val="8"/>
      <name val="NimbusRoman"/>
      <charset val="238"/>
    </font>
    <font>
      <sz val="10"/>
      <name val="Arial CE"/>
      <charset val="238"/>
    </font>
    <font>
      <b/>
      <sz val="18"/>
      <name val="Arial CE"/>
      <charset val="238"/>
    </font>
    <font>
      <sz val="10"/>
      <name val="System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Arial CE"/>
      <family val="2"/>
      <charset val="238"/>
    </font>
    <font>
      <sz val="10"/>
      <color theme="0" tint="-0.34998626667073579"/>
      <name val="Arial CE"/>
      <charset val="238"/>
    </font>
    <font>
      <sz val="12"/>
      <name val="Times New Roman CE"/>
      <family val="1"/>
      <charset val="238"/>
    </font>
    <font>
      <b/>
      <sz val="1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0"/>
      <color indexed="12"/>
      <name val="Arial"/>
      <family val="2"/>
    </font>
    <font>
      <sz val="12"/>
      <name val="Times New Roman"/>
      <family val="1"/>
    </font>
    <font>
      <b/>
      <i/>
      <sz val="10"/>
      <name val="Arial"/>
      <family val="2"/>
    </font>
    <font>
      <i/>
      <sz val="8"/>
      <name val="Arial"/>
      <family val="2"/>
      <charset val="238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  <charset val="238"/>
    </font>
    <font>
      <i/>
      <vertAlign val="superscript"/>
      <sz val="8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b/>
      <sz val="13"/>
      <name val="Arial"/>
      <family val="2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vertAlign val="superscript"/>
      <sz val="8"/>
      <name val="Arial CE"/>
      <family val="2"/>
      <charset val="238"/>
    </font>
    <font>
      <sz val="12"/>
      <name val="Arial"/>
      <family val="2"/>
      <charset val="238"/>
    </font>
    <font>
      <sz val="9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Courier"/>
      <family val="1"/>
      <charset val="238"/>
    </font>
    <font>
      <sz val="10"/>
      <color indexed="10"/>
      <name val="Arial"/>
      <family val="2"/>
      <charset val="238"/>
    </font>
    <font>
      <b/>
      <sz val="14"/>
      <name val="Arial"/>
      <family val="2"/>
      <charset val="238"/>
    </font>
    <font>
      <sz val="12"/>
      <color indexed="8"/>
      <name val="Arial"/>
      <family val="2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26"/>
      <name val="Arial"/>
      <family val="2"/>
    </font>
    <font>
      <b/>
      <sz val="18"/>
      <name val="Arial CE"/>
      <family val="2"/>
      <charset val="238"/>
    </font>
    <font>
      <b/>
      <sz val="15"/>
      <name val="Arial CE"/>
      <family val="2"/>
      <charset val="238"/>
    </font>
    <font>
      <sz val="14"/>
      <color indexed="9"/>
      <name val="Arial CE"/>
      <family val="2"/>
      <charset val="238"/>
    </font>
    <font>
      <sz val="12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sz val="16"/>
      <color indexed="9"/>
      <name val="Arial CE"/>
      <family val="2"/>
      <charset val="238"/>
    </font>
    <font>
      <sz val="16"/>
      <color indexed="10"/>
      <name val="Arial CE"/>
      <family val="2"/>
      <charset val="238"/>
    </font>
    <font>
      <sz val="12"/>
      <color indexed="10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u/>
      <sz val="18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3"/>
      <name val="Arial"/>
      <family val="2"/>
    </font>
    <font>
      <b/>
      <vertAlign val="superscript"/>
      <sz val="10"/>
      <name val="Arial Narrow"/>
      <family val="2"/>
      <charset val="238"/>
    </font>
    <font>
      <vertAlign val="superscript"/>
      <sz val="8"/>
      <name val="Arial CE"/>
      <charset val="238"/>
    </font>
    <font>
      <sz val="10"/>
      <color theme="0" tint="-0.249977111117893"/>
      <name val="Arial CE"/>
      <charset val="238"/>
    </font>
    <font>
      <b/>
      <sz val="14"/>
      <name val="Calibri"/>
      <family val="2"/>
      <charset val="238"/>
      <scheme val="minor"/>
    </font>
    <font>
      <b/>
      <sz val="10"/>
      <color rgb="FFFF00FF"/>
      <name val="Arial CE"/>
      <charset val="238"/>
    </font>
    <font>
      <b/>
      <vertAlign val="superscript"/>
      <sz val="16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sz val="8"/>
      <name val="Arial CE"/>
      <family val="2"/>
      <charset val="238"/>
    </font>
    <font>
      <u/>
      <sz val="14"/>
      <name val="Calibri"/>
      <family val="2"/>
      <charset val="238"/>
      <scheme val="minor"/>
    </font>
    <font>
      <b/>
      <sz val="11"/>
      <color rgb="FFFF00FF"/>
      <name val="Calibri"/>
      <family val="2"/>
      <charset val="238"/>
      <scheme val="minor"/>
    </font>
    <font>
      <sz val="20"/>
      <name val="Arial CE"/>
      <charset val="238"/>
    </font>
    <font>
      <vertAlign val="superscript"/>
      <sz val="10"/>
      <name val="Arial Narrow"/>
      <family val="2"/>
      <charset val="238"/>
    </font>
    <font>
      <i/>
      <sz val="8"/>
      <name val="Arial CE"/>
      <charset val="238"/>
    </font>
    <font>
      <b/>
      <i/>
      <sz val="8"/>
      <name val="Arial CE"/>
      <charset val="238"/>
    </font>
    <font>
      <sz val="10"/>
      <color theme="0"/>
      <name val="Arial CE"/>
      <charset val="238"/>
    </font>
    <font>
      <b/>
      <sz val="9"/>
      <color rgb="FFFF00FF"/>
      <name val="Arial CE"/>
      <charset val="238"/>
    </font>
    <font>
      <sz val="10"/>
      <color rgb="FFFF0000"/>
      <name val="Arial"/>
      <family val="2"/>
    </font>
    <font>
      <sz val="16"/>
      <name val="Arial CE"/>
      <charset val="238"/>
    </font>
    <font>
      <sz val="16"/>
      <name val="Arial"/>
      <family val="2"/>
      <charset val="238"/>
    </font>
    <font>
      <vertAlign val="superscript"/>
      <sz val="16"/>
      <name val="Arial"/>
      <family val="2"/>
      <charset val="238"/>
    </font>
    <font>
      <sz val="14"/>
      <name val="Arial"/>
      <family val="2"/>
      <charset val="238"/>
    </font>
    <font>
      <sz val="14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4"/>
      <name val="Arial CE"/>
      <charset val="238"/>
    </font>
    <font>
      <sz val="10"/>
      <color rgb="FFFF00FF"/>
      <name val="Arial CE"/>
      <charset val="238"/>
    </font>
    <font>
      <i/>
      <sz val="8"/>
      <color rgb="FF0066FF"/>
      <name val="Arial"/>
      <family val="2"/>
      <charset val="238"/>
    </font>
    <font>
      <b/>
      <sz val="10"/>
      <color theme="0"/>
      <name val="Arial Narrow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FF"/>
      <name val="Arial"/>
      <family val="2"/>
      <charset val="238"/>
    </font>
    <font>
      <b/>
      <sz val="10"/>
      <color rgb="FFFF00FF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1"/>
      <name val="Arial CE"/>
      <charset val="238"/>
    </font>
    <font>
      <sz val="10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4"/>
      <color rgb="FFFF0000"/>
      <name val="Arial CE"/>
      <charset val="238"/>
    </font>
    <font>
      <b/>
      <sz val="16"/>
      <name val="Arial Narrow"/>
      <family val="2"/>
      <charset val="238"/>
    </font>
    <font>
      <i/>
      <sz val="16"/>
      <name val="Arial Narrow"/>
      <family val="2"/>
      <charset val="238"/>
    </font>
    <font>
      <sz val="16"/>
      <name val="Arial Narrow"/>
      <family val="2"/>
      <charset val="238"/>
    </font>
    <font>
      <i/>
      <vertAlign val="superscript"/>
      <sz val="10"/>
      <name val="Arial CE"/>
      <charset val="238"/>
    </font>
    <font>
      <sz val="12"/>
      <color theme="0" tint="-0.34998626667073579"/>
      <name val="Arial CE"/>
      <charset val="238"/>
    </font>
    <font>
      <sz val="14"/>
      <color theme="0" tint="-0.34998626667073579"/>
      <name val="Arial CE"/>
      <charset val="238"/>
    </font>
    <font>
      <sz val="12"/>
      <color theme="0" tint="-0.34998626667073579"/>
      <name val="Arial CE"/>
      <family val="2"/>
      <charset val="238"/>
    </font>
    <font>
      <i/>
      <sz val="16"/>
      <name val="Arial Narrow"/>
      <family val="2"/>
    </font>
    <font>
      <sz val="16"/>
      <name val="Arial Narrow"/>
      <family val="2"/>
    </font>
    <font>
      <b/>
      <sz val="14"/>
      <color theme="0" tint="-0.34998626667073579"/>
      <name val="Arial CE"/>
      <family val="2"/>
      <charset val="238"/>
    </font>
    <font>
      <sz val="10"/>
      <color theme="0" tint="-0.34998626667073579"/>
      <name val="Arial CE"/>
      <family val="2"/>
      <charset val="238"/>
    </font>
    <font>
      <b/>
      <sz val="12"/>
      <color theme="0" tint="-0.34998626667073579"/>
      <name val="Arial"/>
      <family val="2"/>
      <charset val="238"/>
    </font>
    <font>
      <sz val="14"/>
      <color theme="0" tint="-0.34998626667073579"/>
      <name val="Arial CE"/>
      <family val="2"/>
      <charset val="238"/>
    </font>
    <font>
      <sz val="8"/>
      <color indexed="8"/>
      <name val="Arial"/>
      <family val="2"/>
      <charset val="238"/>
    </font>
    <font>
      <i/>
      <sz val="14"/>
      <color theme="1"/>
      <name val="Arial Narrow"/>
      <family val="2"/>
    </font>
    <font>
      <u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FFFF00"/>
      <name val="Arial"/>
      <family val="2"/>
      <charset val="238"/>
    </font>
    <font>
      <strike/>
      <sz val="10"/>
      <name val="Arial Narrow"/>
      <family val="2"/>
      <charset val="238"/>
    </font>
    <font>
      <strike/>
      <sz val="10"/>
      <color rgb="FFFF00FF"/>
      <name val="Arial"/>
      <family val="2"/>
      <charset val="238"/>
    </font>
    <font>
      <sz val="9"/>
      <color rgb="FFFF00FF"/>
      <name val="Arial"/>
      <family val="2"/>
    </font>
    <font>
      <sz val="8"/>
      <color rgb="FFFF00FF"/>
      <name val="Arial"/>
      <family val="2"/>
    </font>
    <font>
      <b/>
      <sz val="21"/>
      <name val="Arial CE"/>
      <family val="2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rgb="FF0070C0"/>
      <name val="Arial CE"/>
      <charset val="238"/>
    </font>
    <font>
      <b/>
      <sz val="10"/>
      <color rgb="FF0A1DD4"/>
      <name val="Arial CE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rgb="FFFF00FF"/>
      <name val="Arial CE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color rgb="FFFF0000"/>
      <name val="Arial CE"/>
      <charset val="238"/>
    </font>
    <font>
      <b/>
      <sz val="10"/>
      <color theme="1"/>
      <name val="Arial CE"/>
      <family val="2"/>
      <charset val="238"/>
    </font>
    <font>
      <b/>
      <sz val="10"/>
      <color theme="1"/>
      <name val="Arial"/>
      <family val="2"/>
    </font>
    <font>
      <u/>
      <sz val="8"/>
      <color rgb="FF0000FF"/>
      <name val="Calibri"/>
      <family val="2"/>
      <charset val="238"/>
      <scheme val="minor"/>
    </font>
    <font>
      <u/>
      <sz val="8"/>
      <color rgb="FF800080"/>
      <name val="Calibri"/>
      <family val="2"/>
      <charset val="238"/>
      <scheme val="minor"/>
    </font>
    <font>
      <b/>
      <i/>
      <sz val="14"/>
      <name val="Arial CE"/>
      <family val="2"/>
      <charset val="238"/>
    </font>
    <font>
      <sz val="11"/>
      <color theme="0" tint="-0.34998626667073579"/>
      <name val="Calibri"/>
      <family val="2"/>
      <charset val="238"/>
      <scheme val="minor"/>
    </font>
    <font>
      <sz val="17"/>
      <name val="Arial CE"/>
      <charset val="238"/>
    </font>
    <font>
      <b/>
      <sz val="11"/>
      <color rgb="FFFF0066"/>
      <name val="Arial"/>
      <family val="2"/>
    </font>
    <font>
      <i/>
      <sz val="8"/>
      <name val="Arial"/>
      <family val="2"/>
    </font>
    <font>
      <i/>
      <sz val="9"/>
      <name val="Arial"/>
      <family val="2"/>
      <charset val="238"/>
    </font>
    <font>
      <sz val="11"/>
      <name val="Arial CE"/>
      <charset val="238"/>
    </font>
    <font>
      <sz val="10"/>
      <color rgb="FFCC00FF"/>
      <name val="Arial CE"/>
      <charset val="238"/>
    </font>
    <font>
      <b/>
      <sz val="8"/>
      <name val="Arial CE"/>
      <charset val="238"/>
    </font>
    <font>
      <sz val="8"/>
      <color rgb="FFCC00FF"/>
      <name val="Arial CE"/>
      <charset val="238"/>
    </font>
    <font>
      <sz val="18"/>
      <name val="System"/>
      <family val="2"/>
      <charset val="238"/>
    </font>
    <font>
      <sz val="8"/>
      <name val="System"/>
      <family val="2"/>
      <charset val="238"/>
    </font>
    <font>
      <b/>
      <sz val="11"/>
      <name val="Arial CE"/>
      <charset val="238"/>
    </font>
    <font>
      <b/>
      <i/>
      <sz val="10"/>
      <name val="Arial CE"/>
      <family val="2"/>
      <charset val="238"/>
    </font>
    <font>
      <b/>
      <u/>
      <sz val="10"/>
      <name val="Arial"/>
      <family val="2"/>
    </font>
    <font>
      <b/>
      <sz val="20"/>
      <color rgb="FF000000"/>
      <name val="Arial CE"/>
      <charset val="238"/>
    </font>
    <font>
      <b/>
      <sz val="18"/>
      <color rgb="FF000000"/>
      <name val="Arial CE"/>
      <charset val="238"/>
    </font>
    <font>
      <b/>
      <sz val="20"/>
      <name val="Arial CE"/>
      <charset val="238"/>
    </font>
    <font>
      <i/>
      <sz val="9"/>
      <name val="Arial CE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gray0625">
        <fgColor indexed="8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35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indexed="41"/>
        <bgColor indexed="9"/>
      </patternFill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gray06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00"/>
        <bgColor indexed="64"/>
      </patternFill>
    </fill>
  </fills>
  <borders count="18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3" fillId="0" borderId="0"/>
    <xf numFmtId="0" fontId="39" fillId="0" borderId="0"/>
    <xf numFmtId="0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1" fillId="0" borderId="0"/>
    <xf numFmtId="10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3" fontId="39" fillId="6" borderId="0" applyProtection="0"/>
    <xf numFmtId="0" fontId="1" fillId="0" borderId="0"/>
    <xf numFmtId="3" fontId="41" fillId="0" borderId="0" applyFont="0" applyFill="0" applyBorder="0" applyAlignment="0" applyProtection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81" fillId="0" borderId="0"/>
    <xf numFmtId="0" fontId="1" fillId="0" borderId="0"/>
    <xf numFmtId="44" fontId="39" fillId="0" borderId="0" applyFont="0" applyFill="0" applyBorder="0" applyAlignment="0" applyProtection="0"/>
    <xf numFmtId="0" fontId="39" fillId="0" borderId="0">
      <alignment vertical="top"/>
    </xf>
    <xf numFmtId="0" fontId="39" fillId="0" borderId="0"/>
    <xf numFmtId="0" fontId="39" fillId="0" borderId="0"/>
    <xf numFmtId="0" fontId="96" fillId="0" borderId="0" applyNumberFormat="0" applyFill="0" applyBorder="0" applyAlignment="0" applyProtection="0"/>
    <xf numFmtId="0" fontId="1" fillId="0" borderId="0"/>
    <xf numFmtId="0" fontId="112" fillId="0" borderId="0"/>
    <xf numFmtId="0" fontId="131" fillId="0" borderId="0"/>
    <xf numFmtId="0" fontId="39" fillId="19" borderId="151" applyNumberFormat="0" applyFont="0" applyFill="0" applyAlignment="0" applyProtection="0"/>
    <xf numFmtId="0" fontId="39" fillId="19" borderId="0" applyFont="0" applyFill="0" applyBorder="0" applyAlignment="0" applyProtection="0"/>
    <xf numFmtId="166" fontId="39" fillId="19" borderId="0" applyFont="0" applyFill="0" applyBorder="0" applyAlignment="0" applyProtection="0"/>
    <xf numFmtId="2" fontId="39" fillId="19" borderId="0" applyFont="0" applyFill="0" applyBorder="0" applyAlignment="0" applyProtection="0"/>
    <xf numFmtId="0" fontId="40" fillId="19" borderId="0" applyNumberFormat="0" applyFill="0" applyBorder="0" applyAlignment="0" applyProtection="0"/>
    <xf numFmtId="0" fontId="23" fillId="19" borderId="0" applyNumberFormat="0" applyFill="0" applyBorder="0" applyAlignment="0" applyProtection="0"/>
    <xf numFmtId="0" fontId="137" fillId="0" borderId="0"/>
    <xf numFmtId="0" fontId="1" fillId="0" borderId="0"/>
    <xf numFmtId="0" fontId="1" fillId="0" borderId="0"/>
    <xf numFmtId="0" fontId="112" fillId="0" borderId="0"/>
    <xf numFmtId="0" fontId="178" fillId="0" borderId="0"/>
    <xf numFmtId="3" fontId="51" fillId="0" borderId="0" applyFill="0" applyBorder="0" applyAlignment="0" applyProtection="0"/>
    <xf numFmtId="0" fontId="39" fillId="0" borderId="0"/>
    <xf numFmtId="0" fontId="112" fillId="0" borderId="0"/>
    <xf numFmtId="0" fontId="112" fillId="21" borderId="0" applyNumberFormat="0" applyBorder="0" applyAlignment="0" applyProtection="0"/>
    <xf numFmtId="0" fontId="186" fillId="0" borderId="0" applyNumberFormat="0" applyFill="0" applyBorder="0" applyAlignment="0" applyProtection="0"/>
    <xf numFmtId="0" fontId="39" fillId="0" borderId="0"/>
    <xf numFmtId="0" fontId="187" fillId="0" borderId="0" applyNumberFormat="0" applyFill="0" applyBorder="0" applyAlignment="0" applyProtection="0"/>
    <xf numFmtId="0" fontId="112" fillId="20" borderId="174" applyNumberFormat="0" applyFont="0" applyAlignment="0" applyProtection="0"/>
    <xf numFmtId="166" fontId="3" fillId="0" borderId="0" applyFont="0" applyFill="0" applyBorder="0" applyAlignment="0" applyProtection="0"/>
    <xf numFmtId="0" fontId="199" fillId="0" borderId="0" applyNumberForma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0" fontId="51" fillId="0" borderId="0"/>
    <xf numFmtId="0" fontId="112" fillId="0" borderId="0"/>
    <xf numFmtId="3" fontId="3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98" fillId="0" borderId="0" applyNumberFormat="0" applyFill="0" applyBorder="0" applyAlignment="0" applyProtection="0"/>
  </cellStyleXfs>
  <cellXfs count="1751">
    <xf numFmtId="0" fontId="0" fillId="0" borderId="0" xfId="0"/>
    <xf numFmtId="0" fontId="5" fillId="0" borderId="0" xfId="1" applyFont="1"/>
    <xf numFmtId="0" fontId="5" fillId="0" borderId="1" xfId="1" applyFont="1" applyBorder="1"/>
    <xf numFmtId="0" fontId="6" fillId="2" borderId="2" xfId="1" applyFont="1" applyFill="1" applyBorder="1"/>
    <xf numFmtId="0" fontId="6" fillId="2" borderId="3" xfId="1" applyFont="1" applyFill="1" applyBorder="1"/>
    <xf numFmtId="0" fontId="6" fillId="3" borderId="4" xfId="1" applyFont="1" applyFill="1" applyBorder="1" applyAlignment="1">
      <alignment horizontal="center"/>
    </xf>
    <xf numFmtId="0" fontId="6" fillId="2" borderId="5" xfId="1" applyFont="1" applyFill="1" applyBorder="1"/>
    <xf numFmtId="0" fontId="6" fillId="2" borderId="6" xfId="1" applyFont="1" applyFill="1" applyBorder="1"/>
    <xf numFmtId="0" fontId="7" fillId="2" borderId="7" xfId="1" applyFont="1" applyFill="1" applyBorder="1"/>
    <xf numFmtId="0" fontId="7" fillId="2" borderId="8" xfId="1" applyFont="1" applyFill="1" applyBorder="1"/>
    <xf numFmtId="0" fontId="7" fillId="3" borderId="9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/>
    </xf>
    <xf numFmtId="0" fontId="3" fillId="0" borderId="0" xfId="1" applyAlignment="1">
      <alignment horizontal="centerContinuous"/>
    </xf>
    <xf numFmtId="0" fontId="10" fillId="0" borderId="0" xfId="1" applyFont="1" applyAlignment="1">
      <alignment horizontal="centerContinuous"/>
    </xf>
    <xf numFmtId="0" fontId="10" fillId="0" borderId="0" xfId="1" applyFont="1"/>
    <xf numFmtId="0" fontId="11" fillId="0" borderId="0" xfId="1" applyFont="1"/>
    <xf numFmtId="0" fontId="11" fillId="0" borderId="26" xfId="1" applyFont="1" applyBorder="1"/>
    <xf numFmtId="0" fontId="11" fillId="0" borderId="26" xfId="1" applyFont="1" applyBorder="1" applyAlignment="1">
      <alignment horizontal="center"/>
    </xf>
    <xf numFmtId="2" fontId="11" fillId="0" borderId="26" xfId="1" applyNumberFormat="1" applyFont="1" applyBorder="1"/>
    <xf numFmtId="0" fontId="12" fillId="0" borderId="0" xfId="0" applyFont="1"/>
    <xf numFmtId="0" fontId="13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4" fillId="0" borderId="9" xfId="0" applyFont="1" applyBorder="1"/>
    <xf numFmtId="0" fontId="16" fillId="0" borderId="0" xfId="2" applyFont="1" applyAlignment="1">
      <alignment horizontal="left"/>
    </xf>
    <xf numFmtId="0" fontId="39" fillId="0" borderId="0" xfId="2"/>
    <xf numFmtId="0" fontId="17" fillId="0" borderId="0" xfId="2" applyFont="1" applyAlignment="1">
      <alignment horizontal="left"/>
    </xf>
    <xf numFmtId="0" fontId="18" fillId="0" borderId="0" xfId="2" applyFont="1" applyAlignment="1">
      <alignment horizontal="left"/>
    </xf>
    <xf numFmtId="0" fontId="19" fillId="0" borderId="0" xfId="2" applyFont="1" applyFill="1" applyAlignment="1">
      <alignment horizontal="left"/>
    </xf>
    <xf numFmtId="0" fontId="20" fillId="0" borderId="0" xfId="2" applyFont="1" applyFill="1" applyAlignment="1">
      <alignment horizontal="left"/>
    </xf>
    <xf numFmtId="0" fontId="21" fillId="0" borderId="0" xfId="2" applyFont="1" applyFill="1" applyAlignment="1">
      <alignment horizontal="left"/>
    </xf>
    <xf numFmtId="0" fontId="39" fillId="0" borderId="0" xfId="2" applyBorder="1"/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26" fillId="0" borderId="0" xfId="2" applyFont="1" applyFill="1"/>
    <xf numFmtId="0" fontId="39" fillId="0" borderId="0" xfId="2" applyFill="1" applyBorder="1"/>
    <xf numFmtId="0" fontId="39" fillId="0" borderId="0" xfId="2" applyFill="1"/>
    <xf numFmtId="0" fontId="26" fillId="0" borderId="0" xfId="2" applyFont="1"/>
    <xf numFmtId="3" fontId="6" fillId="0" borderId="0" xfId="2" applyNumberFormat="1" applyFont="1" applyFill="1" applyBorder="1"/>
    <xf numFmtId="0" fontId="24" fillId="0" borderId="0" xfId="2" applyFont="1" applyBorder="1" applyAlignment="1">
      <alignment horizontal="center"/>
    </xf>
    <xf numFmtId="0" fontId="33" fillId="0" borderId="0" xfId="2" applyFont="1"/>
    <xf numFmtId="1" fontId="39" fillId="0" borderId="0" xfId="2" applyNumberFormat="1" applyBorder="1"/>
    <xf numFmtId="1" fontId="39" fillId="0" borderId="0" xfId="2" applyNumberFormat="1"/>
    <xf numFmtId="0" fontId="38" fillId="0" borderId="0" xfId="2" applyFont="1"/>
    <xf numFmtId="2" fontId="41" fillId="0" borderId="0" xfId="9" applyNumberFormat="1"/>
    <xf numFmtId="2" fontId="39" fillId="0" borderId="0" xfId="2" applyNumberFormat="1"/>
    <xf numFmtId="2" fontId="26" fillId="0" borderId="0" xfId="2" applyNumberFormat="1" applyFont="1"/>
    <xf numFmtId="2" fontId="42" fillId="0" borderId="0" xfId="2" applyNumberFormat="1" applyFont="1"/>
    <xf numFmtId="3" fontId="43" fillId="5" borderId="21" xfId="2" applyNumberFormat="1" applyFont="1" applyFill="1" applyBorder="1"/>
    <xf numFmtId="3" fontId="1" fillId="0" borderId="0" xfId="2" applyNumberFormat="1" applyFont="1"/>
    <xf numFmtId="2" fontId="1" fillId="0" borderId="0" xfId="9" applyNumberFormat="1" applyFont="1"/>
    <xf numFmtId="3" fontId="43" fillId="5" borderId="9" xfId="2" applyNumberFormat="1" applyFont="1" applyFill="1" applyBorder="1" applyAlignment="1">
      <alignment horizontal="center"/>
    </xf>
    <xf numFmtId="3" fontId="43" fillId="5" borderId="22" xfId="2" applyNumberFormat="1" applyFont="1" applyFill="1" applyBorder="1" applyAlignment="1">
      <alignment horizontal="center" vertical="center"/>
    </xf>
    <xf numFmtId="3" fontId="1" fillId="0" borderId="0" xfId="2" applyNumberFormat="1" applyFont="1" applyAlignment="1">
      <alignment horizontal="center"/>
    </xf>
    <xf numFmtId="3" fontId="43" fillId="5" borderId="17" xfId="2" applyNumberFormat="1" applyFont="1" applyFill="1" applyBorder="1" applyAlignment="1">
      <alignment horizontal="center"/>
    </xf>
    <xf numFmtId="3" fontId="43" fillId="5" borderId="18" xfId="2" applyNumberFormat="1" applyFont="1" applyFill="1" applyBorder="1" applyAlignment="1">
      <alignment horizontal="center" vertical="center"/>
    </xf>
    <xf numFmtId="3" fontId="43" fillId="5" borderId="18" xfId="2" applyNumberFormat="1" applyFont="1" applyFill="1" applyBorder="1" applyAlignment="1">
      <alignment horizontal="center" vertical="center" wrapText="1"/>
    </xf>
    <xf numFmtId="3" fontId="43" fillId="5" borderId="65" xfId="2" applyNumberFormat="1" applyFont="1" applyFill="1" applyBorder="1" applyAlignment="1">
      <alignment horizontal="center" vertical="center" wrapText="1"/>
    </xf>
    <xf numFmtId="1" fontId="42" fillId="0" borderId="21" xfId="2" applyNumberFormat="1" applyFont="1" applyBorder="1"/>
    <xf numFmtId="3" fontId="42" fillId="0" borderId="9" xfId="2" applyNumberFormat="1" applyFont="1" applyBorder="1"/>
    <xf numFmtId="3" fontId="42" fillId="0" borderId="15" xfId="2" applyNumberFormat="1" applyFont="1" applyBorder="1"/>
    <xf numFmtId="1" fontId="42" fillId="0" borderId="9" xfId="2" applyNumberFormat="1" applyFont="1" applyBorder="1"/>
    <xf numFmtId="1" fontId="42" fillId="0" borderId="17" xfId="2" applyNumberFormat="1" applyFont="1" applyBorder="1"/>
    <xf numFmtId="3" fontId="42" fillId="0" borderId="18" xfId="2" applyNumberFormat="1" applyFont="1" applyBorder="1"/>
    <xf numFmtId="3" fontId="42" fillId="0" borderId="22" xfId="2" applyNumberFormat="1" applyFont="1" applyBorder="1"/>
    <xf numFmtId="3" fontId="1" fillId="0" borderId="0" xfId="9" applyNumberFormat="1" applyFont="1"/>
    <xf numFmtId="2" fontId="42" fillId="0" borderId="0" xfId="9" applyNumberFormat="1" applyFont="1"/>
    <xf numFmtId="3" fontId="42" fillId="0" borderId="15" xfId="2" applyNumberFormat="1" applyFont="1" applyFill="1" applyBorder="1"/>
    <xf numFmtId="2" fontId="44" fillId="0" borderId="0" xfId="9" applyNumberFormat="1" applyFont="1"/>
    <xf numFmtId="0" fontId="46" fillId="0" borderId="0" xfId="0" applyFont="1"/>
    <xf numFmtId="0" fontId="14" fillId="0" borderId="15" xfId="0" applyFont="1" applyBorder="1"/>
    <xf numFmtId="0" fontId="14" fillId="0" borderId="18" xfId="0" applyFont="1" applyBorder="1"/>
    <xf numFmtId="0" fontId="14" fillId="5" borderId="21" xfId="0" applyFont="1" applyFill="1" applyBorder="1"/>
    <xf numFmtId="0" fontId="14" fillId="0" borderId="0" xfId="0" applyFont="1" applyBorder="1"/>
    <xf numFmtId="0" fontId="14" fillId="5" borderId="9" xfId="0" applyFont="1" applyFill="1" applyBorder="1"/>
    <xf numFmtId="0" fontId="14" fillId="0" borderId="8" xfId="0" applyFont="1" applyBorder="1"/>
    <xf numFmtId="0" fontId="47" fillId="0" borderId="30" xfId="0" applyFont="1" applyBorder="1"/>
    <xf numFmtId="0" fontId="51" fillId="2" borderId="66" xfId="0" applyFont="1" applyFill="1" applyBorder="1"/>
    <xf numFmtId="0" fontId="53" fillId="2" borderId="67" xfId="0" applyFont="1" applyFill="1" applyBorder="1" applyAlignment="1">
      <alignment horizontal="center" vertical="top"/>
    </xf>
    <xf numFmtId="0" fontId="51" fillId="2" borderId="68" xfId="0" applyFont="1" applyFill="1" applyBorder="1" applyAlignment="1">
      <alignment horizontal="justify" vertical="top"/>
    </xf>
    <xf numFmtId="0" fontId="52" fillId="2" borderId="69" xfId="0" applyFont="1" applyFill="1" applyBorder="1" applyAlignment="1">
      <alignment horizontal="center"/>
    </xf>
    <xf numFmtId="0" fontId="52" fillId="2" borderId="28" xfId="0" applyFont="1" applyFill="1" applyBorder="1" applyAlignment="1">
      <alignment horizontal="center"/>
    </xf>
    <xf numFmtId="0" fontId="52" fillId="2" borderId="29" xfId="0" applyFont="1" applyFill="1" applyBorder="1" applyAlignment="1">
      <alignment horizontal="center"/>
    </xf>
    <xf numFmtId="0" fontId="52" fillId="2" borderId="70" xfId="0" applyFont="1" applyFill="1" applyBorder="1" applyAlignment="1">
      <alignment horizontal="center"/>
    </xf>
    <xf numFmtId="0" fontId="52" fillId="0" borderId="71" xfId="0" applyFont="1" applyFill="1" applyBorder="1" applyAlignment="1">
      <alignment wrapText="1"/>
    </xf>
    <xf numFmtId="0" fontId="39" fillId="2" borderId="66" xfId="0" applyFont="1" applyFill="1" applyBorder="1"/>
    <xf numFmtId="0" fontId="58" fillId="2" borderId="67" xfId="0" applyFont="1" applyFill="1" applyBorder="1" applyAlignment="1">
      <alignment horizontal="center" vertical="top"/>
    </xf>
    <xf numFmtId="0" fontId="59" fillId="2" borderId="68" xfId="0" applyFont="1" applyFill="1" applyBorder="1" applyAlignment="1">
      <alignment horizontal="justify" vertical="top"/>
    </xf>
    <xf numFmtId="0" fontId="52" fillId="0" borderId="67" xfId="0" applyFont="1" applyBorder="1"/>
    <xf numFmtId="0" fontId="51" fillId="0" borderId="67" xfId="0" applyFont="1" applyBorder="1"/>
    <xf numFmtId="0" fontId="51" fillId="0" borderId="73" xfId="0" applyFont="1" applyBorder="1"/>
    <xf numFmtId="0" fontId="55" fillId="0" borderId="67" xfId="0" applyFont="1" applyBorder="1"/>
    <xf numFmtId="0" fontId="54" fillId="0" borderId="67" xfId="0" applyFont="1" applyBorder="1"/>
    <xf numFmtId="0" fontId="54" fillId="0" borderId="68" xfId="0" applyFont="1" applyBorder="1"/>
    <xf numFmtId="0" fontId="60" fillId="0" borderId="67" xfId="0" applyFont="1" applyBorder="1"/>
    <xf numFmtId="0" fontId="60" fillId="0" borderId="73" xfId="0" applyFont="1" applyBorder="1"/>
    <xf numFmtId="0" fontId="60" fillId="0" borderId="75" xfId="0" applyFont="1" applyBorder="1"/>
    <xf numFmtId="0" fontId="51" fillId="0" borderId="68" xfId="0" applyFont="1" applyFill="1" applyBorder="1" applyAlignment="1">
      <alignment horizontal="center"/>
    </xf>
    <xf numFmtId="0" fontId="57" fillId="0" borderId="73" xfId="0" applyFont="1" applyFill="1" applyBorder="1" applyAlignment="1">
      <alignment horizontal="left"/>
    </xf>
    <xf numFmtId="0" fontId="66" fillId="0" borderId="0" xfId="2" applyFont="1" applyAlignment="1">
      <alignment horizontal="center" wrapText="1"/>
    </xf>
    <xf numFmtId="0" fontId="67" fillId="0" borderId="0" xfId="2" applyFont="1" applyFill="1" applyBorder="1"/>
    <xf numFmtId="0" fontId="67" fillId="0" borderId="4" xfId="2" applyFont="1" applyFill="1" applyBorder="1"/>
    <xf numFmtId="0" fontId="39" fillId="0" borderId="0" xfId="2" applyAlignment="1">
      <alignment vertical="center"/>
    </xf>
    <xf numFmtId="0" fontId="72" fillId="0" borderId="0" xfId="2" applyFont="1" applyAlignment="1">
      <alignment vertical="center"/>
    </xf>
    <xf numFmtId="0" fontId="75" fillId="0" borderId="0" xfId="16" applyFont="1" applyBorder="1"/>
    <xf numFmtId="0" fontId="54" fillId="0" borderId="0" xfId="2" applyFont="1"/>
    <xf numFmtId="0" fontId="78" fillId="0" borderId="0" xfId="16" applyFont="1" applyFill="1"/>
    <xf numFmtId="164" fontId="78" fillId="0" borderId="0" xfId="16" applyNumberFormat="1" applyFont="1" applyFill="1"/>
    <xf numFmtId="0" fontId="78" fillId="0" borderId="0" xfId="16" applyFont="1" applyFill="1" applyBorder="1"/>
    <xf numFmtId="0" fontId="79" fillId="0" borderId="0" xfId="16" applyFont="1"/>
    <xf numFmtId="0" fontId="79" fillId="0" borderId="0" xfId="16" applyFont="1" applyBorder="1" applyAlignment="1">
      <alignment horizontal="center"/>
    </xf>
    <xf numFmtId="0" fontId="75" fillId="0" borderId="0" xfId="16" applyFont="1"/>
    <xf numFmtId="167" fontId="75" fillId="0" borderId="0" xfId="16" applyNumberFormat="1" applyFont="1"/>
    <xf numFmtId="165" fontId="73" fillId="0" borderId="0" xfId="16" applyNumberFormat="1" applyFont="1" applyFill="1" applyBorder="1"/>
    <xf numFmtId="165" fontId="73" fillId="0" borderId="0" xfId="16" applyNumberFormat="1" applyFont="1" applyFill="1" applyBorder="1" applyAlignment="1" applyProtection="1"/>
    <xf numFmtId="165" fontId="73" fillId="0" borderId="0" xfId="16" applyNumberFormat="1" applyFont="1" applyFill="1" applyBorder="1" applyAlignment="1">
      <alignment horizontal="right"/>
    </xf>
    <xf numFmtId="165" fontId="73" fillId="0" borderId="0" xfId="16" applyNumberFormat="1" applyFont="1" applyFill="1"/>
    <xf numFmtId="167" fontId="75" fillId="0" borderId="0" xfId="16" applyNumberFormat="1" applyFont="1" applyProtection="1"/>
    <xf numFmtId="0" fontId="75" fillId="0" borderId="0" xfId="16" applyFont="1" applyAlignment="1" applyProtection="1">
      <alignment horizontal="left"/>
    </xf>
    <xf numFmtId="0" fontId="75" fillId="0" borderId="0" xfId="16" applyFont="1" applyAlignment="1" applyProtection="1">
      <alignment horizontal="right"/>
    </xf>
    <xf numFmtId="0" fontId="75" fillId="0" borderId="0" xfId="16" applyFont="1" applyAlignment="1" applyProtection="1">
      <alignment horizontal="fill"/>
    </xf>
    <xf numFmtId="168" fontId="80" fillId="0" borderId="0" xfId="16" applyNumberFormat="1" applyFont="1" applyBorder="1" applyAlignment="1"/>
    <xf numFmtId="0" fontId="80" fillId="0" borderId="0" xfId="16" applyFont="1" applyBorder="1" applyAlignment="1"/>
    <xf numFmtId="0" fontId="78" fillId="0" borderId="0" xfId="16" applyFont="1" applyAlignment="1"/>
    <xf numFmtId="168" fontId="80" fillId="0" borderId="0" xfId="16" applyNumberFormat="1" applyFont="1" applyAlignment="1"/>
    <xf numFmtId="0" fontId="80" fillId="0" borderId="0" xfId="16" applyFont="1" applyAlignment="1"/>
    <xf numFmtId="167" fontId="80" fillId="7" borderId="63" xfId="16" applyNumberFormat="1" applyFont="1" applyFill="1" applyBorder="1" applyAlignment="1" applyProtection="1">
      <alignment horizontal="center" vertical="center"/>
    </xf>
    <xf numFmtId="167" fontId="80" fillId="7" borderId="15" xfId="16" applyNumberFormat="1" applyFont="1" applyFill="1" applyBorder="1" applyAlignment="1" applyProtection="1">
      <alignment horizontal="center" vertical="center"/>
    </xf>
    <xf numFmtId="164" fontId="80" fillId="7" borderId="10" xfId="16" applyNumberFormat="1" applyFont="1" applyFill="1" applyBorder="1" applyAlignment="1" applyProtection="1">
      <alignment horizontal="center" vertical="center"/>
    </xf>
    <xf numFmtId="167" fontId="80" fillId="7" borderId="89" xfId="16" applyNumberFormat="1" applyFont="1" applyFill="1" applyBorder="1" applyAlignment="1" applyProtection="1">
      <alignment horizontal="center" vertical="center"/>
    </xf>
    <xf numFmtId="167" fontId="80" fillId="7" borderId="22" xfId="16" applyNumberFormat="1" applyFont="1" applyFill="1" applyBorder="1" applyAlignment="1" applyProtection="1">
      <alignment horizontal="center" vertical="center"/>
    </xf>
    <xf numFmtId="168" fontId="78" fillId="0" borderId="0" xfId="16" applyNumberFormat="1" applyFont="1" applyAlignment="1"/>
    <xf numFmtId="165" fontId="1" fillId="0" borderId="0" xfId="16" applyNumberFormat="1" applyFont="1" applyFill="1"/>
    <xf numFmtId="0" fontId="78" fillId="0" borderId="0" xfId="16" applyFont="1"/>
    <xf numFmtId="49" fontId="1" fillId="0" borderId="0" xfId="21" applyNumberFormat="1" applyFont="1" applyAlignment="1" applyProtection="1"/>
    <xf numFmtId="169" fontId="1" fillId="0" borderId="0" xfId="19" applyNumberFormat="1" applyFont="1" applyAlignment="1"/>
    <xf numFmtId="169" fontId="1" fillId="0" borderId="0" xfId="17" applyNumberFormat="1" applyFont="1" applyAlignment="1" applyProtection="1"/>
    <xf numFmtId="167" fontId="80" fillId="0" borderId="0" xfId="16" applyNumberFormat="1" applyFont="1" applyAlignment="1"/>
    <xf numFmtId="169" fontId="1" fillId="0" borderId="0" xfId="17" applyNumberFormat="1" applyFont="1" applyAlignment="1"/>
    <xf numFmtId="169" fontId="78" fillId="0" borderId="0" xfId="16" applyNumberFormat="1" applyFont="1" applyAlignment="1"/>
    <xf numFmtId="167" fontId="78" fillId="0" borderId="0" xfId="16" applyNumberFormat="1" applyFont="1" applyAlignment="1" applyProtection="1"/>
    <xf numFmtId="0" fontId="78" fillId="0" borderId="0" xfId="16" applyFont="1" applyAlignment="1" applyProtection="1"/>
    <xf numFmtId="167" fontId="78" fillId="0" borderId="0" xfId="16" applyNumberFormat="1" applyFont="1" applyAlignment="1"/>
    <xf numFmtId="165" fontId="1" fillId="0" borderId="0" xfId="16" applyNumberFormat="1" applyFont="1"/>
    <xf numFmtId="165" fontId="65" fillId="2" borderId="81" xfId="16" applyNumberFormat="1" applyFont="1" applyFill="1" applyBorder="1"/>
    <xf numFmtId="165" fontId="1" fillId="0" borderId="0" xfId="17" applyNumberFormat="1" applyFont="1" applyBorder="1" applyAlignment="1">
      <alignment horizontal="right"/>
    </xf>
    <xf numFmtId="165" fontId="1" fillId="0" borderId="0" xfId="16" applyNumberFormat="1" applyFont="1" applyBorder="1"/>
    <xf numFmtId="165" fontId="1" fillId="0" borderId="0" xfId="16" applyNumberFormat="1" applyFont="1" applyFill="1" applyBorder="1"/>
    <xf numFmtId="165" fontId="1" fillId="0" borderId="0" xfId="18" applyNumberFormat="1" applyProtection="1"/>
    <xf numFmtId="165" fontId="78" fillId="0" borderId="0" xfId="16" applyNumberFormat="1" applyFont="1" applyBorder="1"/>
    <xf numFmtId="165" fontId="78" fillId="0" borderId="0" xfId="16" applyNumberFormat="1" applyFont="1"/>
    <xf numFmtId="164" fontId="51" fillId="0" borderId="0" xfId="2" applyNumberFormat="1" applyFont="1" applyFill="1" applyBorder="1" applyAlignment="1">
      <alignment horizontal="right" indent="1"/>
    </xf>
    <xf numFmtId="164" fontId="85" fillId="0" borderId="0" xfId="2" applyNumberFormat="1" applyFont="1" applyProtection="1">
      <protection locked="0"/>
    </xf>
    <xf numFmtId="164" fontId="85" fillId="0" borderId="0" xfId="2" applyNumberFormat="1" applyFont="1" applyFill="1" applyBorder="1"/>
    <xf numFmtId="0" fontId="56" fillId="5" borderId="28" xfId="23" applyFont="1" applyFill="1" applyBorder="1" applyAlignment="1">
      <alignment horizontal="center"/>
    </xf>
    <xf numFmtId="0" fontId="0" fillId="0" borderId="22" xfId="0" applyFill="1" applyBorder="1" applyAlignment="1"/>
    <xf numFmtId="0" fontId="51" fillId="0" borderId="20" xfId="23" applyFont="1" applyFill="1" applyBorder="1" applyAlignment="1">
      <alignment horizontal="center"/>
    </xf>
    <xf numFmtId="0" fontId="0" fillId="0" borderId="7" xfId="0" applyFill="1" applyBorder="1" applyAlignment="1"/>
    <xf numFmtId="0" fontId="56" fillId="0" borderId="0" xfId="2" applyFont="1"/>
    <xf numFmtId="0" fontId="1" fillId="0" borderId="0" xfId="2" applyFont="1" applyBorder="1"/>
    <xf numFmtId="0" fontId="1" fillId="0" borderId="0" xfId="2" applyFont="1"/>
    <xf numFmtId="164" fontId="54" fillId="0" borderId="22" xfId="25" applyNumberFormat="1" applyFont="1" applyBorder="1" applyAlignment="1">
      <alignment horizontal="center" wrapText="1"/>
    </xf>
    <xf numFmtId="164" fontId="54" fillId="0" borderId="18" xfId="25" applyNumberFormat="1" applyFont="1" applyBorder="1" applyAlignment="1">
      <alignment horizontal="center" wrapText="1"/>
    </xf>
    <xf numFmtId="164" fontId="54" fillId="0" borderId="15" xfId="25" applyNumberFormat="1" applyFont="1" applyBorder="1" applyAlignment="1">
      <alignment horizontal="center" wrapText="1"/>
    </xf>
    <xf numFmtId="0" fontId="87" fillId="0" borderId="0" xfId="0" applyFont="1" applyAlignment="1"/>
    <xf numFmtId="0" fontId="97" fillId="0" borderId="0" xfId="26" applyFont="1" applyAlignment="1" applyProtection="1"/>
    <xf numFmtId="0" fontId="98" fillId="0" borderId="0" xfId="26" applyFont="1" applyAlignment="1" applyProtection="1"/>
    <xf numFmtId="0" fontId="99" fillId="0" borderId="0" xfId="26" applyFont="1" applyAlignment="1" applyProtection="1"/>
    <xf numFmtId="0" fontId="100" fillId="0" borderId="65" xfId="26" applyFont="1" applyBorder="1" applyAlignment="1">
      <alignment vertical="center"/>
    </xf>
    <xf numFmtId="0" fontId="100" fillId="0" borderId="29" xfId="26" applyFont="1" applyBorder="1" applyAlignment="1">
      <alignment vertical="center"/>
    </xf>
    <xf numFmtId="0" fontId="54" fillId="0" borderId="84" xfId="0" applyFont="1" applyBorder="1" applyAlignment="1">
      <alignment horizontal="left" indent="1"/>
    </xf>
    <xf numFmtId="0" fontId="0" fillId="0" borderId="0" xfId="0" applyBorder="1"/>
    <xf numFmtId="0" fontId="102" fillId="0" borderId="0" xfId="2" applyFont="1"/>
    <xf numFmtId="0" fontId="103" fillId="0" borderId="0" xfId="2" applyFont="1"/>
    <xf numFmtId="0" fontId="84" fillId="0" borderId="0" xfId="2" applyFont="1"/>
    <xf numFmtId="0" fontId="104" fillId="0" borderId="0" xfId="2" applyFont="1"/>
    <xf numFmtId="167" fontId="39" fillId="0" borderId="0" xfId="2" applyNumberFormat="1" applyBorder="1" applyProtection="1"/>
    <xf numFmtId="0" fontId="103" fillId="0" borderId="0" xfId="2" applyFont="1" applyAlignment="1">
      <alignment horizontal="center"/>
    </xf>
    <xf numFmtId="164" fontId="1" fillId="0" borderId="0" xfId="16" applyNumberFormat="1" applyFont="1" applyFill="1" applyBorder="1"/>
    <xf numFmtId="0" fontId="54" fillId="0" borderId="0" xfId="2" applyFont="1" applyFill="1" applyBorder="1" applyAlignment="1"/>
    <xf numFmtId="0" fontId="54" fillId="0" borderId="0" xfId="2" applyFont="1" applyFill="1" applyBorder="1" applyAlignment="1">
      <alignment horizontal="right" vertical="center"/>
    </xf>
    <xf numFmtId="0" fontId="109" fillId="0" borderId="0" xfId="0" applyFont="1" applyAlignment="1">
      <alignment horizontal="left"/>
    </xf>
    <xf numFmtId="165" fontId="75" fillId="0" borderId="0" xfId="16" applyNumberFormat="1" applyFont="1" applyBorder="1"/>
    <xf numFmtId="165" fontId="82" fillId="18" borderId="2" xfId="17" applyNumberFormat="1" applyFont="1" applyFill="1" applyBorder="1"/>
    <xf numFmtId="165" fontId="1" fillId="18" borderId="16" xfId="17" applyNumberFormat="1" applyFont="1" applyFill="1" applyBorder="1"/>
    <xf numFmtId="165" fontId="82" fillId="18" borderId="2" xfId="17" applyNumberFormat="1" applyFont="1" applyFill="1" applyBorder="1" applyAlignment="1"/>
    <xf numFmtId="165" fontId="82" fillId="18" borderId="16" xfId="17" applyNumberFormat="1" applyFont="1" applyFill="1" applyBorder="1" applyAlignment="1"/>
    <xf numFmtId="0" fontId="62" fillId="10" borderId="82" xfId="25" applyFont="1" applyFill="1" applyBorder="1" applyAlignment="1">
      <alignment horizontal="center" vertical="center"/>
    </xf>
    <xf numFmtId="164" fontId="54" fillId="0" borderId="25" xfId="25" applyNumberFormat="1" applyFont="1" applyBorder="1" applyAlignment="1">
      <alignment horizontal="center" wrapText="1"/>
    </xf>
    <xf numFmtId="0" fontId="0" fillId="0" borderId="0" xfId="0" applyFill="1"/>
    <xf numFmtId="0" fontId="112" fillId="0" borderId="0" xfId="28"/>
    <xf numFmtId="0" fontId="113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/>
    <xf numFmtId="164" fontId="39" fillId="0" borderId="0" xfId="2" applyNumberFormat="1" applyFont="1" applyFill="1" applyBorder="1"/>
    <xf numFmtId="164" fontId="39" fillId="0" borderId="0" xfId="2" applyNumberFormat="1" applyFont="1" applyFill="1" applyBorder="1" applyAlignment="1">
      <alignment horizontal="right" indent="1"/>
    </xf>
    <xf numFmtId="164" fontId="39" fillId="0" borderId="0" xfId="2" applyNumberFormat="1" applyFont="1"/>
    <xf numFmtId="164" fontId="1" fillId="0" borderId="0" xfId="16" applyNumberFormat="1" applyFont="1" applyAlignment="1" applyProtection="1"/>
    <xf numFmtId="164" fontId="1" fillId="0" borderId="0" xfId="16" applyNumberFormat="1" applyFont="1" applyAlignment="1"/>
    <xf numFmtId="164" fontId="54" fillId="0" borderId="0" xfId="2" applyNumberFormat="1" applyFont="1"/>
    <xf numFmtId="164" fontId="1" fillId="0" borderId="0" xfId="16" applyNumberFormat="1" applyFont="1" applyFill="1"/>
    <xf numFmtId="164" fontId="39" fillId="0" borderId="8" xfId="0" applyNumberFormat="1" applyFont="1" applyFill="1" applyBorder="1" applyAlignment="1">
      <alignment horizontal="right"/>
    </xf>
    <xf numFmtId="164" fontId="39" fillId="0" borderId="59" xfId="0" applyNumberFormat="1" applyFont="1" applyFill="1" applyBorder="1" applyAlignment="1">
      <alignment horizontal="right"/>
    </xf>
    <xf numFmtId="164" fontId="113" fillId="0" borderId="0" xfId="0" applyNumberFormat="1" applyFont="1"/>
    <xf numFmtId="164" fontId="54" fillId="0" borderId="0" xfId="2" applyNumberFormat="1" applyFont="1" applyAlignment="1">
      <alignment horizontal="right"/>
    </xf>
    <xf numFmtId="164" fontId="1" fillId="0" borderId="67" xfId="24" applyNumberFormat="1" applyFont="1" applyBorder="1"/>
    <xf numFmtId="164" fontId="1" fillId="0" borderId="67" xfId="6" applyNumberFormat="1" applyFont="1" applyBorder="1"/>
    <xf numFmtId="164" fontId="1" fillId="0" borderId="73" xfId="6" applyNumberFormat="1" applyFont="1" applyBorder="1"/>
    <xf numFmtId="164" fontId="65" fillId="0" borderId="73" xfId="6" applyNumberFormat="1" applyFont="1" applyBorder="1"/>
    <xf numFmtId="164" fontId="39" fillId="0" borderId="0" xfId="2" applyNumberFormat="1" applyFont="1" applyFill="1"/>
    <xf numFmtId="164" fontId="14" fillId="0" borderId="0" xfId="0" applyNumberFormat="1" applyFont="1" applyBorder="1"/>
    <xf numFmtId="164" fontId="14" fillId="0" borderId="9" xfId="0" applyNumberFormat="1" applyFont="1" applyBorder="1"/>
    <xf numFmtId="164" fontId="42" fillId="0" borderId="9" xfId="2" applyNumberFormat="1" applyFont="1" applyBorder="1"/>
    <xf numFmtId="164" fontId="1" fillId="0" borderId="0" xfId="9" applyNumberFormat="1" applyFont="1"/>
    <xf numFmtId="164" fontId="52" fillId="0" borderId="67" xfId="0" applyNumberFormat="1" applyFont="1" applyFill="1" applyBorder="1" applyAlignment="1">
      <alignment wrapText="1"/>
    </xf>
    <xf numFmtId="164" fontId="113" fillId="0" borderId="0" xfId="0" applyNumberFormat="1" applyFont="1" applyBorder="1"/>
    <xf numFmtId="164" fontId="51" fillId="0" borderId="67" xfId="0" applyNumberFormat="1" applyFont="1" applyFill="1" applyBorder="1" applyAlignment="1">
      <alignment wrapText="1"/>
    </xf>
    <xf numFmtId="164" fontId="51" fillId="0" borderId="67" xfId="0" applyNumberFormat="1" applyFont="1" applyFill="1" applyBorder="1" applyAlignment="1">
      <alignment horizontal="justify" wrapText="1"/>
    </xf>
    <xf numFmtId="164" fontId="54" fillId="0" borderId="67" xfId="0" applyNumberFormat="1" applyFont="1" applyBorder="1" applyAlignment="1">
      <alignment horizontal="left" indent="1"/>
    </xf>
    <xf numFmtId="164" fontId="54" fillId="0" borderId="73" xfId="0" applyNumberFormat="1" applyFont="1" applyBorder="1" applyAlignment="1">
      <alignment horizontal="left" indent="1"/>
    </xf>
    <xf numFmtId="164" fontId="54" fillId="0" borderId="84" xfId="0" applyNumberFormat="1" applyFont="1" applyBorder="1" applyAlignment="1">
      <alignment horizontal="left" indent="1"/>
    </xf>
    <xf numFmtId="164" fontId="39" fillId="2" borderId="67" xfId="0" applyNumberFormat="1" applyFont="1" applyFill="1" applyBorder="1"/>
    <xf numFmtId="164" fontId="115" fillId="2" borderId="68" xfId="0" applyNumberFormat="1" applyFont="1" applyFill="1" applyBorder="1" applyAlignment="1">
      <alignment horizontal="center"/>
    </xf>
    <xf numFmtId="164" fontId="52" fillId="0" borderId="75" xfId="0" applyNumberFormat="1" applyFont="1" applyBorder="1"/>
    <xf numFmtId="164" fontId="51" fillId="0" borderId="67" xfId="0" applyNumberFormat="1" applyFont="1" applyFill="1" applyBorder="1" applyAlignment="1">
      <alignment horizontal="center"/>
    </xf>
    <xf numFmtId="164" fontId="51" fillId="0" borderId="68" xfId="0" applyNumberFormat="1" applyFont="1" applyFill="1" applyBorder="1" applyAlignment="1">
      <alignment horizontal="center"/>
    </xf>
    <xf numFmtId="164" fontId="57" fillId="0" borderId="68" xfId="0" applyNumberFormat="1" applyFont="1" applyFill="1" applyBorder="1"/>
    <xf numFmtId="164" fontId="39" fillId="0" borderId="7" xfId="0" applyNumberFormat="1" applyFont="1" applyFill="1" applyBorder="1" applyAlignment="1"/>
    <xf numFmtId="164" fontId="56" fillId="0" borderId="7" xfId="0" applyNumberFormat="1" applyFont="1" applyFill="1" applyBorder="1" applyAlignment="1"/>
    <xf numFmtId="164" fontId="113" fillId="0" borderId="7" xfId="0" applyNumberFormat="1" applyFont="1" applyBorder="1" applyAlignment="1"/>
    <xf numFmtId="164" fontId="39" fillId="0" borderId="11" xfId="0" applyNumberFormat="1" applyFont="1" applyFill="1" applyBorder="1" applyAlignment="1"/>
    <xf numFmtId="164" fontId="7" fillId="2" borderId="7" xfId="1" applyNumberFormat="1" applyFont="1" applyFill="1" applyBorder="1"/>
    <xf numFmtId="164" fontId="7" fillId="3" borderId="11" xfId="1" applyNumberFormat="1" applyFont="1" applyFill="1" applyBorder="1"/>
    <xf numFmtId="164" fontId="8" fillId="0" borderId="20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Continuous"/>
    </xf>
    <xf numFmtId="164" fontId="1" fillId="0" borderId="0" xfId="16" applyNumberFormat="1" applyFont="1"/>
    <xf numFmtId="164" fontId="65" fillId="2" borderId="81" xfId="16" applyNumberFormat="1" applyFont="1" applyFill="1" applyBorder="1"/>
    <xf numFmtId="164" fontId="42" fillId="0" borderId="0" xfId="16" applyNumberFormat="1" applyFont="1" applyFill="1"/>
    <xf numFmtId="164" fontId="1" fillId="0" borderId="0" xfId="17" applyNumberFormat="1" applyFont="1" applyBorder="1"/>
    <xf numFmtId="164" fontId="1" fillId="0" borderId="0" xfId="17" applyNumberFormat="1" applyFont="1" applyBorder="1" applyAlignment="1">
      <alignment horizontal="right"/>
    </xf>
    <xf numFmtId="164" fontId="1" fillId="0" borderId="0" xfId="16" applyNumberFormat="1" applyFont="1" applyBorder="1"/>
    <xf numFmtId="164" fontId="65" fillId="18" borderId="62" xfId="16" applyNumberFormat="1" applyFont="1" applyFill="1" applyBorder="1"/>
    <xf numFmtId="164" fontId="1" fillId="18" borderId="80" xfId="16" applyNumberFormat="1" applyFont="1" applyFill="1" applyBorder="1"/>
    <xf numFmtId="164" fontId="65" fillId="0" borderId="89" xfId="16" applyNumberFormat="1" applyFont="1" applyFill="1" applyBorder="1"/>
    <xf numFmtId="164" fontId="1" fillId="0" borderId="63" xfId="16" applyNumberFormat="1" applyFont="1" applyBorder="1"/>
    <xf numFmtId="164" fontId="1" fillId="0" borderId="0" xfId="18" applyNumberFormat="1" applyFont="1" applyProtection="1"/>
    <xf numFmtId="164" fontId="1" fillId="0" borderId="0" xfId="0" applyNumberFormat="1" applyFont="1" applyBorder="1" applyAlignment="1">
      <alignment horizontal="right" vertical="center"/>
    </xf>
    <xf numFmtId="164" fontId="1" fillId="0" borderId="24" xfId="16" applyNumberFormat="1" applyFont="1" applyBorder="1"/>
    <xf numFmtId="164" fontId="1" fillId="0" borderId="0" xfId="21" applyNumberFormat="1" applyFont="1" applyBorder="1" applyAlignment="1" applyProtection="1"/>
    <xf numFmtId="164" fontId="1" fillId="0" borderId="0" xfId="21" applyNumberFormat="1" applyFont="1" applyAlignment="1" applyProtection="1"/>
    <xf numFmtId="164" fontId="1" fillId="0" borderId="0" xfId="19" applyNumberFormat="1" applyFont="1" applyAlignment="1"/>
    <xf numFmtId="164" fontId="1" fillId="0" borderId="0" xfId="17" applyNumberFormat="1" applyFont="1" applyAlignment="1" applyProtection="1"/>
    <xf numFmtId="164" fontId="65" fillId="0" borderId="0" xfId="16" applyNumberFormat="1" applyFont="1" applyAlignment="1"/>
    <xf numFmtId="164" fontId="1" fillId="0" borderId="0" xfId="17" applyNumberFormat="1" applyFont="1" applyAlignment="1"/>
    <xf numFmtId="164" fontId="73" fillId="0" borderId="0" xfId="16" applyNumberFormat="1" applyFont="1" applyBorder="1"/>
    <xf numFmtId="164" fontId="62" fillId="0" borderId="0" xfId="2" applyNumberFormat="1" applyFont="1"/>
    <xf numFmtId="164" fontId="39" fillId="0" borderId="0" xfId="2" applyNumberFormat="1" applyFont="1" applyBorder="1" applyProtection="1"/>
    <xf numFmtId="164" fontId="114" fillId="0" borderId="0" xfId="26" applyNumberFormat="1" applyFont="1" applyAlignment="1" applyProtection="1">
      <alignment horizontal="right"/>
    </xf>
    <xf numFmtId="164" fontId="39" fillId="0" borderId="0" xfId="2" applyNumberFormat="1" applyFont="1" applyFill="1" applyBorder="1" applyAlignment="1">
      <alignment horizontal="right"/>
    </xf>
    <xf numFmtId="164" fontId="39" fillId="0" borderId="0" xfId="2" applyNumberFormat="1" applyFont="1" applyAlignment="1">
      <alignment horizontal="right"/>
    </xf>
    <xf numFmtId="164" fontId="113" fillId="0" borderId="0" xfId="0" applyNumberFormat="1" applyFont="1" applyAlignment="1">
      <alignment horizontal="right"/>
    </xf>
    <xf numFmtId="164" fontId="56" fillId="0" borderId="0" xfId="2" applyNumberFormat="1" applyFont="1" applyAlignment="1">
      <alignment horizontal="right"/>
    </xf>
    <xf numFmtId="164" fontId="39" fillId="0" borderId="0" xfId="2" applyNumberFormat="1" applyFont="1" applyFill="1" applyAlignment="1">
      <alignment horizontal="right"/>
    </xf>
    <xf numFmtId="164" fontId="14" fillId="5" borderId="17" xfId="0" applyNumberFormat="1" applyFont="1" applyFill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164" fontId="1" fillId="0" borderId="0" xfId="9" applyNumberFormat="1" applyFont="1" applyAlignment="1">
      <alignment horizontal="right"/>
    </xf>
    <xf numFmtId="164" fontId="113" fillId="0" borderId="0" xfId="0" applyNumberFormat="1" applyFont="1" applyBorder="1" applyAlignment="1">
      <alignment horizontal="right"/>
    </xf>
    <xf numFmtId="164" fontId="51" fillId="0" borderId="0" xfId="2" applyNumberFormat="1" applyFont="1" applyFill="1" applyBorder="1" applyAlignment="1">
      <alignment horizontal="right"/>
    </xf>
    <xf numFmtId="164" fontId="85" fillId="0" borderId="0" xfId="2" applyNumberFormat="1" applyFont="1" applyAlignment="1" applyProtection="1">
      <alignment horizontal="right"/>
      <protection locked="0"/>
    </xf>
    <xf numFmtId="164" fontId="85" fillId="0" borderId="0" xfId="2" applyNumberFormat="1" applyFont="1" applyFill="1" applyBorder="1" applyAlignment="1">
      <alignment horizontal="right"/>
    </xf>
    <xf numFmtId="164" fontId="7" fillId="2" borderId="8" xfId="1" applyNumberFormat="1" applyFont="1" applyFill="1" applyBorder="1" applyAlignment="1">
      <alignment horizontal="right"/>
    </xf>
    <xf numFmtId="164" fontId="7" fillId="3" borderId="9" xfId="1" applyNumberFormat="1" applyFont="1" applyFill="1" applyBorder="1" applyAlignment="1">
      <alignment horizontal="right"/>
    </xf>
    <xf numFmtId="164" fontId="7" fillId="2" borderId="9" xfId="1" applyNumberFormat="1" applyFont="1" applyFill="1" applyBorder="1" applyAlignment="1">
      <alignment horizontal="right"/>
    </xf>
    <xf numFmtId="164" fontId="7" fillId="2" borderId="10" xfId="1" applyNumberFormat="1" applyFont="1" applyFill="1" applyBorder="1" applyAlignment="1">
      <alignment horizontal="right"/>
    </xf>
    <xf numFmtId="164" fontId="7" fillId="3" borderId="1" xfId="1" applyNumberFormat="1" applyFont="1" applyFill="1" applyBorder="1" applyAlignment="1">
      <alignment horizontal="right"/>
    </xf>
    <xf numFmtId="164" fontId="7" fillId="3" borderId="12" xfId="1" applyNumberFormat="1" applyFont="1" applyFill="1" applyBorder="1" applyAlignment="1">
      <alignment horizontal="right"/>
    </xf>
    <xf numFmtId="164" fontId="7" fillId="3" borderId="13" xfId="1" applyNumberFormat="1" applyFont="1" applyFill="1" applyBorder="1" applyAlignment="1">
      <alignment horizontal="right"/>
    </xf>
    <xf numFmtId="164" fontId="7" fillId="0" borderId="21" xfId="0" applyNumberFormat="1" applyFont="1" applyBorder="1" applyAlignment="1">
      <alignment horizontal="right"/>
    </xf>
    <xf numFmtId="164" fontId="9" fillId="0" borderId="21" xfId="0" applyNumberFormat="1" applyFont="1" applyBorder="1" applyAlignment="1">
      <alignment horizontal="right"/>
    </xf>
    <xf numFmtId="164" fontId="9" fillId="0" borderId="22" xfId="0" applyNumberFormat="1" applyFont="1" applyBorder="1" applyAlignment="1">
      <alignment horizontal="right"/>
    </xf>
    <xf numFmtId="164" fontId="9" fillId="0" borderId="23" xfId="0" applyNumberFormat="1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164" fontId="8" fillId="0" borderId="25" xfId="0" applyNumberFormat="1" applyFont="1" applyBorder="1" applyAlignment="1">
      <alignment horizontal="right"/>
    </xf>
    <xf numFmtId="164" fontId="7" fillId="0" borderId="13" xfId="0" applyNumberFormat="1" applyFont="1" applyBorder="1" applyAlignment="1">
      <alignment horizontal="right"/>
    </xf>
    <xf numFmtId="164" fontId="3" fillId="0" borderId="0" xfId="1" applyNumberFormat="1" applyFont="1" applyAlignment="1">
      <alignment horizontal="right"/>
    </xf>
    <xf numFmtId="164" fontId="1" fillId="0" borderId="0" xfId="16" applyNumberFormat="1" applyFont="1" applyAlignment="1">
      <alignment horizontal="right"/>
    </xf>
    <xf numFmtId="164" fontId="54" fillId="0" borderId="0" xfId="16" applyNumberFormat="1" applyFont="1" applyAlignment="1">
      <alignment horizontal="right"/>
    </xf>
    <xf numFmtId="164" fontId="1" fillId="0" borderId="0" xfId="16" applyNumberFormat="1" applyFont="1" applyFill="1" applyAlignment="1">
      <alignment horizontal="right"/>
    </xf>
    <xf numFmtId="164" fontId="54" fillId="0" borderId="0" xfId="16" applyNumberFormat="1" applyFont="1" applyFill="1" applyAlignment="1">
      <alignment horizontal="right"/>
    </xf>
    <xf numFmtId="164" fontId="1" fillId="0" borderId="0" xfId="16" applyNumberFormat="1" applyFont="1" applyBorder="1" applyAlignment="1">
      <alignment horizontal="right"/>
    </xf>
    <xf numFmtId="164" fontId="1" fillId="0" borderId="0" xfId="16" applyNumberFormat="1" applyFont="1" applyBorder="1" applyAlignment="1" applyProtection="1">
      <alignment horizontal="right"/>
    </xf>
    <xf numFmtId="164" fontId="1" fillId="0" borderId="0" xfId="16" applyNumberFormat="1" applyFont="1" applyFill="1" applyBorder="1" applyAlignment="1">
      <alignment horizontal="right"/>
    </xf>
    <xf numFmtId="164" fontId="1" fillId="0" borderId="0" xfId="16" applyNumberFormat="1" applyFont="1" applyFill="1" applyBorder="1" applyAlignment="1" applyProtection="1">
      <alignment horizontal="right"/>
    </xf>
    <xf numFmtId="164" fontId="1" fillId="0" borderId="0" xfId="18" applyNumberFormat="1" applyFont="1" applyAlignment="1" applyProtection="1">
      <alignment horizontal="right"/>
    </xf>
    <xf numFmtId="164" fontId="1" fillId="0" borderId="0" xfId="16" applyNumberFormat="1" applyFont="1" applyAlignment="1" applyProtection="1">
      <alignment horizontal="right"/>
    </xf>
    <xf numFmtId="164" fontId="1" fillId="0" borderId="0" xfId="18" applyNumberFormat="1" applyFont="1" applyBorder="1" applyAlignment="1">
      <alignment horizontal="right"/>
    </xf>
    <xf numFmtId="164" fontId="1" fillId="0" borderId="0" xfId="19" applyNumberFormat="1" applyFont="1" applyBorder="1" applyAlignment="1">
      <alignment horizontal="right"/>
    </xf>
    <xf numFmtId="164" fontId="1" fillId="0" borderId="0" xfId="17" applyNumberFormat="1" applyFont="1" applyBorder="1" applyAlignment="1" applyProtection="1">
      <alignment horizontal="right"/>
    </xf>
    <xf numFmtId="164" fontId="1" fillId="0" borderId="0" xfId="19" applyNumberFormat="1" applyFont="1" applyAlignment="1">
      <alignment horizontal="right"/>
    </xf>
    <xf numFmtId="164" fontId="1" fillId="0" borderId="0" xfId="17" applyNumberFormat="1" applyFont="1" applyAlignment="1" applyProtection="1">
      <alignment horizontal="right"/>
    </xf>
    <xf numFmtId="164" fontId="65" fillId="0" borderId="0" xfId="16" applyNumberFormat="1" applyFont="1" applyAlignment="1">
      <alignment horizontal="right"/>
    </xf>
    <xf numFmtId="164" fontId="1" fillId="0" borderId="0" xfId="17" applyNumberFormat="1" applyFont="1" applyAlignment="1">
      <alignment horizontal="right"/>
    </xf>
    <xf numFmtId="164" fontId="49" fillId="0" borderId="0" xfId="16" applyNumberFormat="1" applyFont="1" applyAlignment="1">
      <alignment horizontal="right"/>
    </xf>
    <xf numFmtId="164" fontId="73" fillId="0" borderId="0" xfId="16" applyNumberFormat="1" applyFont="1" applyAlignment="1">
      <alignment horizontal="right"/>
    </xf>
    <xf numFmtId="164" fontId="73" fillId="0" borderId="0" xfId="16" applyNumberFormat="1" applyFont="1" applyBorder="1" applyAlignment="1">
      <alignment horizontal="right"/>
    </xf>
    <xf numFmtId="164" fontId="116" fillId="0" borderId="0" xfId="26" applyNumberFormat="1" applyFont="1" applyAlignment="1" applyProtection="1">
      <alignment horizontal="right"/>
    </xf>
    <xf numFmtId="164" fontId="83" fillId="0" borderId="0" xfId="2" applyNumberFormat="1" applyFont="1" applyBorder="1" applyAlignment="1">
      <alignment horizontal="right"/>
    </xf>
    <xf numFmtId="164" fontId="102" fillId="0" borderId="0" xfId="2" applyNumberFormat="1" applyFont="1" applyAlignment="1">
      <alignment horizontal="right"/>
    </xf>
    <xf numFmtId="164" fontId="62" fillId="0" borderId="0" xfId="2" applyNumberFormat="1" applyFont="1" applyAlignment="1">
      <alignment horizontal="right"/>
    </xf>
    <xf numFmtId="164" fontId="54" fillId="0" borderId="64" xfId="25" applyNumberFormat="1" applyFont="1" applyBorder="1" applyAlignment="1">
      <alignment horizontal="left"/>
    </xf>
    <xf numFmtId="1" fontId="8" fillId="0" borderId="7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1" fontId="8" fillId="0" borderId="20" xfId="0" applyNumberFormat="1" applyFont="1" applyBorder="1" applyAlignment="1">
      <alignment horizontal="center"/>
    </xf>
    <xf numFmtId="164" fontId="42" fillId="0" borderId="21" xfId="2" applyNumberFormat="1" applyFont="1" applyBorder="1" applyAlignment="1">
      <alignment horizontal="left"/>
    </xf>
    <xf numFmtId="164" fontId="42" fillId="0" borderId="9" xfId="2" applyNumberFormat="1" applyFont="1" applyBorder="1" applyAlignment="1">
      <alignment horizontal="left"/>
    </xf>
    <xf numFmtId="3" fontId="42" fillId="0" borderId="9" xfId="2" applyNumberFormat="1" applyFont="1" applyBorder="1" applyAlignment="1">
      <alignment horizontal="right"/>
    </xf>
    <xf numFmtId="164" fontId="14" fillId="0" borderId="9" xfId="0" applyNumberFormat="1" applyFont="1" applyBorder="1" applyAlignment="1">
      <alignment horizontal="left"/>
    </xf>
    <xf numFmtId="1" fontId="14" fillId="0" borderId="15" xfId="0" applyNumberFormat="1" applyFont="1" applyBorder="1"/>
    <xf numFmtId="1" fontId="14" fillId="0" borderId="15" xfId="0" applyNumberFormat="1" applyFont="1" applyBorder="1" applyAlignment="1">
      <alignment horizontal="right"/>
    </xf>
    <xf numFmtId="164" fontId="7" fillId="0" borderId="9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164" fontId="7" fillId="0" borderId="21" xfId="0" applyNumberFormat="1" applyFont="1" applyBorder="1" applyAlignment="1">
      <alignment horizontal="center"/>
    </xf>
    <xf numFmtId="164" fontId="36" fillId="0" borderId="0" xfId="2" applyNumberFormat="1" applyFont="1"/>
    <xf numFmtId="0" fontId="117" fillId="0" borderId="0" xfId="0" applyFont="1"/>
    <xf numFmtId="0" fontId="64" fillId="4" borderId="28" xfId="2" applyFont="1" applyFill="1" applyBorder="1" applyAlignment="1">
      <alignment horizontal="center" vertical="center"/>
    </xf>
    <xf numFmtId="0" fontId="64" fillId="4" borderId="28" xfId="2" applyFont="1" applyFill="1" applyBorder="1" applyAlignment="1">
      <alignment horizontal="center" vertical="center" wrapText="1"/>
    </xf>
    <xf numFmtId="0" fontId="64" fillId="4" borderId="64" xfId="2" applyFont="1" applyFill="1" applyBorder="1" applyAlignment="1">
      <alignment horizontal="center" vertical="center"/>
    </xf>
    <xf numFmtId="0" fontId="64" fillId="4" borderId="29" xfId="2" applyFont="1" applyFill="1" applyBorder="1" applyAlignment="1">
      <alignment horizontal="center" vertical="center" wrapText="1"/>
    </xf>
    <xf numFmtId="0" fontId="43" fillId="0" borderId="18" xfId="2" applyFont="1" applyFill="1" applyBorder="1" applyAlignment="1">
      <alignment vertical="center" textRotation="90"/>
    </xf>
    <xf numFmtId="0" fontId="64" fillId="0" borderId="30" xfId="2" applyFont="1" applyBorder="1" applyAlignment="1">
      <alignment vertical="center"/>
    </xf>
    <xf numFmtId="0" fontId="63" fillId="0" borderId="9" xfId="2" applyFont="1" applyBorder="1"/>
    <xf numFmtId="0" fontId="63" fillId="0" borderId="18" xfId="2" applyFont="1" applyBorder="1"/>
    <xf numFmtId="0" fontId="63" fillId="0" borderId="17" xfId="2" applyFont="1" applyBorder="1"/>
    <xf numFmtId="164" fontId="42" fillId="0" borderId="17" xfId="2" applyNumberFormat="1" applyFont="1" applyBorder="1" applyAlignment="1">
      <alignment horizontal="left"/>
    </xf>
    <xf numFmtId="3" fontId="42" fillId="0" borderId="17" xfId="2" applyNumberFormat="1" applyFont="1" applyBorder="1" applyAlignment="1">
      <alignment horizontal="right"/>
    </xf>
    <xf numFmtId="3" fontId="42" fillId="0" borderId="21" xfId="2" applyNumberFormat="1" applyFont="1" applyBorder="1" applyAlignment="1">
      <alignment horizontal="right"/>
    </xf>
    <xf numFmtId="0" fontId="92" fillId="0" borderId="0" xfId="2" applyFont="1" applyBorder="1"/>
    <xf numFmtId="0" fontId="29" fillId="0" borderId="0" xfId="2" applyFont="1"/>
    <xf numFmtId="0" fontId="5" fillId="0" borderId="0" xfId="2" applyFont="1" applyFill="1"/>
    <xf numFmtId="0" fontId="5" fillId="0" borderId="0" xfId="2" applyFont="1" applyFill="1" applyBorder="1"/>
    <xf numFmtId="0" fontId="5" fillId="7" borderId="0" xfId="2" applyFont="1" applyFill="1"/>
    <xf numFmtId="0" fontId="5" fillId="0" borderId="0" xfId="2" applyFont="1"/>
    <xf numFmtId="0" fontId="89" fillId="0" borderId="0" xfId="2" applyFont="1" applyAlignment="1">
      <alignment horizontal="center" vertical="center"/>
    </xf>
    <xf numFmtId="0" fontId="39" fillId="0" borderId="0" xfId="2" applyAlignment="1">
      <alignment horizontal="centerContinuous"/>
    </xf>
    <xf numFmtId="0" fontId="90" fillId="16" borderId="0" xfId="2" applyFont="1" applyFill="1" applyBorder="1" applyAlignment="1">
      <alignment horizontal="centerContinuous"/>
    </xf>
    <xf numFmtId="0" fontId="91" fillId="16" borderId="0" xfId="2" applyFont="1" applyFill="1" applyBorder="1"/>
    <xf numFmtId="3" fontId="91" fillId="16" borderId="0" xfId="2" applyNumberFormat="1" applyFont="1" applyFill="1" applyBorder="1"/>
    <xf numFmtId="3" fontId="91" fillId="0" borderId="0" xfId="2" applyNumberFormat="1" applyFont="1" applyFill="1" applyBorder="1"/>
    <xf numFmtId="0" fontId="91" fillId="16" borderId="7" xfId="2" applyFont="1" applyFill="1" applyBorder="1"/>
    <xf numFmtId="0" fontId="92" fillId="16" borderId="0" xfId="2" applyFont="1" applyFill="1" applyBorder="1"/>
    <xf numFmtId="0" fontId="92" fillId="16" borderId="7" xfId="2" applyFont="1" applyFill="1" applyBorder="1"/>
    <xf numFmtId="0" fontId="93" fillId="16" borderId="7" xfId="2" applyFont="1" applyFill="1" applyBorder="1"/>
    <xf numFmtId="3" fontId="94" fillId="16" borderId="0" xfId="2" applyNumberFormat="1" applyFont="1" applyFill="1" applyBorder="1"/>
    <xf numFmtId="3" fontId="94" fillId="0" borderId="0" xfId="2" applyNumberFormat="1" applyFont="1" applyFill="1" applyBorder="1"/>
    <xf numFmtId="0" fontId="95" fillId="0" borderId="0" xfId="2" applyFont="1" applyBorder="1"/>
    <xf numFmtId="164" fontId="7" fillId="0" borderId="9" xfId="0" applyNumberFormat="1" applyFont="1" applyBorder="1" applyAlignment="1">
      <alignment horizontal="left"/>
    </xf>
    <xf numFmtId="164" fontId="7" fillId="0" borderId="21" xfId="0" applyNumberFormat="1" applyFont="1" applyBorder="1" applyAlignment="1">
      <alignment horizontal="left"/>
    </xf>
    <xf numFmtId="0" fontId="113" fillId="0" borderId="17" xfId="0" applyFont="1" applyBorder="1" applyAlignment="1">
      <alignment vertical="center" wrapText="1"/>
    </xf>
    <xf numFmtId="0" fontId="113" fillId="0" borderId="30" xfId="0" applyFont="1" applyBorder="1" applyAlignment="1">
      <alignment vertical="center" wrapText="1"/>
    </xf>
    <xf numFmtId="0" fontId="1" fillId="0" borderId="0" xfId="0" applyFont="1" applyFill="1"/>
    <xf numFmtId="0" fontId="113" fillId="0" borderId="21" xfId="0" applyFont="1" applyBorder="1" applyAlignment="1">
      <alignment vertical="center" wrapText="1"/>
    </xf>
    <xf numFmtId="0" fontId="62" fillId="10" borderId="88" xfId="25" applyFont="1" applyFill="1" applyBorder="1" applyAlignment="1">
      <alignment horizontal="center" vertical="center"/>
    </xf>
    <xf numFmtId="164" fontId="54" fillId="0" borderId="21" xfId="25" applyNumberFormat="1" applyFont="1" applyBorder="1" applyAlignment="1">
      <alignment horizontal="center" wrapText="1"/>
    </xf>
    <xf numFmtId="164" fontId="54" fillId="0" borderId="17" xfId="25" applyNumberFormat="1" applyFont="1" applyBorder="1" applyAlignment="1">
      <alignment horizontal="center" wrapText="1"/>
    </xf>
    <xf numFmtId="164" fontId="54" fillId="0" borderId="9" xfId="25" applyNumberFormat="1" applyFont="1" applyBorder="1" applyAlignment="1">
      <alignment horizontal="center" wrapText="1"/>
    </xf>
    <xf numFmtId="3" fontId="42" fillId="0" borderId="17" xfId="2" applyNumberFormat="1" applyFont="1" applyBorder="1"/>
    <xf numFmtId="164" fontId="125" fillId="0" borderId="9" xfId="0" applyNumberFormat="1" applyFont="1" applyBorder="1" applyAlignment="1">
      <alignment horizontal="center"/>
    </xf>
    <xf numFmtId="164" fontId="125" fillId="0" borderId="15" xfId="0" applyNumberFormat="1" applyFont="1" applyBorder="1" applyAlignment="1">
      <alignment horizontal="center"/>
    </xf>
    <xf numFmtId="164" fontId="125" fillId="0" borderId="10" xfId="0" applyNumberFormat="1" applyFont="1" applyBorder="1" applyAlignment="1">
      <alignment horizontal="center"/>
    </xf>
    <xf numFmtId="164" fontId="125" fillId="0" borderId="21" xfId="0" applyNumberFormat="1" applyFont="1" applyBorder="1" applyAlignment="1">
      <alignment horizontal="center"/>
    </xf>
    <xf numFmtId="164" fontId="125" fillId="0" borderId="22" xfId="0" applyNumberFormat="1" applyFont="1" applyBorder="1" applyAlignment="1">
      <alignment horizontal="center"/>
    </xf>
    <xf numFmtId="164" fontId="125" fillId="0" borderId="23" xfId="0" applyNumberFormat="1" applyFont="1" applyBorder="1" applyAlignment="1">
      <alignment horizontal="center"/>
    </xf>
    <xf numFmtId="0" fontId="126" fillId="0" borderId="0" xfId="0" applyFont="1" applyAlignment="1">
      <alignment horizontal="left"/>
    </xf>
    <xf numFmtId="1" fontId="47" fillId="5" borderId="28" xfId="0" applyNumberFormat="1" applyFont="1" applyFill="1" applyBorder="1" applyAlignment="1">
      <alignment horizontal="center"/>
    </xf>
    <xf numFmtId="0" fontId="14" fillId="0" borderId="17" xfId="0" applyFont="1" applyBorder="1"/>
    <xf numFmtId="165" fontId="1" fillId="0" borderId="89" xfId="17" applyNumberFormat="1" applyFont="1" applyBorder="1"/>
    <xf numFmtId="164" fontId="1" fillId="0" borderId="63" xfId="17" applyNumberFormat="1" applyFont="1" applyBorder="1"/>
    <xf numFmtId="164" fontId="1" fillId="0" borderId="89" xfId="17" applyNumberFormat="1" applyFont="1" applyBorder="1"/>
    <xf numFmtId="164" fontId="1" fillId="0" borderId="24" xfId="17" applyNumberFormat="1" applyFont="1" applyBorder="1"/>
    <xf numFmtId="165" fontId="65" fillId="2" borderId="83" xfId="17" applyNumberFormat="1" applyFont="1" applyFill="1" applyBorder="1" applyAlignment="1">
      <alignment horizontal="left"/>
    </xf>
    <xf numFmtId="165" fontId="65" fillId="0" borderId="7" xfId="17" applyNumberFormat="1" applyFont="1" applyBorder="1" applyAlignment="1">
      <alignment horizontal="left"/>
    </xf>
    <xf numFmtId="165" fontId="1" fillId="0" borderId="16" xfId="17" applyNumberFormat="1" applyFont="1" applyBorder="1" applyAlignment="1"/>
    <xf numFmtId="165" fontId="1" fillId="0" borderId="20" xfId="17" applyNumberFormat="1" applyFont="1" applyBorder="1" applyAlignment="1">
      <alignment wrapText="1"/>
    </xf>
    <xf numFmtId="165" fontId="1" fillId="0" borderId="20" xfId="17" applyNumberFormat="1" applyFont="1" applyBorder="1" applyAlignment="1"/>
    <xf numFmtId="0" fontId="131" fillId="0" borderId="0" xfId="29"/>
    <xf numFmtId="49" fontId="43" fillId="5" borderId="81" xfId="29" applyNumberFormat="1" applyFont="1" applyFill="1" applyBorder="1" applyAlignment="1" applyProtection="1">
      <alignment horizontal="left"/>
    </xf>
    <xf numFmtId="0" fontId="42" fillId="0" borderId="63" xfId="29" applyFont="1" applyBorder="1" applyAlignment="1">
      <alignment vertical="center" wrapText="1"/>
    </xf>
    <xf numFmtId="0" fontId="74" fillId="0" borderId="0" xfId="16" applyFont="1" applyBorder="1"/>
    <xf numFmtId="164" fontId="1" fillId="0" borderId="25" xfId="0" applyNumberFormat="1" applyFont="1" applyFill="1" applyBorder="1" applyAlignment="1">
      <alignment horizontal="right" indent="1"/>
    </xf>
    <xf numFmtId="0" fontId="0" fillId="0" borderId="10" xfId="0" applyFill="1" applyBorder="1" applyAlignment="1"/>
    <xf numFmtId="164" fontId="1" fillId="0" borderId="13" xfId="0" applyNumberFormat="1" applyFont="1" applyFill="1" applyBorder="1" applyAlignment="1">
      <alignment horizontal="right" indent="1"/>
    </xf>
    <xf numFmtId="0" fontId="39" fillId="0" borderId="0" xfId="2" applyFont="1" applyFill="1" applyBorder="1" applyAlignment="1">
      <alignment vertical="center"/>
    </xf>
    <xf numFmtId="0" fontId="39" fillId="0" borderId="0" xfId="2" applyFont="1" applyAlignment="1">
      <alignment vertical="center"/>
    </xf>
    <xf numFmtId="0" fontId="71" fillId="0" borderId="16" xfId="2" applyFont="1" applyBorder="1" applyAlignment="1">
      <alignment vertical="center"/>
    </xf>
    <xf numFmtId="0" fontId="71" fillId="0" borderId="125" xfId="2" applyFont="1" applyBorder="1" applyAlignment="1">
      <alignment vertical="center"/>
    </xf>
    <xf numFmtId="0" fontId="70" fillId="0" borderId="11" xfId="2" applyFont="1" applyBorder="1" applyAlignment="1">
      <alignment vertical="center"/>
    </xf>
    <xf numFmtId="0" fontId="134" fillId="0" borderId="0" xfId="2" applyFont="1" applyAlignment="1">
      <alignment vertical="center"/>
    </xf>
    <xf numFmtId="3" fontId="134" fillId="0" borderId="0" xfId="2" applyNumberFormat="1" applyFont="1" applyAlignment="1">
      <alignment vertical="center"/>
    </xf>
    <xf numFmtId="0" fontId="120" fillId="0" borderId="0" xfId="2" applyFont="1" applyAlignment="1">
      <alignment vertical="center"/>
    </xf>
    <xf numFmtId="0" fontId="122" fillId="0" borderId="0" xfId="2" applyFont="1" applyFill="1" applyBorder="1" applyAlignment="1">
      <alignment vertical="center"/>
    </xf>
    <xf numFmtId="0" fontId="71" fillId="0" borderId="129" xfId="2" applyFont="1" applyBorder="1" applyAlignment="1">
      <alignment vertical="center"/>
    </xf>
    <xf numFmtId="0" fontId="108" fillId="0" borderId="0" xfId="2" applyFont="1" applyAlignment="1">
      <alignment vertical="center"/>
    </xf>
    <xf numFmtId="165" fontId="108" fillId="0" borderId="0" xfId="2" applyNumberFormat="1" applyFont="1" applyAlignment="1">
      <alignment vertical="center"/>
    </xf>
    <xf numFmtId="0" fontId="122" fillId="0" borderId="0" xfId="2" applyFont="1" applyBorder="1" applyAlignment="1">
      <alignment vertical="center"/>
    </xf>
    <xf numFmtId="0" fontId="135" fillId="0" borderId="0" xfId="2" applyFont="1" applyBorder="1" applyAlignment="1">
      <alignment vertical="center"/>
    </xf>
    <xf numFmtId="165" fontId="70" fillId="0" borderId="0" xfId="2" applyNumberFormat="1" applyFont="1" applyBorder="1" applyAlignment="1">
      <alignment horizontal="right" vertical="center" indent="1"/>
    </xf>
    <xf numFmtId="165" fontId="136" fillId="0" borderId="0" xfId="2" applyNumberFormat="1" applyFont="1" applyBorder="1" applyAlignment="1">
      <alignment horizontal="right" vertical="center" indent="1"/>
    </xf>
    <xf numFmtId="0" fontId="122" fillId="0" borderId="0" xfId="2" applyFont="1" applyAlignment="1">
      <alignment vertical="center"/>
    </xf>
    <xf numFmtId="0" fontId="122" fillId="0" borderId="0" xfId="2" applyFont="1"/>
    <xf numFmtId="0" fontId="39" fillId="0" borderId="0" xfId="2" applyFont="1"/>
    <xf numFmtId="164" fontId="54" fillId="0" borderId="63" xfId="25" applyNumberFormat="1" applyFont="1" applyBorder="1" applyAlignment="1">
      <alignment vertical="center"/>
    </xf>
    <xf numFmtId="164" fontId="65" fillId="0" borderId="18" xfId="25" applyNumberFormat="1" applyFont="1" applyBorder="1" applyAlignment="1">
      <alignment horizontal="left"/>
    </xf>
    <xf numFmtId="164" fontId="65" fillId="0" borderId="17" xfId="25" applyNumberFormat="1" applyFont="1" applyBorder="1" applyAlignment="1">
      <alignment horizontal="left"/>
    </xf>
    <xf numFmtId="164" fontId="54" fillId="0" borderId="18" xfId="25" applyNumberFormat="1" applyFont="1" applyBorder="1" applyAlignment="1">
      <alignment horizontal="left"/>
    </xf>
    <xf numFmtId="164" fontId="54" fillId="0" borderId="24" xfId="25" applyNumberFormat="1" applyFont="1" applyBorder="1" applyAlignment="1">
      <alignment vertical="center"/>
    </xf>
    <xf numFmtId="0" fontId="39" fillId="2" borderId="2" xfId="25" applyFill="1" applyBorder="1"/>
    <xf numFmtId="0" fontId="39" fillId="2" borderId="7" xfId="25" applyFill="1" applyBorder="1"/>
    <xf numFmtId="0" fontId="39" fillId="2" borderId="11" xfId="25" applyFill="1" applyBorder="1"/>
    <xf numFmtId="0" fontId="14" fillId="0" borderId="7" xfId="0" applyFont="1" applyBorder="1"/>
    <xf numFmtId="0" fontId="14" fillId="0" borderId="11" xfId="0" applyFont="1" applyBorder="1"/>
    <xf numFmtId="164" fontId="143" fillId="0" borderId="0" xfId="0" applyNumberFormat="1" applyFont="1"/>
    <xf numFmtId="0" fontId="99" fillId="0" borderId="0" xfId="26" applyFont="1" applyFill="1" applyBorder="1" applyAlignment="1" applyProtection="1"/>
    <xf numFmtId="164" fontId="39" fillId="0" borderId="0" xfId="0" applyNumberFormat="1" applyFont="1" applyFill="1" applyBorder="1" applyAlignment="1">
      <alignment horizontal="right"/>
    </xf>
    <xf numFmtId="0" fontId="131" fillId="0" borderId="0" xfId="29" applyFill="1"/>
    <xf numFmtId="0" fontId="132" fillId="0" borderId="0" xfId="29" applyFont="1" applyFill="1" applyAlignment="1">
      <alignment vertical="center"/>
    </xf>
    <xf numFmtId="0" fontId="45" fillId="0" borderId="0" xfId="2" applyFont="1"/>
    <xf numFmtId="0" fontId="42" fillId="0" borderId="24" xfId="29" applyFont="1" applyBorder="1" applyAlignment="1">
      <alignment vertical="center" wrapText="1"/>
    </xf>
    <xf numFmtId="0" fontId="6" fillId="0" borderId="0" xfId="2" applyFont="1" applyFill="1"/>
    <xf numFmtId="0" fontId="147" fillId="0" borderId="0" xfId="2" applyFont="1"/>
    <xf numFmtId="0" fontId="22" fillId="0" borderId="0" xfId="2" applyFont="1" applyBorder="1"/>
    <xf numFmtId="3" fontId="39" fillId="0" borderId="0" xfId="2" applyNumberFormat="1"/>
    <xf numFmtId="0" fontId="152" fillId="0" borderId="0" xfId="2" applyFont="1"/>
    <xf numFmtId="0" fontId="152" fillId="0" borderId="0" xfId="2" applyFont="1" applyFill="1" applyBorder="1"/>
    <xf numFmtId="164" fontId="55" fillId="0" borderId="15" xfId="25" applyNumberFormat="1" applyFont="1" applyBorder="1" applyAlignment="1">
      <alignment horizontal="center" wrapText="1"/>
    </xf>
    <xf numFmtId="164" fontId="55" fillId="0" borderId="9" xfId="25" applyNumberFormat="1" applyFont="1" applyBorder="1" applyAlignment="1">
      <alignment horizontal="center" wrapText="1"/>
    </xf>
    <xf numFmtId="0" fontId="154" fillId="0" borderId="0" xfId="2" applyFont="1"/>
    <xf numFmtId="0" fontId="154" fillId="0" borderId="0" xfId="2" applyFont="1" applyFill="1"/>
    <xf numFmtId="0" fontId="62" fillId="0" borderId="0" xfId="2" applyFont="1" applyAlignment="1"/>
    <xf numFmtId="0" fontId="54" fillId="0" borderId="0" xfId="2" applyFont="1" applyAlignment="1">
      <alignment horizontal="right"/>
    </xf>
    <xf numFmtId="0" fontId="39" fillId="0" borderId="0" xfId="2" applyFont="1" applyBorder="1"/>
    <xf numFmtId="0" fontId="39" fillId="0" borderId="0" xfId="2" applyAlignment="1"/>
    <xf numFmtId="0" fontId="54" fillId="0" borderId="16" xfId="2" applyFont="1" applyBorder="1"/>
    <xf numFmtId="0" fontId="54" fillId="0" borderId="125" xfId="2" applyFont="1" applyBorder="1"/>
    <xf numFmtId="0" fontId="65" fillId="0" borderId="11" xfId="2" applyFont="1" applyBorder="1"/>
    <xf numFmtId="0" fontId="134" fillId="0" borderId="0" xfId="2" applyFont="1"/>
    <xf numFmtId="0" fontId="62" fillId="0" borderId="0" xfId="2" applyFont="1" applyAlignment="1">
      <alignment wrapText="1"/>
    </xf>
    <xf numFmtId="0" fontId="54" fillId="0" borderId="79" xfId="2" applyFont="1" applyBorder="1"/>
    <xf numFmtId="0" fontId="54" fillId="0" borderId="39" xfId="2" applyFont="1" applyBorder="1"/>
    <xf numFmtId="0" fontId="65" fillId="0" borderId="76" xfId="2" applyFont="1" applyBorder="1"/>
    <xf numFmtId="1" fontId="56" fillId="4" borderId="97" xfId="25" applyNumberFormat="1" applyFont="1" applyFill="1" applyBorder="1" applyAlignment="1">
      <alignment horizontal="center" vertical="center" wrapText="1"/>
    </xf>
    <xf numFmtId="1" fontId="56" fillId="4" borderId="98" xfId="25" applyNumberFormat="1" applyFont="1" applyFill="1" applyBorder="1" applyAlignment="1">
      <alignment horizontal="center" vertical="center" wrapText="1"/>
    </xf>
    <xf numFmtId="0" fontId="56" fillId="5" borderId="74" xfId="23" applyFont="1" applyFill="1" applyBorder="1" applyAlignment="1">
      <alignment horizontal="center"/>
    </xf>
    <xf numFmtId="3" fontId="42" fillId="0" borderId="21" xfId="2" applyNumberFormat="1" applyFont="1" applyBorder="1"/>
    <xf numFmtId="0" fontId="2" fillId="7" borderId="155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1" fillId="7" borderId="42" xfId="0" applyFont="1" applyFill="1" applyBorder="1" applyAlignment="1">
      <alignment horizontal="center" vertical="center"/>
    </xf>
    <xf numFmtId="0" fontId="2" fillId="7" borderId="160" xfId="0" applyFont="1" applyFill="1" applyBorder="1" applyAlignment="1">
      <alignment horizontal="center" vertical="center"/>
    </xf>
    <xf numFmtId="0" fontId="2" fillId="7" borderId="161" xfId="0" applyFont="1" applyFill="1" applyBorder="1" applyAlignment="1">
      <alignment horizontal="center" vertical="center"/>
    </xf>
    <xf numFmtId="0" fontId="63" fillId="0" borderId="21" xfId="2" applyFont="1" applyBorder="1"/>
    <xf numFmtId="0" fontId="149" fillId="0" borderId="140" xfId="2" applyFont="1" applyFill="1" applyBorder="1" applyAlignment="1">
      <alignment horizontal="center"/>
    </xf>
    <xf numFmtId="3" fontId="148" fillId="0" borderId="141" xfId="2" applyNumberFormat="1" applyFont="1" applyFill="1" applyBorder="1" applyAlignment="1">
      <alignment horizontal="right" indent="1"/>
    </xf>
    <xf numFmtId="3" fontId="148" fillId="0" borderId="36" xfId="2" applyNumberFormat="1" applyFont="1" applyFill="1" applyBorder="1" applyAlignment="1">
      <alignment horizontal="right" indent="1"/>
    </xf>
    <xf numFmtId="3" fontId="150" fillId="0" borderId="14" xfId="2" applyNumberFormat="1" applyFont="1" applyFill="1" applyBorder="1" applyAlignment="1">
      <alignment horizontal="right" indent="1"/>
    </xf>
    <xf numFmtId="3" fontId="150" fillId="0" borderId="141" xfId="2" applyNumberFormat="1" applyFont="1" applyFill="1" applyBorder="1" applyAlignment="1">
      <alignment horizontal="right" indent="1"/>
    </xf>
    <xf numFmtId="164" fontId="148" fillId="0" borderId="55" xfId="2" applyNumberFormat="1" applyFont="1" applyFill="1" applyBorder="1" applyAlignment="1">
      <alignment horizontal="right" indent="2"/>
    </xf>
    <xf numFmtId="3" fontId="150" fillId="0" borderId="36" xfId="2" applyNumberFormat="1" applyFont="1" applyFill="1" applyBorder="1" applyAlignment="1">
      <alignment horizontal="right" indent="1"/>
    </xf>
    <xf numFmtId="3" fontId="150" fillId="0" borderId="5" xfId="2" applyNumberFormat="1" applyFont="1" applyFill="1" applyBorder="1" applyAlignment="1">
      <alignment horizontal="right" indent="1"/>
    </xf>
    <xf numFmtId="3" fontId="150" fillId="0" borderId="49" xfId="2" applyNumberFormat="1" applyFont="1" applyFill="1" applyBorder="1" applyAlignment="1">
      <alignment horizontal="right" indent="1"/>
    </xf>
    <xf numFmtId="3" fontId="150" fillId="0" borderId="8" xfId="2" applyNumberFormat="1" applyFont="1" applyFill="1" applyBorder="1" applyAlignment="1">
      <alignment horizontal="right" indent="1"/>
    </xf>
    <xf numFmtId="3" fontId="148" fillId="0" borderId="3" xfId="2" applyNumberFormat="1" applyFont="1" applyFill="1" applyBorder="1" applyAlignment="1">
      <alignment horizontal="right" indent="1"/>
    </xf>
    <xf numFmtId="164" fontId="150" fillId="0" borderId="142" xfId="2" applyNumberFormat="1" applyFont="1" applyFill="1" applyBorder="1" applyAlignment="1">
      <alignment horizontal="right" indent="2"/>
    </xf>
    <xf numFmtId="0" fontId="149" fillId="0" borderId="143" xfId="2" applyFont="1" applyFill="1" applyBorder="1" applyAlignment="1">
      <alignment horizontal="center"/>
    </xf>
    <xf numFmtId="3" fontId="148" fillId="0" borderId="146" xfId="2" applyNumberFormat="1" applyFont="1" applyFill="1" applyBorder="1" applyAlignment="1">
      <alignment horizontal="right" indent="1"/>
    </xf>
    <xf numFmtId="3" fontId="148" fillId="0" borderId="58" xfId="2" applyNumberFormat="1" applyFont="1" applyFill="1" applyBorder="1" applyAlignment="1">
      <alignment horizontal="right" indent="1"/>
    </xf>
    <xf numFmtId="3" fontId="150" fillId="0" borderId="15" xfId="2" applyNumberFormat="1" applyFont="1" applyFill="1" applyBorder="1" applyAlignment="1">
      <alignment horizontal="right" indent="1"/>
    </xf>
    <xf numFmtId="3" fontId="150" fillId="0" borderId="146" xfId="2" applyNumberFormat="1" applyFont="1" applyFill="1" applyBorder="1" applyAlignment="1">
      <alignment horizontal="right" indent="1"/>
    </xf>
    <xf numFmtId="164" fontId="148" fillId="0" borderId="47" xfId="2" applyNumberFormat="1" applyFont="1" applyFill="1" applyBorder="1" applyAlignment="1">
      <alignment horizontal="right" indent="2"/>
    </xf>
    <xf numFmtId="3" fontId="150" fillId="0" borderId="58" xfId="2" applyNumberFormat="1" applyFont="1" applyFill="1" applyBorder="1" applyAlignment="1">
      <alignment horizontal="right" indent="1"/>
    </xf>
    <xf numFmtId="3" fontId="150" fillId="0" borderId="9" xfId="2" applyNumberFormat="1" applyFont="1" applyFill="1" applyBorder="1" applyAlignment="1">
      <alignment horizontal="right" indent="1"/>
    </xf>
    <xf numFmtId="3" fontId="148" fillId="0" borderId="8" xfId="2" applyNumberFormat="1" applyFont="1" applyFill="1" applyBorder="1" applyAlignment="1">
      <alignment horizontal="right" indent="1"/>
    </xf>
    <xf numFmtId="164" fontId="150" fillId="0" borderId="147" xfId="2" applyNumberFormat="1" applyFont="1" applyFill="1" applyBorder="1" applyAlignment="1">
      <alignment horizontal="right" indent="2"/>
    </xf>
    <xf numFmtId="0" fontId="149" fillId="0" borderId="148" xfId="2" applyFont="1" applyFill="1" applyBorder="1" applyAlignment="1">
      <alignment horizontal="center"/>
    </xf>
    <xf numFmtId="3" fontId="148" fillId="0" borderId="149" xfId="2" applyNumberFormat="1" applyFont="1" applyFill="1" applyBorder="1" applyAlignment="1">
      <alignment horizontal="right" indent="1"/>
    </xf>
    <xf numFmtId="3" fontId="148" fillId="0" borderId="60" xfId="2" applyNumberFormat="1" applyFont="1" applyFill="1" applyBorder="1" applyAlignment="1">
      <alignment horizontal="right" indent="1"/>
    </xf>
    <xf numFmtId="3" fontId="150" fillId="0" borderId="25" xfId="2" applyNumberFormat="1" applyFont="1" applyFill="1" applyBorder="1" applyAlignment="1">
      <alignment horizontal="right" indent="1"/>
    </xf>
    <xf numFmtId="3" fontId="150" fillId="0" borderId="149" xfId="2" applyNumberFormat="1" applyFont="1" applyFill="1" applyBorder="1" applyAlignment="1">
      <alignment horizontal="right" indent="1"/>
    </xf>
    <xf numFmtId="164" fontId="148" fillId="0" borderId="52" xfId="2" applyNumberFormat="1" applyFont="1" applyFill="1" applyBorder="1" applyAlignment="1">
      <alignment horizontal="right" indent="2"/>
    </xf>
    <xf numFmtId="3" fontId="150" fillId="0" borderId="60" xfId="2" applyNumberFormat="1" applyFont="1" applyFill="1" applyBorder="1" applyAlignment="1">
      <alignment horizontal="right" indent="1"/>
    </xf>
    <xf numFmtId="3" fontId="150" fillId="0" borderId="12" xfId="2" applyNumberFormat="1" applyFont="1" applyFill="1" applyBorder="1" applyAlignment="1">
      <alignment horizontal="right" indent="1"/>
    </xf>
    <xf numFmtId="3" fontId="150" fillId="0" borderId="54" xfId="2" applyNumberFormat="1" applyFont="1" applyFill="1" applyBorder="1" applyAlignment="1">
      <alignment horizontal="right" indent="1"/>
    </xf>
    <xf numFmtId="3" fontId="150" fillId="0" borderId="51" xfId="2" applyNumberFormat="1" applyFont="1" applyFill="1" applyBorder="1" applyAlignment="1">
      <alignment horizontal="right" indent="1"/>
    </xf>
    <xf numFmtId="3" fontId="148" fillId="0" borderId="51" xfId="2" applyNumberFormat="1" applyFont="1" applyFill="1" applyBorder="1" applyAlignment="1">
      <alignment horizontal="right" indent="1"/>
    </xf>
    <xf numFmtId="164" fontId="150" fillId="0" borderId="150" xfId="2" applyNumberFormat="1" applyFont="1" applyFill="1" applyBorder="1" applyAlignment="1">
      <alignment horizontal="right" indent="2"/>
    </xf>
    <xf numFmtId="0" fontId="150" fillId="0" borderId="0" xfId="2" applyFont="1"/>
    <xf numFmtId="0" fontId="88" fillId="0" borderId="0" xfId="2" applyFont="1" applyAlignment="1">
      <alignment horizontal="left"/>
    </xf>
    <xf numFmtId="0" fontId="149" fillId="0" borderId="2" xfId="2" applyFont="1" applyBorder="1" applyAlignment="1">
      <alignment horizontal="center"/>
    </xf>
    <xf numFmtId="0" fontId="149" fillId="0" borderId="7" xfId="2" applyFont="1" applyBorder="1" applyAlignment="1">
      <alignment horizontal="center"/>
    </xf>
    <xf numFmtId="0" fontId="149" fillId="0" borderId="113" xfId="2" applyFont="1" applyBorder="1" applyAlignment="1">
      <alignment horizontal="center"/>
    </xf>
    <xf numFmtId="3" fontId="148" fillId="16" borderId="99" xfId="2" applyNumberFormat="1" applyFont="1" applyFill="1" applyBorder="1" applyAlignment="1">
      <alignment horizontal="right" indent="1"/>
    </xf>
    <xf numFmtId="3" fontId="150" fillId="0" borderId="91" xfId="2" applyNumberFormat="1" applyFont="1" applyBorder="1" applyAlignment="1">
      <alignment horizontal="right" indent="1"/>
    </xf>
    <xf numFmtId="3" fontId="150" fillId="0" borderId="15" xfId="2" applyNumberFormat="1" applyFont="1" applyBorder="1" applyAlignment="1">
      <alignment horizontal="right" indent="1"/>
    </xf>
    <xf numFmtId="3" fontId="150" fillId="0" borderId="119" xfId="2" applyNumberFormat="1" applyFont="1" applyBorder="1" applyAlignment="1">
      <alignment horizontal="right" indent="1"/>
    </xf>
    <xf numFmtId="3" fontId="150" fillId="0" borderId="10" xfId="2" applyNumberFormat="1" applyFont="1" applyBorder="1" applyAlignment="1">
      <alignment horizontal="right" indent="1"/>
    </xf>
    <xf numFmtId="0" fontId="149" fillId="0" borderId="11" xfId="2" applyFont="1" applyFill="1" applyBorder="1" applyAlignment="1">
      <alignment horizontal="center"/>
    </xf>
    <xf numFmtId="3" fontId="148" fillId="0" borderId="120" xfId="2" applyNumberFormat="1" applyFont="1" applyFill="1" applyBorder="1" applyAlignment="1">
      <alignment horizontal="right" indent="1"/>
    </xf>
    <xf numFmtId="3" fontId="150" fillId="0" borderId="92" xfId="2" applyNumberFormat="1" applyFont="1" applyFill="1" applyBorder="1" applyAlignment="1">
      <alignment horizontal="right" indent="1"/>
    </xf>
    <xf numFmtId="3" fontId="150" fillId="0" borderId="121" xfId="2" applyNumberFormat="1" applyFont="1" applyFill="1" applyBorder="1" applyAlignment="1">
      <alignment horizontal="right" indent="1"/>
    </xf>
    <xf numFmtId="3" fontId="150" fillId="0" borderId="13" xfId="2" applyNumberFormat="1" applyFont="1" applyFill="1" applyBorder="1" applyAlignment="1">
      <alignment horizontal="right" indent="1"/>
    </xf>
    <xf numFmtId="0" fontId="149" fillId="0" borderId="2" xfId="2" applyFont="1" applyBorder="1" applyAlignment="1">
      <alignment horizontal="center" vertical="center"/>
    </xf>
    <xf numFmtId="0" fontId="149" fillId="0" borderId="7" xfId="2" applyFont="1" applyBorder="1" applyAlignment="1">
      <alignment horizontal="center" vertical="center"/>
    </xf>
    <xf numFmtId="0" fontId="149" fillId="0" borderId="113" xfId="2" applyFont="1" applyBorder="1" applyAlignment="1">
      <alignment horizontal="center" vertical="center"/>
    </xf>
    <xf numFmtId="3" fontId="150" fillId="0" borderId="8" xfId="2" applyNumberFormat="1" applyFont="1" applyBorder="1" applyAlignment="1">
      <alignment horizontal="right" indent="1"/>
    </xf>
    <xf numFmtId="3" fontId="150" fillId="0" borderId="0" xfId="2" applyNumberFormat="1" applyFont="1" applyBorder="1" applyAlignment="1">
      <alignment horizontal="right" indent="1"/>
    </xf>
    <xf numFmtId="3" fontId="150" fillId="0" borderId="1" xfId="2" applyNumberFormat="1" applyFont="1" applyFill="1" applyBorder="1" applyAlignment="1">
      <alignment horizontal="right" indent="1"/>
    </xf>
    <xf numFmtId="3" fontId="150" fillId="0" borderId="59" xfId="2" applyNumberFormat="1" applyFont="1" applyBorder="1" applyAlignment="1">
      <alignment horizontal="right" indent="1"/>
    </xf>
    <xf numFmtId="0" fontId="149" fillId="0" borderId="7" xfId="2" applyFont="1" applyFill="1" applyBorder="1" applyAlignment="1">
      <alignment horizontal="center"/>
    </xf>
    <xf numFmtId="3" fontId="148" fillId="16" borderId="120" xfId="2" applyNumberFormat="1" applyFont="1" applyFill="1" applyBorder="1" applyAlignment="1">
      <alignment horizontal="right" indent="1"/>
    </xf>
    <xf numFmtId="3" fontId="150" fillId="0" borderId="61" xfId="2" applyNumberFormat="1" applyFont="1" applyFill="1" applyBorder="1" applyAlignment="1">
      <alignment horizontal="right" indent="1"/>
    </xf>
    <xf numFmtId="0" fontId="45" fillId="0" borderId="0" xfId="2" applyFont="1" applyBorder="1"/>
    <xf numFmtId="0" fontId="157" fillId="0" borderId="0" xfId="2" applyFont="1" applyBorder="1"/>
    <xf numFmtId="0" fontId="158" fillId="0" borderId="0" xfId="2" applyFont="1" applyBorder="1"/>
    <xf numFmtId="0" fontId="153" fillId="0" borderId="0" xfId="2" applyFont="1"/>
    <xf numFmtId="0" fontId="159" fillId="0" borderId="0" xfId="2" applyFont="1"/>
    <xf numFmtId="0" fontId="160" fillId="0" borderId="0" xfId="2" applyFont="1"/>
    <xf numFmtId="0" fontId="152" fillId="0" borderId="0" xfId="2" applyFont="1" applyFill="1"/>
    <xf numFmtId="0" fontId="159" fillId="0" borderId="0" xfId="2" applyFont="1" applyFill="1"/>
    <xf numFmtId="0" fontId="159" fillId="0" borderId="0" xfId="2" applyFont="1" applyFill="1" applyBorder="1"/>
    <xf numFmtId="0" fontId="154" fillId="0" borderId="0" xfId="2" applyFont="1" applyFill="1" applyBorder="1"/>
    <xf numFmtId="0" fontId="152" fillId="7" borderId="0" xfId="2" applyFont="1" applyFill="1"/>
    <xf numFmtId="0" fontId="45" fillId="0" borderId="0" xfId="2" applyFont="1" applyAlignment="1">
      <alignment wrapText="1"/>
    </xf>
    <xf numFmtId="0" fontId="45" fillId="0" borderId="0" xfId="2" applyFont="1" applyAlignment="1">
      <alignment horizontal="centerContinuous"/>
    </xf>
    <xf numFmtId="0" fontId="160" fillId="16" borderId="0" xfId="2" applyFont="1" applyFill="1" applyBorder="1" applyAlignment="1">
      <alignment horizontal="centerContinuous"/>
    </xf>
    <xf numFmtId="3" fontId="154" fillId="0" borderId="0" xfId="2" applyNumberFormat="1" applyFont="1"/>
    <xf numFmtId="3" fontId="154" fillId="0" borderId="0" xfId="2" applyNumberFormat="1" applyFont="1" applyBorder="1" applyAlignment="1">
      <alignment horizontal="center"/>
    </xf>
    <xf numFmtId="0" fontId="154" fillId="0" borderId="0" xfId="2" applyFont="1" applyBorder="1" applyAlignment="1">
      <alignment horizontal="center"/>
    </xf>
    <xf numFmtId="3" fontId="154" fillId="0" borderId="0" xfId="2" applyNumberFormat="1" applyFont="1" applyBorder="1"/>
    <xf numFmtId="3" fontId="154" fillId="0" borderId="0" xfId="2" applyNumberFormat="1" applyFont="1" applyFill="1" applyBorder="1"/>
    <xf numFmtId="3" fontId="154" fillId="0" borderId="0" xfId="2" applyNumberFormat="1" applyFont="1" applyFill="1"/>
    <xf numFmtId="0" fontId="154" fillId="0" borderId="0" xfId="2" applyFont="1" applyBorder="1"/>
    <xf numFmtId="0" fontId="158" fillId="0" borderId="0" xfId="2" applyFont="1"/>
    <xf numFmtId="3" fontId="158" fillId="0" borderId="0" xfId="2" applyNumberFormat="1" applyFont="1"/>
    <xf numFmtId="0" fontId="158" fillId="0" borderId="0" xfId="2" applyFont="1" applyFill="1"/>
    <xf numFmtId="0" fontId="45" fillId="0" borderId="0" xfId="2" applyFont="1" applyFill="1"/>
    <xf numFmtId="3" fontId="45" fillId="0" borderId="0" xfId="2" applyNumberFormat="1" applyFont="1"/>
    <xf numFmtId="165" fontId="1" fillId="0" borderId="7" xfId="17" applyNumberFormat="1" applyFont="1" applyBorder="1" applyAlignment="1"/>
    <xf numFmtId="165" fontId="1" fillId="0" borderId="83" xfId="17" applyNumberFormat="1" applyFont="1" applyBorder="1" applyAlignment="1"/>
    <xf numFmtId="165" fontId="1" fillId="0" borderId="125" xfId="17" applyNumberFormat="1" applyFont="1" applyBorder="1" applyAlignment="1"/>
    <xf numFmtId="165" fontId="161" fillId="0" borderId="0" xfId="16" applyNumberFormat="1" applyFont="1" applyBorder="1"/>
    <xf numFmtId="0" fontId="62" fillId="10" borderId="33" xfId="25" applyFont="1" applyFill="1" applyBorder="1" applyAlignment="1">
      <alignment horizontal="center" vertical="center"/>
    </xf>
    <xf numFmtId="164" fontId="54" fillId="0" borderId="15" xfId="25" applyNumberFormat="1" applyFont="1" applyBorder="1" applyAlignment="1">
      <alignment horizontal="center"/>
    </xf>
    <xf numFmtId="164" fontId="54" fillId="0" borderId="9" xfId="25" applyNumberFormat="1" applyFont="1" applyBorder="1" applyAlignment="1">
      <alignment horizontal="center"/>
    </xf>
    <xf numFmtId="164" fontId="54" fillId="0" borderId="64" xfId="25" applyNumberFormat="1" applyFont="1" applyBorder="1" applyAlignment="1">
      <alignment horizontal="center" wrapText="1"/>
    </xf>
    <xf numFmtId="164" fontId="54" fillId="0" borderId="31" xfId="25" applyNumberFormat="1" applyFont="1" applyBorder="1" applyAlignment="1">
      <alignment horizontal="center" wrapText="1"/>
    </xf>
    <xf numFmtId="164" fontId="54" fillId="0" borderId="19" xfId="0" applyNumberFormat="1" applyFont="1" applyBorder="1" applyAlignment="1">
      <alignment horizontal="center"/>
    </xf>
    <xf numFmtId="0" fontId="96" fillId="0" borderId="0" xfId="26" applyFill="1" applyBorder="1"/>
    <xf numFmtId="164" fontId="65" fillId="0" borderId="0" xfId="16" applyNumberFormat="1" applyFont="1" applyBorder="1" applyAlignment="1">
      <alignment horizontal="right"/>
    </xf>
    <xf numFmtId="164" fontId="1" fillId="0" borderId="0" xfId="16" applyNumberFormat="1" applyFont="1" applyBorder="1" applyAlignment="1">
      <alignment horizontal="right"/>
    </xf>
    <xf numFmtId="0" fontId="113" fillId="0" borderId="30" xfId="0" applyFont="1" applyFill="1" applyBorder="1" applyAlignment="1">
      <alignment vertical="center" wrapText="1"/>
    </xf>
    <xf numFmtId="0" fontId="65" fillId="18" borderId="28" xfId="0" applyFont="1" applyFill="1" applyBorder="1" applyAlignment="1">
      <alignment horizontal="center" vertical="center"/>
    </xf>
    <xf numFmtId="0" fontId="65" fillId="5" borderId="83" xfId="0" applyFont="1" applyFill="1" applyBorder="1" applyAlignment="1">
      <alignment vertical="center"/>
    </xf>
    <xf numFmtId="165" fontId="43" fillId="5" borderId="28" xfId="0" applyNumberFormat="1" applyFont="1" applyFill="1" applyBorder="1" applyAlignment="1">
      <alignment horizontal="right" vertical="center" indent="1"/>
    </xf>
    <xf numFmtId="165" fontId="43" fillId="5" borderId="74" xfId="0" applyNumberFormat="1" applyFont="1" applyFill="1" applyBorder="1" applyAlignment="1">
      <alignment horizontal="right" vertical="center" indent="1"/>
    </xf>
    <xf numFmtId="0" fontId="42" fillId="0" borderId="20" xfId="0" applyFont="1" applyBorder="1" applyAlignment="1">
      <alignment vertical="center"/>
    </xf>
    <xf numFmtId="165" fontId="42" fillId="0" borderId="22" xfId="0" applyNumberFormat="1" applyFont="1" applyBorder="1" applyAlignment="1">
      <alignment horizontal="right" vertical="center" indent="1"/>
    </xf>
    <xf numFmtId="165" fontId="42" fillId="0" borderId="23" xfId="0" applyNumberFormat="1" applyFont="1" applyBorder="1" applyAlignment="1">
      <alignment horizontal="right" vertical="center" indent="1"/>
    </xf>
    <xf numFmtId="0" fontId="42" fillId="0" borderId="7" xfId="0" applyFont="1" applyBorder="1" applyAlignment="1">
      <alignment vertical="center"/>
    </xf>
    <xf numFmtId="165" fontId="42" fillId="0" borderId="15" xfId="0" applyNumberFormat="1" applyFont="1" applyBorder="1" applyAlignment="1">
      <alignment horizontal="right" vertical="center" indent="1"/>
    </xf>
    <xf numFmtId="165" fontId="42" fillId="0" borderId="10" xfId="0" applyNumberFormat="1" applyFont="1" applyBorder="1" applyAlignment="1">
      <alignment horizontal="right" vertical="center" indent="1"/>
    </xf>
    <xf numFmtId="0" fontId="42" fillId="0" borderId="16" xfId="0" applyFont="1" applyBorder="1" applyAlignment="1">
      <alignment vertical="center"/>
    </xf>
    <xf numFmtId="165" fontId="42" fillId="0" borderId="18" xfId="0" applyNumberFormat="1" applyFont="1" applyBorder="1" applyAlignment="1">
      <alignment horizontal="right" vertical="center" indent="1"/>
    </xf>
    <xf numFmtId="165" fontId="42" fillId="0" borderId="19" xfId="0" applyNumberFormat="1" applyFont="1" applyBorder="1" applyAlignment="1">
      <alignment horizontal="right" vertical="center" indent="1"/>
    </xf>
    <xf numFmtId="164" fontId="163" fillId="0" borderId="0" xfId="16" applyNumberFormat="1" applyFont="1" applyFill="1" applyAlignment="1">
      <alignment horizontal="right"/>
    </xf>
    <xf numFmtId="0" fontId="42" fillId="0" borderId="11" xfId="0" applyFont="1" applyBorder="1" applyAlignment="1">
      <alignment vertical="center"/>
    </xf>
    <xf numFmtId="165" fontId="42" fillId="0" borderId="25" xfId="0" applyNumberFormat="1" applyFont="1" applyBorder="1" applyAlignment="1">
      <alignment horizontal="right" vertical="center" indent="1"/>
    </xf>
    <xf numFmtId="165" fontId="42" fillId="0" borderId="13" xfId="0" applyNumberFormat="1" applyFont="1" applyBorder="1" applyAlignment="1">
      <alignment horizontal="right" vertical="center" indent="1"/>
    </xf>
    <xf numFmtId="164" fontId="1" fillId="0" borderId="0" xfId="16" applyNumberFormat="1" applyFont="1" applyBorder="1" applyAlignment="1"/>
    <xf numFmtId="0" fontId="0" fillId="18" borderId="28" xfId="0" applyFont="1" applyFill="1" applyBorder="1" applyAlignment="1">
      <alignment horizontal="center" vertical="center" wrapText="1"/>
    </xf>
    <xf numFmtId="164" fontId="43" fillId="5" borderId="28" xfId="0" applyNumberFormat="1" applyFont="1" applyFill="1" applyBorder="1" applyAlignment="1">
      <alignment horizontal="right" vertical="center" indent="1"/>
    </xf>
    <xf numFmtId="0" fontId="42" fillId="0" borderId="63" xfId="0" applyFont="1" applyBorder="1" applyAlignment="1">
      <alignment horizontal="left" vertical="center" indent="1"/>
    </xf>
    <xf numFmtId="164" fontId="42" fillId="0" borderId="15" xfId="0" applyNumberFormat="1" applyFont="1" applyBorder="1" applyAlignment="1">
      <alignment horizontal="right" vertical="center" indent="1"/>
    </xf>
    <xf numFmtId="0" fontId="42" fillId="0" borderId="24" xfId="0" applyFont="1" applyBorder="1" applyAlignment="1">
      <alignment horizontal="left" vertical="center" indent="1"/>
    </xf>
    <xf numFmtId="164" fontId="42" fillId="0" borderId="25" xfId="0" applyNumberFormat="1" applyFont="1" applyBorder="1" applyAlignment="1">
      <alignment horizontal="right" vertical="center" indent="1"/>
    </xf>
    <xf numFmtId="0" fontId="65" fillId="18" borderId="82" xfId="0" applyFont="1" applyFill="1" applyBorder="1" applyAlignment="1">
      <alignment horizontal="center" vertical="center" wrapText="1"/>
    </xf>
    <xf numFmtId="0" fontId="65" fillId="18" borderId="87" xfId="0" applyFont="1" applyFill="1" applyBorder="1" applyAlignment="1">
      <alignment horizontal="center" vertical="center" wrapText="1"/>
    </xf>
    <xf numFmtId="0" fontId="65" fillId="18" borderId="28" xfId="0" applyFont="1" applyFill="1" applyBorder="1" applyAlignment="1">
      <alignment horizontal="center" vertical="center" wrapText="1"/>
    </xf>
    <xf numFmtId="0" fontId="65" fillId="18" borderId="74" xfId="0" applyFont="1" applyFill="1" applyBorder="1" applyAlignment="1">
      <alignment horizontal="center" vertical="center" wrapText="1"/>
    </xf>
    <xf numFmtId="164" fontId="65" fillId="5" borderId="28" xfId="0" applyNumberFormat="1" applyFont="1" applyFill="1" applyBorder="1" applyAlignment="1">
      <alignment horizontal="right" vertical="center" indent="1"/>
    </xf>
    <xf numFmtId="1" fontId="7" fillId="0" borderId="80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left"/>
    </xf>
    <xf numFmtId="164" fontId="7" fillId="0" borderId="17" xfId="0" applyNumberFormat="1" applyFont="1" applyBorder="1" applyAlignment="1">
      <alignment horizontal="center"/>
    </xf>
    <xf numFmtId="164" fontId="125" fillId="0" borderId="17" xfId="0" applyNumberFormat="1" applyFont="1" applyBorder="1" applyAlignment="1">
      <alignment horizontal="center"/>
    </xf>
    <xf numFmtId="164" fontId="125" fillId="0" borderId="18" xfId="0" applyNumberFormat="1" applyFont="1" applyBorder="1" applyAlignment="1">
      <alignment horizontal="center"/>
    </xf>
    <xf numFmtId="164" fontId="125" fillId="0" borderId="19" xfId="0" applyNumberFormat="1" applyFont="1" applyBorder="1" applyAlignment="1">
      <alignment horizontal="center"/>
    </xf>
    <xf numFmtId="0" fontId="51" fillId="0" borderId="31" xfId="23" applyFont="1" applyFill="1" applyBorder="1" applyAlignment="1">
      <alignment horizontal="center"/>
    </xf>
    <xf numFmtId="0" fontId="0" fillId="0" borderId="0" xfId="0" applyFill="1" applyBorder="1" applyAlignment="1"/>
    <xf numFmtId="164" fontId="1" fillId="0" borderId="0" xfId="0" applyNumberFormat="1" applyFont="1" applyFill="1" applyBorder="1" applyAlignment="1">
      <alignment horizontal="left"/>
    </xf>
    <xf numFmtId="164" fontId="101" fillId="0" borderId="0" xfId="0" applyNumberFormat="1" applyFont="1" applyFill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0" fontId="56" fillId="5" borderId="29" xfId="0" applyFont="1" applyFill="1" applyBorder="1" applyAlignment="1">
      <alignment horizontal="center"/>
    </xf>
    <xf numFmtId="0" fontId="0" fillId="0" borderId="27" xfId="0" applyFill="1" applyBorder="1" applyAlignment="1"/>
    <xf numFmtId="164" fontId="1" fillId="0" borderId="51" xfId="0" applyNumberFormat="1" applyFont="1" applyBorder="1" applyAlignment="1">
      <alignment horizontal="right"/>
    </xf>
    <xf numFmtId="0" fontId="56" fillId="5" borderId="28" xfId="0" applyFont="1" applyFill="1" applyBorder="1" applyAlignment="1">
      <alignment horizontal="center"/>
    </xf>
    <xf numFmtId="0" fontId="0" fillId="0" borderId="15" xfId="0" applyFill="1" applyBorder="1" applyAlignment="1"/>
    <xf numFmtId="164" fontId="1" fillId="0" borderId="25" xfId="0" applyNumberFormat="1" applyFont="1" applyBorder="1" applyAlignment="1">
      <alignment horizontal="right"/>
    </xf>
    <xf numFmtId="164" fontId="1" fillId="0" borderId="0" xfId="9" applyNumberFormat="1" applyFont="1" applyAlignment="1">
      <alignment horizontal="right" vertical="center"/>
    </xf>
    <xf numFmtId="164" fontId="39" fillId="0" borderId="0" xfId="2" applyNumberFormat="1" applyFill="1" applyBorder="1"/>
    <xf numFmtId="3" fontId="39" fillId="0" borderId="0" xfId="2" applyNumberFormat="1" applyFont="1" applyAlignment="1">
      <alignment vertical="center"/>
    </xf>
    <xf numFmtId="3" fontId="56" fillId="0" borderId="0" xfId="2" applyNumberFormat="1" applyFont="1" applyAlignment="1">
      <alignment vertical="center"/>
    </xf>
    <xf numFmtId="0" fontId="112" fillId="18" borderId="28" xfId="36" applyFont="1" applyFill="1" applyBorder="1" applyAlignment="1">
      <alignment horizontal="center" vertical="center" wrapText="1"/>
    </xf>
    <xf numFmtId="0" fontId="65" fillId="5" borderId="83" xfId="36" applyFont="1" applyFill="1" applyBorder="1" applyAlignment="1">
      <alignment vertical="center"/>
    </xf>
    <xf numFmtId="164" fontId="43" fillId="5" borderId="28" xfId="36" applyNumberFormat="1" applyFont="1" applyFill="1" applyBorder="1" applyAlignment="1">
      <alignment horizontal="right" vertical="center" indent="1"/>
    </xf>
    <xf numFmtId="0" fontId="42" fillId="0" borderId="63" xfId="36" applyFont="1" applyBorder="1" applyAlignment="1">
      <alignment horizontal="left" vertical="center" indent="1"/>
    </xf>
    <xf numFmtId="164" fontId="42" fillId="0" borderId="15" xfId="36" applyNumberFormat="1" applyFont="1" applyBorder="1" applyAlignment="1">
      <alignment horizontal="right" vertical="center" indent="1"/>
    </xf>
    <xf numFmtId="0" fontId="42" fillId="0" borderId="24" xfId="36" applyFont="1" applyBorder="1" applyAlignment="1">
      <alignment horizontal="left" vertical="center" indent="1"/>
    </xf>
    <xf numFmtId="164" fontId="42" fillId="0" borderId="25" xfId="36" applyNumberFormat="1" applyFont="1" applyBorder="1" applyAlignment="1">
      <alignment horizontal="right" vertical="center" indent="1"/>
    </xf>
    <xf numFmtId="0" fontId="2" fillId="0" borderId="7" xfId="36" applyFont="1" applyBorder="1" applyAlignment="1">
      <alignment horizontal="center" vertical="center" wrapText="1"/>
    </xf>
    <xf numFmtId="0" fontId="166" fillId="0" borderId="15" xfId="36" applyFont="1" applyBorder="1" applyAlignment="1">
      <alignment vertical="center" wrapText="1"/>
    </xf>
    <xf numFmtId="0" fontId="166" fillId="0" borderId="15" xfId="36" applyFont="1" applyBorder="1" applyAlignment="1">
      <alignment vertical="center"/>
    </xf>
    <xf numFmtId="0" fontId="2" fillId="0" borderId="16" xfId="36" applyFont="1" applyBorder="1" applyAlignment="1">
      <alignment horizontal="center" vertical="center" wrapText="1"/>
    </xf>
    <xf numFmtId="0" fontId="166" fillId="0" borderId="18" xfId="36" applyFont="1" applyBorder="1" applyAlignment="1">
      <alignment vertical="center" wrapText="1"/>
    </xf>
    <xf numFmtId="0" fontId="2" fillId="0" borderId="11" xfId="36" applyFont="1" applyBorder="1" applyAlignment="1">
      <alignment horizontal="center" vertical="center" wrapText="1"/>
    </xf>
    <xf numFmtId="0" fontId="166" fillId="0" borderId="25" xfId="36" applyFont="1" applyBorder="1" applyAlignment="1">
      <alignment vertical="center" wrapText="1"/>
    </xf>
    <xf numFmtId="0" fontId="62" fillId="10" borderId="38" xfId="25" applyFont="1" applyFill="1" applyBorder="1" applyAlignment="1">
      <alignment horizontal="center" vertical="center"/>
    </xf>
    <xf numFmtId="164" fontId="54" fillId="0" borderId="15" xfId="0" applyNumberFormat="1" applyFont="1" applyBorder="1" applyAlignment="1">
      <alignment horizontal="center"/>
    </xf>
    <xf numFmtId="164" fontId="54" fillId="0" borderId="22" xfId="0" applyNumberFormat="1" applyFont="1" applyBorder="1" applyAlignment="1">
      <alignment horizontal="center"/>
    </xf>
    <xf numFmtId="164" fontId="54" fillId="0" borderId="18" xfId="0" applyNumberFormat="1" applyFont="1" applyBorder="1" applyAlignment="1">
      <alignment horizontal="center"/>
    </xf>
    <xf numFmtId="164" fontId="55" fillId="0" borderId="15" xfId="0" applyNumberFormat="1" applyFont="1" applyBorder="1" applyAlignment="1">
      <alignment horizontal="center"/>
    </xf>
    <xf numFmtId="0" fontId="168" fillId="0" borderId="0" xfId="2" applyFont="1" applyFill="1" applyBorder="1" applyAlignment="1">
      <alignment vertical="center"/>
    </xf>
    <xf numFmtId="3" fontId="169" fillId="0" borderId="0" xfId="2" applyNumberFormat="1" applyFont="1" applyFill="1" applyBorder="1" applyAlignment="1">
      <alignment horizontal="right"/>
    </xf>
    <xf numFmtId="0" fontId="134" fillId="0" borderId="0" xfId="2" applyFont="1" applyBorder="1" applyAlignment="1">
      <alignment horizontal="center"/>
    </xf>
    <xf numFmtId="0" fontId="134" fillId="0" borderId="0" xfId="2" applyFont="1" applyAlignment="1">
      <alignment horizontal="center"/>
    </xf>
    <xf numFmtId="0" fontId="170" fillId="0" borderId="4" xfId="2" applyFont="1" applyFill="1" applyBorder="1" applyAlignment="1">
      <alignment horizontal="center"/>
    </xf>
    <xf numFmtId="0" fontId="171" fillId="0" borderId="4" xfId="2" applyFont="1" applyFill="1" applyBorder="1" applyAlignment="1">
      <alignment horizontal="center"/>
    </xf>
    <xf numFmtId="0" fontId="67" fillId="0" borderId="4" xfId="2" applyFont="1" applyFill="1" applyBorder="1" applyAlignment="1"/>
    <xf numFmtId="0" fontId="171" fillId="0" borderId="0" xfId="2" applyFont="1" applyFill="1" applyBorder="1" applyAlignment="1">
      <alignment horizontal="center"/>
    </xf>
    <xf numFmtId="3" fontId="33" fillId="0" borderId="0" xfId="2" applyNumberFormat="1" applyFont="1"/>
    <xf numFmtId="0" fontId="99" fillId="0" borderId="0" xfId="26" applyFont="1" applyAlignment="1" applyProtection="1">
      <alignment horizontal="center"/>
    </xf>
    <xf numFmtId="0" fontId="172" fillId="0" borderId="0" xfId="2" applyFont="1" applyAlignment="1">
      <alignment horizontal="left"/>
    </xf>
    <xf numFmtId="164" fontId="176" fillId="2" borderId="67" xfId="0" applyNumberFormat="1" applyFont="1" applyFill="1" applyBorder="1" applyAlignment="1">
      <alignment horizontal="center"/>
    </xf>
    <xf numFmtId="0" fontId="177" fillId="0" borderId="0" xfId="0" applyFont="1" applyAlignment="1">
      <alignment horizontal="left"/>
    </xf>
    <xf numFmtId="0" fontId="64" fillId="4" borderId="64" xfId="2" applyFont="1" applyFill="1" applyBorder="1" applyAlignment="1">
      <alignment horizontal="center" vertical="center" wrapText="1"/>
    </xf>
    <xf numFmtId="0" fontId="51" fillId="0" borderId="67" xfId="0" applyFont="1" applyBorder="1" applyAlignment="1">
      <alignment wrapText="1"/>
    </xf>
    <xf numFmtId="0" fontId="39" fillId="0" borderId="0" xfId="2" applyAlignment="1">
      <alignment horizontal="center"/>
    </xf>
    <xf numFmtId="164" fontId="114" fillId="0" borderId="0" xfId="26" applyNumberFormat="1" applyFont="1" applyAlignment="1" applyProtection="1">
      <alignment horizontal="center"/>
    </xf>
    <xf numFmtId="0" fontId="156" fillId="15" borderId="21" xfId="0" applyFont="1" applyFill="1" applyBorder="1" applyAlignment="1">
      <alignment horizontal="centerContinuous"/>
    </xf>
    <xf numFmtId="0" fontId="156" fillId="15" borderId="9" xfId="0" applyFont="1" applyFill="1" applyBorder="1" applyAlignment="1">
      <alignment horizontal="centerContinuous"/>
    </xf>
    <xf numFmtId="0" fontId="148" fillId="14" borderId="103" xfId="0" applyFont="1" applyFill="1" applyBorder="1" applyAlignment="1">
      <alignment horizontal="center"/>
    </xf>
    <xf numFmtId="0" fontId="148" fillId="14" borderId="99" xfId="0" applyFont="1" applyFill="1" applyBorder="1" applyAlignment="1">
      <alignment horizontal="center"/>
    </xf>
    <xf numFmtId="0" fontId="150" fillId="0" borderId="109" xfId="0" applyFont="1" applyBorder="1" applyAlignment="1">
      <alignment horizontal="center"/>
    </xf>
    <xf numFmtId="0" fontId="150" fillId="0" borderId="110" xfId="0" applyFont="1" applyBorder="1" applyAlignment="1">
      <alignment horizontal="center"/>
    </xf>
    <xf numFmtId="0" fontId="150" fillId="0" borderId="111" xfId="0" applyFont="1" applyBorder="1" applyAlignment="1">
      <alignment horizontal="center"/>
    </xf>
    <xf numFmtId="0" fontId="150" fillId="0" borderId="112" xfId="0" applyFont="1" applyBorder="1" applyAlignment="1">
      <alignment horizontal="center"/>
    </xf>
    <xf numFmtId="0" fontId="148" fillId="14" borderId="114" xfId="0" applyFont="1" applyFill="1" applyBorder="1" applyAlignment="1">
      <alignment horizontal="center"/>
    </xf>
    <xf numFmtId="0" fontId="150" fillId="0" borderId="115" xfId="0" applyFont="1" applyBorder="1" applyAlignment="1">
      <alignment horizontal="center"/>
    </xf>
    <xf numFmtId="0" fontId="150" fillId="0" borderId="116" xfId="0" applyFont="1" applyBorder="1" applyAlignment="1">
      <alignment horizontal="center"/>
    </xf>
    <xf numFmtId="0" fontId="150" fillId="0" borderId="117" xfId="0" applyFont="1" applyBorder="1" applyAlignment="1">
      <alignment horizontal="center"/>
    </xf>
    <xf numFmtId="0" fontId="150" fillId="0" borderId="118" xfId="0" applyFont="1" applyBorder="1" applyAlignment="1">
      <alignment horizontal="center"/>
    </xf>
    <xf numFmtId="0" fontId="148" fillId="14" borderId="122" xfId="0" applyFont="1" applyFill="1" applyBorder="1" applyAlignment="1">
      <alignment horizontal="center"/>
    </xf>
    <xf numFmtId="0" fontId="150" fillId="0" borderId="153" xfId="0" applyFont="1" applyBorder="1" applyAlignment="1">
      <alignment horizontal="center"/>
    </xf>
    <xf numFmtId="0" fontId="150" fillId="0" borderId="154" xfId="0" applyFont="1" applyBorder="1" applyAlignment="1">
      <alignment horizontal="center"/>
    </xf>
    <xf numFmtId="3" fontId="148" fillId="16" borderId="122" xfId="0" applyNumberFormat="1" applyFont="1" applyFill="1" applyBorder="1" applyAlignment="1">
      <alignment horizontal="right" indent="1"/>
    </xf>
    <xf numFmtId="3" fontId="150" fillId="0" borderId="8" xfId="0" applyNumberFormat="1" applyFont="1" applyBorder="1" applyAlignment="1">
      <alignment horizontal="right" indent="1"/>
    </xf>
    <xf numFmtId="3" fontId="150" fillId="0" borderId="15" xfId="0" applyNumberFormat="1" applyFont="1" applyBorder="1" applyAlignment="1">
      <alignment horizontal="right" indent="1"/>
    </xf>
    <xf numFmtId="3" fontId="150" fillId="0" borderId="59" xfId="0" applyNumberFormat="1" applyFont="1" applyBorder="1" applyAlignment="1">
      <alignment horizontal="right" indent="1"/>
    </xf>
    <xf numFmtId="3" fontId="148" fillId="16" borderId="99" xfId="0" applyNumberFormat="1" applyFont="1" applyFill="1" applyBorder="1" applyAlignment="1">
      <alignment horizontal="right" indent="1"/>
    </xf>
    <xf numFmtId="164" fontId="14" fillId="0" borderId="17" xfId="0" applyNumberFormat="1" applyFont="1" applyBorder="1" applyAlignment="1">
      <alignment horizontal="left"/>
    </xf>
    <xf numFmtId="2" fontId="42" fillId="0" borderId="28" xfId="9" applyNumberFormat="1" applyFont="1" applyBorder="1"/>
    <xf numFmtId="0" fontId="54" fillId="0" borderId="22" xfId="0" applyFont="1" applyBorder="1" applyAlignment="1">
      <alignment horizontal="center"/>
    </xf>
    <xf numFmtId="164" fontId="54" fillId="0" borderId="25" xfId="0" applyNumberFormat="1" applyFont="1" applyBorder="1" applyAlignment="1">
      <alignment horizontal="center"/>
    </xf>
    <xf numFmtId="0" fontId="65" fillId="0" borderId="1" xfId="37" applyFont="1" applyBorder="1" applyAlignment="1">
      <alignment horizontal="center" vertical="center" wrapText="1"/>
    </xf>
    <xf numFmtId="0" fontId="110" fillId="0" borderId="0" xfId="2" applyFont="1" applyAlignment="1">
      <alignment vertical="center"/>
    </xf>
    <xf numFmtId="0" fontId="39" fillId="0" borderId="0" xfId="2" applyFont="1" applyAlignment="1">
      <alignment horizontal="center" vertical="center"/>
    </xf>
    <xf numFmtId="3" fontId="110" fillId="0" borderId="0" xfId="2" applyNumberFormat="1" applyFont="1" applyAlignment="1">
      <alignment vertical="center"/>
    </xf>
    <xf numFmtId="0" fontId="39" fillId="0" borderId="0" xfId="2" applyFont="1" applyFill="1"/>
    <xf numFmtId="3" fontId="39" fillId="0" borderId="0" xfId="2" applyNumberFormat="1" applyFont="1" applyFill="1"/>
    <xf numFmtId="0" fontId="61" fillId="0" borderId="4" xfId="2" applyFont="1" applyFill="1" applyBorder="1"/>
    <xf numFmtId="49" fontId="150" fillId="0" borderId="110" xfId="0" applyNumberFormat="1" applyFont="1" applyBorder="1" applyAlignment="1">
      <alignment horizontal="center"/>
    </xf>
    <xf numFmtId="0" fontId="84" fillId="0" borderId="0" xfId="2" applyFont="1" applyBorder="1" applyAlignment="1">
      <alignment horizontal="center"/>
    </xf>
    <xf numFmtId="0" fontId="104" fillId="18" borderId="14" xfId="2" applyFont="1" applyFill="1" applyBorder="1" applyAlignment="1">
      <alignment horizontal="center"/>
    </xf>
    <xf numFmtId="0" fontId="104" fillId="18" borderId="6" xfId="2" applyFont="1" applyFill="1" applyBorder="1" applyAlignment="1">
      <alignment horizontal="center"/>
    </xf>
    <xf numFmtId="0" fontId="104" fillId="18" borderId="28" xfId="2" applyFont="1" applyFill="1" applyBorder="1" applyAlignment="1">
      <alignment horizontal="center"/>
    </xf>
    <xf numFmtId="0" fontId="104" fillId="18" borderId="30" xfId="2" applyFont="1" applyFill="1" applyBorder="1" applyAlignment="1">
      <alignment horizontal="center"/>
    </xf>
    <xf numFmtId="16" fontId="104" fillId="18" borderId="18" xfId="2" applyNumberFormat="1" applyFont="1" applyFill="1" applyBorder="1" applyAlignment="1">
      <alignment horizontal="center"/>
    </xf>
    <xf numFmtId="16" fontId="104" fillId="18" borderId="10" xfId="2" applyNumberFormat="1" applyFont="1" applyFill="1" applyBorder="1" applyAlignment="1">
      <alignment horizontal="center"/>
    </xf>
    <xf numFmtId="16" fontId="104" fillId="18" borderId="19" xfId="2" applyNumberFormat="1" applyFont="1" applyFill="1" applyBorder="1" applyAlignment="1">
      <alignment horizontal="center"/>
    </xf>
    <xf numFmtId="0" fontId="104" fillId="2" borderId="83" xfId="2" applyFont="1" applyFill="1" applyBorder="1" applyAlignment="1">
      <alignment horizontal="left" indent="1"/>
    </xf>
    <xf numFmtId="0" fontId="105" fillId="0" borderId="7" xfId="27" applyFont="1" applyFill="1" applyBorder="1" applyAlignment="1">
      <alignment horizontal="left" indent="1"/>
    </xf>
    <xf numFmtId="0" fontId="105" fillId="0" borderId="11" xfId="27" applyFont="1" applyFill="1" applyBorder="1" applyAlignment="1">
      <alignment horizontal="left" indent="1"/>
    </xf>
    <xf numFmtId="165" fontId="103" fillId="0" borderId="0" xfId="2" applyNumberFormat="1" applyFont="1" applyBorder="1"/>
    <xf numFmtId="164" fontId="103" fillId="0" borderId="0" xfId="2" applyNumberFormat="1" applyFont="1"/>
    <xf numFmtId="164" fontId="100" fillId="0" borderId="0" xfId="16" applyNumberFormat="1" applyFont="1" applyFill="1" applyBorder="1"/>
    <xf numFmtId="164" fontId="113" fillId="0" borderId="0" xfId="16" applyNumberFormat="1" applyFont="1" applyFill="1" applyBorder="1" applyAlignment="1">
      <alignment horizontal="right"/>
    </xf>
    <xf numFmtId="0" fontId="65" fillId="18" borderId="28" xfId="17" applyFont="1" applyFill="1" applyBorder="1" applyAlignment="1">
      <alignment horizontal="center" vertical="center"/>
    </xf>
    <xf numFmtId="164" fontId="183" fillId="0" borderId="84" xfId="0" applyNumberFormat="1" applyFont="1" applyBorder="1" applyAlignment="1">
      <alignment horizontal="right"/>
    </xf>
    <xf numFmtId="164" fontId="183" fillId="0" borderId="84" xfId="0" applyNumberFormat="1" applyFont="1" applyFill="1" applyBorder="1" applyAlignment="1">
      <alignment horizontal="right"/>
    </xf>
    <xf numFmtId="164" fontId="183" fillId="0" borderId="84" xfId="0" applyNumberFormat="1" applyFont="1" applyBorder="1"/>
    <xf numFmtId="164" fontId="183" fillId="0" borderId="84" xfId="0" applyNumberFormat="1" applyFont="1" applyFill="1" applyBorder="1"/>
    <xf numFmtId="164" fontId="185" fillId="2" borderId="29" xfId="0" applyNumberFormat="1" applyFont="1" applyFill="1" applyBorder="1" applyAlignment="1">
      <alignment horizontal="center"/>
    </xf>
    <xf numFmtId="164" fontId="185" fillId="2" borderId="28" xfId="0" applyNumberFormat="1" applyFont="1" applyFill="1" applyBorder="1" applyAlignment="1">
      <alignment horizontal="center"/>
    </xf>
    <xf numFmtId="164" fontId="185" fillId="2" borderId="70" xfId="0" applyNumberFormat="1" applyFont="1" applyFill="1" applyBorder="1" applyAlignment="1">
      <alignment horizontal="center"/>
    </xf>
    <xf numFmtId="0" fontId="185" fillId="2" borderId="29" xfId="0" applyFont="1" applyFill="1" applyBorder="1" applyAlignment="1">
      <alignment horizontal="center"/>
    </xf>
    <xf numFmtId="0" fontId="185" fillId="2" borderId="28" xfId="0" applyFont="1" applyFill="1" applyBorder="1" applyAlignment="1">
      <alignment horizontal="center"/>
    </xf>
    <xf numFmtId="0" fontId="185" fillId="2" borderId="74" xfId="0" applyFont="1" applyFill="1" applyBorder="1" applyAlignment="1">
      <alignment horizontal="center"/>
    </xf>
    <xf numFmtId="0" fontId="185" fillId="2" borderId="70" xfId="0" applyFont="1" applyFill="1" applyBorder="1" applyAlignment="1">
      <alignment horizontal="center"/>
    </xf>
    <xf numFmtId="2" fontId="180" fillId="0" borderId="0" xfId="9" applyNumberFormat="1" applyFont="1"/>
    <xf numFmtId="165" fontId="76" fillId="0" borderId="15" xfId="2" applyNumberFormat="1" applyFont="1" applyBorder="1" applyAlignment="1">
      <alignment horizontal="right" indent="1"/>
    </xf>
    <xf numFmtId="165" fontId="76" fillId="0" borderId="25" xfId="2" applyNumberFormat="1" applyFont="1" applyBorder="1" applyAlignment="1">
      <alignment horizontal="right" indent="1"/>
    </xf>
    <xf numFmtId="165" fontId="62" fillId="2" borderId="30" xfId="2" applyNumberFormat="1" applyFont="1" applyFill="1" applyBorder="1" applyAlignment="1" applyProtection="1">
      <alignment horizontal="right" indent="1"/>
    </xf>
    <xf numFmtId="165" fontId="76" fillId="0" borderId="22" xfId="2" applyNumberFormat="1" applyFont="1" applyBorder="1" applyAlignment="1" applyProtection="1">
      <alignment horizontal="right" indent="1"/>
    </xf>
    <xf numFmtId="165" fontId="76" fillId="0" borderId="15" xfId="2" applyNumberFormat="1" applyFont="1" applyBorder="1" applyAlignment="1" applyProtection="1">
      <alignment horizontal="right" indent="1"/>
    </xf>
    <xf numFmtId="165" fontId="76" fillId="0" borderId="25" xfId="2" applyNumberFormat="1" applyFont="1" applyBorder="1" applyAlignment="1" applyProtection="1">
      <alignment horizontal="right" indent="1"/>
    </xf>
    <xf numFmtId="165" fontId="65" fillId="2" borderId="18" xfId="17" applyNumberFormat="1" applyFont="1" applyFill="1" applyBorder="1" applyAlignment="1">
      <alignment horizontal="right"/>
    </xf>
    <xf numFmtId="165" fontId="1" fillId="0" borderId="22" xfId="17" applyNumberFormat="1" applyFont="1" applyBorder="1" applyAlignment="1">
      <alignment horizontal="right"/>
    </xf>
    <xf numFmtId="165" fontId="1" fillId="0" borderId="15" xfId="17" applyNumberFormat="1" applyFont="1" applyBorder="1" applyAlignment="1">
      <alignment horizontal="right"/>
    </xf>
    <xf numFmtId="165" fontId="65" fillId="2" borderId="28" xfId="17" applyNumberFormat="1" applyFont="1" applyFill="1" applyBorder="1" applyAlignment="1">
      <alignment horizontal="right"/>
    </xf>
    <xf numFmtId="165" fontId="1" fillId="0" borderId="25" xfId="17" applyNumberFormat="1" applyFont="1" applyBorder="1" applyAlignment="1">
      <alignment horizontal="right"/>
    </xf>
    <xf numFmtId="165" fontId="1" fillId="0" borderId="23" xfId="17" applyNumberFormat="1" applyFont="1" applyBorder="1" applyAlignment="1">
      <alignment horizontal="right"/>
    </xf>
    <xf numFmtId="165" fontId="1" fillId="0" borderId="10" xfId="17" applyNumberFormat="1" applyFont="1" applyBorder="1" applyAlignment="1">
      <alignment horizontal="right"/>
    </xf>
    <xf numFmtId="165" fontId="65" fillId="2" borderId="74" xfId="17" applyNumberFormat="1" applyFont="1" applyFill="1" applyBorder="1" applyAlignment="1">
      <alignment horizontal="right"/>
    </xf>
    <xf numFmtId="165" fontId="1" fillId="0" borderId="13" xfId="17" applyNumberFormat="1" applyFont="1" applyBorder="1" applyAlignment="1">
      <alignment horizontal="right"/>
    </xf>
    <xf numFmtId="165" fontId="65" fillId="2" borderId="19" xfId="17" applyNumberFormat="1" applyFont="1" applyFill="1" applyBorder="1" applyAlignment="1">
      <alignment horizontal="right"/>
    </xf>
    <xf numFmtId="165" fontId="1" fillId="0" borderId="22" xfId="17" applyNumberFormat="1" applyFont="1" applyFill="1" applyBorder="1" applyAlignment="1">
      <alignment horizontal="right"/>
    </xf>
    <xf numFmtId="165" fontId="1" fillId="0" borderId="15" xfId="17" applyNumberFormat="1" applyFont="1" applyFill="1" applyBorder="1" applyAlignment="1">
      <alignment horizontal="right"/>
    </xf>
    <xf numFmtId="165" fontId="1" fillId="0" borderId="23" xfId="17" applyNumberFormat="1" applyFont="1" applyFill="1" applyBorder="1" applyAlignment="1">
      <alignment horizontal="right"/>
    </xf>
    <xf numFmtId="165" fontId="1" fillId="0" borderId="10" xfId="17" applyNumberFormat="1" applyFont="1" applyFill="1" applyBorder="1" applyAlignment="1">
      <alignment horizontal="right"/>
    </xf>
    <xf numFmtId="165" fontId="1" fillId="0" borderId="22" xfId="17" applyNumberFormat="1" applyFont="1" applyBorder="1" applyAlignment="1">
      <alignment horizontal="right" vertical="center"/>
    </xf>
    <xf numFmtId="165" fontId="1" fillId="0" borderId="18" xfId="17" applyNumberFormat="1" applyFont="1" applyBorder="1" applyAlignment="1">
      <alignment horizontal="right"/>
    </xf>
    <xf numFmtId="165" fontId="1" fillId="0" borderId="28" xfId="17" applyNumberFormat="1" applyFont="1" applyBorder="1" applyAlignment="1">
      <alignment horizontal="right"/>
    </xf>
    <xf numFmtId="165" fontId="1" fillId="0" borderId="97" xfId="17" applyNumberFormat="1" applyFont="1" applyBorder="1" applyAlignment="1">
      <alignment horizontal="right"/>
    </xf>
    <xf numFmtId="165" fontId="1" fillId="0" borderId="23" xfId="17" applyNumberFormat="1" applyFont="1" applyBorder="1" applyAlignment="1">
      <alignment horizontal="right" vertical="center"/>
    </xf>
    <xf numFmtId="165" fontId="1" fillId="0" borderId="19" xfId="17" applyNumberFormat="1" applyFont="1" applyBorder="1" applyAlignment="1">
      <alignment horizontal="right"/>
    </xf>
    <xf numFmtId="165" fontId="1" fillId="0" borderId="74" xfId="17" applyNumberFormat="1" applyFont="1" applyBorder="1" applyAlignment="1">
      <alignment horizontal="right"/>
    </xf>
    <xf numFmtId="165" fontId="1" fillId="0" borderId="98" xfId="17" applyNumberFormat="1" applyFont="1" applyBorder="1" applyAlignment="1">
      <alignment horizontal="right"/>
    </xf>
    <xf numFmtId="165" fontId="43" fillId="5" borderId="28" xfId="36" applyNumberFormat="1" applyFont="1" applyFill="1" applyBorder="1" applyAlignment="1">
      <alignment horizontal="right" vertical="center"/>
    </xf>
    <xf numFmtId="164" fontId="43" fillId="5" borderId="28" xfId="36" applyNumberFormat="1" applyFont="1" applyFill="1" applyBorder="1" applyAlignment="1">
      <alignment horizontal="right" vertical="center"/>
    </xf>
    <xf numFmtId="165" fontId="42" fillId="0" borderId="15" xfId="36" applyNumberFormat="1" applyFont="1" applyBorder="1" applyAlignment="1">
      <alignment horizontal="right" vertical="center"/>
    </xf>
    <xf numFmtId="0" fontId="42" fillId="0" borderId="15" xfId="36" applyFont="1" applyBorder="1" applyAlignment="1">
      <alignment horizontal="right" vertical="center"/>
    </xf>
    <xf numFmtId="164" fontId="42" fillId="0" borderId="15" xfId="36" applyNumberFormat="1" applyFont="1" applyBorder="1" applyAlignment="1">
      <alignment horizontal="right" vertical="center"/>
    </xf>
    <xf numFmtId="165" fontId="42" fillId="0" borderId="18" xfId="36" applyNumberFormat="1" applyFont="1" applyBorder="1" applyAlignment="1">
      <alignment horizontal="right" vertical="center"/>
    </xf>
    <xf numFmtId="164" fontId="42" fillId="0" borderId="18" xfId="36" applyNumberFormat="1" applyFont="1" applyBorder="1" applyAlignment="1">
      <alignment horizontal="right" vertical="center"/>
    </xf>
    <xf numFmtId="165" fontId="42" fillId="0" borderId="25" xfId="36" applyNumberFormat="1" applyFont="1" applyBorder="1" applyAlignment="1">
      <alignment horizontal="right" vertical="center"/>
    </xf>
    <xf numFmtId="164" fontId="42" fillId="0" borderId="25" xfId="36" applyNumberFormat="1" applyFont="1" applyBorder="1" applyAlignment="1">
      <alignment horizontal="right" vertical="center"/>
    </xf>
    <xf numFmtId="165" fontId="43" fillId="5" borderId="74" xfId="36" applyNumberFormat="1" applyFont="1" applyFill="1" applyBorder="1" applyAlignment="1">
      <alignment horizontal="right" vertical="center"/>
    </xf>
    <xf numFmtId="0" fontId="42" fillId="0" borderId="10" xfId="36" applyFont="1" applyBorder="1" applyAlignment="1">
      <alignment horizontal="right" vertical="center"/>
    </xf>
    <xf numFmtId="164" fontId="42" fillId="0" borderId="10" xfId="36" applyNumberFormat="1" applyFont="1" applyBorder="1" applyAlignment="1">
      <alignment horizontal="right" vertical="center"/>
    </xf>
    <xf numFmtId="164" fontId="42" fillId="0" borderId="19" xfId="36" applyNumberFormat="1" applyFont="1" applyBorder="1" applyAlignment="1">
      <alignment horizontal="right" vertical="center"/>
    </xf>
    <xf numFmtId="164" fontId="42" fillId="0" borderId="13" xfId="36" applyNumberFormat="1" applyFont="1" applyBorder="1" applyAlignment="1">
      <alignment horizontal="right" vertical="center"/>
    </xf>
    <xf numFmtId="164" fontId="65" fillId="0" borderId="8" xfId="0" applyNumberFormat="1" applyFont="1" applyFill="1" applyBorder="1" applyAlignment="1">
      <alignment horizontal="right" vertical="center" indent="1"/>
    </xf>
    <xf numFmtId="164" fontId="65" fillId="0" borderId="15" xfId="0" applyNumberFormat="1" applyFont="1" applyFill="1" applyBorder="1" applyAlignment="1">
      <alignment horizontal="right" vertical="center" indent="1"/>
    </xf>
    <xf numFmtId="164" fontId="65" fillId="0" borderId="10" xfId="0" applyNumberFormat="1" applyFont="1" applyFill="1" applyBorder="1" applyAlignment="1">
      <alignment horizontal="right" vertical="center" indent="1"/>
    </xf>
    <xf numFmtId="164" fontId="1" fillId="0" borderId="8" xfId="0" applyNumberFormat="1" applyFont="1" applyFill="1" applyBorder="1" applyAlignment="1">
      <alignment horizontal="right" indent="1"/>
    </xf>
    <xf numFmtId="164" fontId="1" fillId="0" borderId="15" xfId="0" applyNumberFormat="1" applyFont="1" applyFill="1" applyBorder="1" applyAlignment="1">
      <alignment horizontal="right" indent="1"/>
    </xf>
    <xf numFmtId="164" fontId="1" fillId="0" borderId="10" xfId="0" applyNumberFormat="1" applyFont="1" applyFill="1" applyBorder="1" applyAlignment="1">
      <alignment horizontal="right" indent="1"/>
    </xf>
    <xf numFmtId="164" fontId="101" fillId="0" borderId="8" xfId="0" applyNumberFormat="1" applyFont="1" applyFill="1" applyBorder="1" applyAlignment="1">
      <alignment horizontal="right" indent="1"/>
    </xf>
    <xf numFmtId="164" fontId="101" fillId="0" borderId="15" xfId="0" applyNumberFormat="1" applyFont="1" applyFill="1" applyBorder="1" applyAlignment="1">
      <alignment horizontal="right" indent="1"/>
    </xf>
    <xf numFmtId="164" fontId="101" fillId="0" borderId="10" xfId="0" applyNumberFormat="1" applyFont="1" applyFill="1" applyBorder="1" applyAlignment="1">
      <alignment horizontal="right" indent="1"/>
    </xf>
    <xf numFmtId="164" fontId="56" fillId="0" borderId="31" xfId="0" applyNumberFormat="1" applyFont="1" applyBorder="1"/>
    <xf numFmtId="164" fontId="56" fillId="0" borderId="22" xfId="0" applyNumberFormat="1" applyFont="1" applyBorder="1"/>
    <xf numFmtId="164" fontId="56" fillId="0" borderId="22" xfId="0" applyNumberFormat="1" applyFont="1" applyFill="1" applyBorder="1"/>
    <xf numFmtId="164" fontId="56" fillId="0" borderId="72" xfId="0" applyNumberFormat="1" applyFont="1" applyFill="1" applyBorder="1"/>
    <xf numFmtId="164" fontId="39" fillId="0" borderId="0" xfId="0" applyNumberFormat="1" applyFont="1" applyBorder="1" applyAlignment="1">
      <alignment horizontal="right"/>
    </xf>
    <xf numFmtId="164" fontId="39" fillId="0" borderId="15" xfId="0" applyNumberFormat="1" applyFont="1" applyBorder="1" applyAlignment="1">
      <alignment horizontal="right"/>
    </xf>
    <xf numFmtId="164" fontId="39" fillId="0" borderId="15" xfId="0" applyNumberFormat="1" applyFont="1" applyFill="1" applyBorder="1" applyAlignment="1">
      <alignment horizontal="right"/>
    </xf>
    <xf numFmtId="164" fontId="39" fillId="0" borderId="1" xfId="0" applyNumberFormat="1" applyFont="1" applyBorder="1" applyAlignment="1">
      <alignment horizontal="right"/>
    </xf>
    <xf numFmtId="164" fontId="39" fillId="0" borderId="25" xfId="0" applyNumberFormat="1" applyFont="1" applyBorder="1" applyAlignment="1">
      <alignment horizontal="right"/>
    </xf>
    <xf numFmtId="164" fontId="39" fillId="0" borderId="25" xfId="0" applyNumberFormat="1" applyFont="1" applyFill="1" applyBorder="1" applyAlignment="1">
      <alignment horizontal="right"/>
    </xf>
    <xf numFmtId="164" fontId="39" fillId="0" borderId="61" xfId="0" applyNumberFormat="1" applyFont="1" applyFill="1" applyBorder="1" applyAlignment="1">
      <alignment horizontal="right"/>
    </xf>
    <xf numFmtId="164" fontId="56" fillId="0" borderId="29" xfId="0" applyNumberFormat="1" applyFont="1" applyFill="1" applyBorder="1" applyAlignment="1">
      <alignment horizontal="right"/>
    </xf>
    <xf numFmtId="164" fontId="56" fillId="0" borderId="28" xfId="0" applyNumberFormat="1" applyFont="1" applyFill="1" applyBorder="1" applyAlignment="1">
      <alignment horizontal="right"/>
    </xf>
    <xf numFmtId="164" fontId="56" fillId="0" borderId="74" xfId="0" applyNumberFormat="1" applyFont="1" applyFill="1" applyBorder="1" applyAlignment="1">
      <alignment horizontal="right"/>
    </xf>
    <xf numFmtId="164" fontId="39" fillId="0" borderId="10" xfId="0" applyNumberFormat="1" applyFont="1" applyFill="1" applyBorder="1" applyAlignment="1">
      <alignment horizontal="right"/>
    </xf>
    <xf numFmtId="164" fontId="39" fillId="0" borderId="65" xfId="0" applyNumberFormat="1" applyFont="1" applyFill="1" applyBorder="1" applyAlignment="1">
      <alignment horizontal="right"/>
    </xf>
    <xf numFmtId="164" fontId="39" fillId="0" borderId="18" xfId="0" applyNumberFormat="1" applyFont="1" applyFill="1" applyBorder="1" applyAlignment="1">
      <alignment horizontal="right"/>
    </xf>
    <xf numFmtId="164" fontId="39" fillId="0" borderId="19" xfId="0" applyNumberFormat="1" applyFont="1" applyFill="1" applyBorder="1" applyAlignment="1">
      <alignment horizontal="right"/>
    </xf>
    <xf numFmtId="164" fontId="57" fillId="0" borderId="65" xfId="0" applyNumberFormat="1" applyFont="1" applyFill="1" applyBorder="1" applyAlignment="1">
      <alignment horizontal="right"/>
    </xf>
    <xf numFmtId="164" fontId="57" fillId="0" borderId="18" xfId="0" applyNumberFormat="1" applyFont="1" applyFill="1" applyBorder="1" applyAlignment="1">
      <alignment horizontal="right"/>
    </xf>
    <xf numFmtId="164" fontId="57" fillId="0" borderId="19" xfId="0" applyNumberFormat="1" applyFont="1" applyFill="1" applyBorder="1" applyAlignment="1">
      <alignment horizontal="right"/>
    </xf>
    <xf numFmtId="164" fontId="39" fillId="0" borderId="8" xfId="0" applyNumberFormat="1" applyFont="1" applyFill="1" applyBorder="1"/>
    <xf numFmtId="164" fontId="39" fillId="0" borderId="15" xfId="0" applyNumberFormat="1" applyFont="1" applyFill="1" applyBorder="1"/>
    <xf numFmtId="164" fontId="39" fillId="0" borderId="10" xfId="0" applyNumberFormat="1" applyFont="1" applyFill="1" applyBorder="1"/>
    <xf numFmtId="164" fontId="39" fillId="0" borderId="65" xfId="0" applyNumberFormat="1" applyFont="1" applyFill="1" applyBorder="1"/>
    <xf numFmtId="164" fontId="39" fillId="0" borderId="18" xfId="0" applyNumberFormat="1" applyFont="1" applyFill="1" applyBorder="1"/>
    <xf numFmtId="164" fontId="39" fillId="0" borderId="19" xfId="0" applyNumberFormat="1" applyFont="1" applyFill="1" applyBorder="1"/>
    <xf numFmtId="164" fontId="57" fillId="0" borderId="51" xfId="0" applyNumberFormat="1" applyFont="1" applyFill="1" applyBorder="1"/>
    <xf numFmtId="164" fontId="57" fillId="0" borderId="25" xfId="0" applyNumberFormat="1" applyFont="1" applyFill="1" applyBorder="1"/>
    <xf numFmtId="164" fontId="57" fillId="0" borderId="13" xfId="0" applyNumberFormat="1" applyFont="1" applyFill="1" applyBorder="1"/>
    <xf numFmtId="164" fontId="56" fillId="0" borderId="0" xfId="0" applyNumberFormat="1" applyFont="1"/>
    <xf numFmtId="164" fontId="56" fillId="0" borderId="59" xfId="0" applyNumberFormat="1" applyFont="1" applyBorder="1"/>
    <xf numFmtId="164" fontId="39" fillId="0" borderId="0" xfId="0" applyNumberFormat="1" applyFont="1"/>
    <xf numFmtId="164" fontId="39" fillId="0" borderId="15" xfId="0" applyNumberFormat="1" applyFont="1" applyBorder="1"/>
    <xf numFmtId="164" fontId="39" fillId="0" borderId="59" xfId="0" applyNumberFormat="1" applyFont="1" applyBorder="1"/>
    <xf numFmtId="164" fontId="39" fillId="0" borderId="25" xfId="0" applyNumberFormat="1" applyFont="1" applyBorder="1"/>
    <xf numFmtId="164" fontId="39" fillId="0" borderId="61" xfId="0" applyNumberFormat="1" applyFont="1" applyBorder="1"/>
    <xf numFmtId="164" fontId="56" fillId="0" borderId="15" xfId="0" applyNumberFormat="1" applyFont="1" applyBorder="1"/>
    <xf numFmtId="164" fontId="56" fillId="0" borderId="10" xfId="0" applyNumberFormat="1" applyFont="1" applyBorder="1"/>
    <xf numFmtId="164" fontId="39" fillId="0" borderId="10" xfId="0" applyNumberFormat="1" applyFont="1" applyBorder="1"/>
    <xf numFmtId="164" fontId="39" fillId="0" borderId="64" xfId="0" applyNumberFormat="1" applyFont="1" applyBorder="1"/>
    <xf numFmtId="164" fontId="39" fillId="0" borderId="18" xfId="0" applyNumberFormat="1" applyFont="1" applyBorder="1"/>
    <xf numFmtId="164" fontId="39" fillId="0" borderId="19" xfId="0" applyNumberFormat="1" applyFont="1" applyBorder="1"/>
    <xf numFmtId="164" fontId="57" fillId="0" borderId="69" xfId="0" applyNumberFormat="1" applyFont="1" applyBorder="1"/>
    <xf numFmtId="164" fontId="57" fillId="0" borderId="28" xfId="0" applyNumberFormat="1" applyFont="1" applyBorder="1"/>
    <xf numFmtId="164" fontId="57" fillId="0" borderId="74" xfId="0" applyNumberFormat="1" applyFont="1" applyBorder="1"/>
    <xf numFmtId="164" fontId="57" fillId="0" borderId="0" xfId="0" applyNumberFormat="1" applyFont="1" applyBorder="1"/>
    <xf numFmtId="164" fontId="57" fillId="0" borderId="15" xfId="0" applyNumberFormat="1" applyFont="1" applyBorder="1"/>
    <xf numFmtId="164" fontId="57" fillId="0" borderId="10" xfId="0" applyNumberFormat="1" applyFont="1" applyBorder="1"/>
    <xf numFmtId="164" fontId="57" fillId="0" borderId="1" xfId="0" applyNumberFormat="1" applyFont="1" applyBorder="1"/>
    <xf numFmtId="164" fontId="57" fillId="0" borderId="25" xfId="0" applyNumberFormat="1" applyFont="1" applyBorder="1"/>
    <xf numFmtId="164" fontId="57" fillId="0" borderId="13" xfId="0" applyNumberFormat="1" applyFont="1" applyBorder="1"/>
    <xf numFmtId="164" fontId="14" fillId="0" borderId="15" xfId="0" applyNumberFormat="1" applyFont="1" applyBorder="1" applyAlignment="1">
      <alignment horizontal="right"/>
    </xf>
    <xf numFmtId="164" fontId="14" fillId="0" borderId="15" xfId="0" applyNumberFormat="1" applyFont="1" applyBorder="1"/>
    <xf numFmtId="164" fontId="14" fillId="0" borderId="18" xfId="0" applyNumberFormat="1" applyFont="1" applyBorder="1"/>
    <xf numFmtId="164" fontId="47" fillId="0" borderId="28" xfId="0" applyNumberFormat="1" applyFont="1" applyBorder="1"/>
    <xf numFmtId="164" fontId="14" fillId="0" borderId="18" xfId="0" applyNumberFormat="1" applyFont="1" applyBorder="1" applyAlignment="1">
      <alignment horizontal="right"/>
    </xf>
    <xf numFmtId="164" fontId="42" fillId="0" borderId="94" xfId="0" applyNumberFormat="1" applyFont="1" applyBorder="1" applyAlignment="1">
      <alignment horizontal="right" indent="1"/>
    </xf>
    <xf numFmtId="164" fontId="42" fillId="0" borderId="93" xfId="0" applyNumberFormat="1" applyFont="1" applyBorder="1" applyAlignment="1">
      <alignment horizontal="right" indent="1"/>
    </xf>
    <xf numFmtId="164" fontId="42" fillId="0" borderId="9" xfId="0" applyNumberFormat="1" applyFont="1" applyBorder="1" applyAlignment="1">
      <alignment horizontal="right" indent="1"/>
    </xf>
    <xf numFmtId="164" fontId="42" fillId="0" borderId="9" xfId="24" applyNumberFormat="1" applyFont="1" applyBorder="1" applyAlignment="1">
      <alignment horizontal="right" indent="1"/>
    </xf>
    <xf numFmtId="164" fontId="42" fillId="0" borderId="15" xfId="24" applyNumberFormat="1" applyFont="1" applyBorder="1" applyAlignment="1">
      <alignment horizontal="right" indent="1"/>
    </xf>
    <xf numFmtId="164" fontId="42" fillId="0" borderId="15" xfId="24" applyNumberFormat="1" applyFont="1" applyFill="1" applyBorder="1" applyAlignment="1">
      <alignment horizontal="right" indent="1"/>
    </xf>
    <xf numFmtId="164" fontId="42" fillId="0" borderId="10" xfId="24" applyNumberFormat="1" applyFont="1" applyFill="1" applyBorder="1" applyAlignment="1">
      <alignment horizontal="right" indent="1"/>
    </xf>
    <xf numFmtId="164" fontId="42" fillId="0" borderId="0" xfId="0" applyNumberFormat="1" applyFont="1" applyBorder="1" applyAlignment="1">
      <alignment horizontal="right" indent="1"/>
    </xf>
    <xf numFmtId="164" fontId="42" fillId="0" borderId="9" xfId="6" applyNumberFormat="1" applyFont="1" applyBorder="1" applyAlignment="1">
      <alignment horizontal="right" indent="1"/>
    </xf>
    <xf numFmtId="164" fontId="42" fillId="0" borderId="15" xfId="6" applyNumberFormat="1" applyFont="1" applyBorder="1" applyAlignment="1">
      <alignment horizontal="right" indent="1"/>
    </xf>
    <xf numFmtId="164" fontId="42" fillId="0" borderId="15" xfId="6" applyNumberFormat="1" applyFont="1" applyFill="1" applyBorder="1" applyAlignment="1">
      <alignment horizontal="right" indent="1"/>
    </xf>
    <xf numFmtId="164" fontId="42" fillId="0" borderId="10" xfId="6" applyNumberFormat="1" applyFont="1" applyFill="1" applyBorder="1" applyAlignment="1">
      <alignment horizontal="right" indent="1"/>
    </xf>
    <xf numFmtId="164" fontId="42" fillId="0" borderId="1" xfId="0" applyNumberFormat="1" applyFont="1" applyBorder="1" applyAlignment="1">
      <alignment horizontal="right" indent="1"/>
    </xf>
    <xf numFmtId="164" fontId="42" fillId="0" borderId="12" xfId="0" applyNumberFormat="1" applyFont="1" applyBorder="1" applyAlignment="1">
      <alignment horizontal="right" indent="1"/>
    </xf>
    <xf numFmtId="164" fontId="42" fillId="0" borderId="12" xfId="6" applyNumberFormat="1" applyFont="1" applyBorder="1" applyAlignment="1">
      <alignment horizontal="right" indent="1"/>
    </xf>
    <xf numFmtId="164" fontId="42" fillId="0" borderId="25" xfId="6" applyNumberFormat="1" applyFont="1" applyBorder="1" applyAlignment="1">
      <alignment horizontal="right" indent="1"/>
    </xf>
    <xf numFmtId="164" fontId="42" fillId="0" borderId="25" xfId="6" applyNumberFormat="1" applyFont="1" applyFill="1" applyBorder="1" applyAlignment="1">
      <alignment horizontal="right" indent="1"/>
    </xf>
    <xf numFmtId="164" fontId="42" fillId="0" borderId="13" xfId="6" applyNumberFormat="1" applyFont="1" applyFill="1" applyBorder="1" applyAlignment="1">
      <alignment horizontal="right" indent="1"/>
    </xf>
    <xf numFmtId="164" fontId="43" fillId="0" borderId="1" xfId="0" applyNumberFormat="1" applyFont="1" applyBorder="1" applyAlignment="1">
      <alignment horizontal="right" indent="1"/>
    </xf>
    <xf numFmtId="164" fontId="43" fillId="0" borderId="12" xfId="0" applyNumberFormat="1" applyFont="1" applyBorder="1" applyAlignment="1">
      <alignment horizontal="right" indent="1"/>
    </xf>
    <xf numFmtId="164" fontId="43" fillId="0" borderId="12" xfId="6" applyNumberFormat="1" applyFont="1" applyBorder="1" applyAlignment="1">
      <alignment horizontal="right" indent="1"/>
    </xf>
    <xf numFmtId="164" fontId="43" fillId="0" borderId="25" xfId="6" applyNumberFormat="1" applyFont="1" applyBorder="1" applyAlignment="1">
      <alignment horizontal="right" indent="1"/>
    </xf>
    <xf numFmtId="164" fontId="43" fillId="0" borderId="25" xfId="6" applyNumberFormat="1" applyFont="1" applyFill="1" applyBorder="1" applyAlignment="1">
      <alignment horizontal="right" indent="1"/>
    </xf>
    <xf numFmtId="164" fontId="43" fillId="0" borderId="13" xfId="6" applyNumberFormat="1" applyFont="1" applyFill="1" applyBorder="1" applyAlignment="1">
      <alignment horizontal="right" indent="1"/>
    </xf>
    <xf numFmtId="164" fontId="64" fillId="0" borderId="28" xfId="2" applyNumberFormat="1" applyFont="1" applyBorder="1" applyAlignment="1">
      <alignment horizontal="center" vertical="center"/>
    </xf>
    <xf numFmtId="3" fontId="64" fillId="0" borderId="69" xfId="2" applyNumberFormat="1" applyFont="1" applyBorder="1" applyAlignment="1">
      <alignment horizontal="right" vertical="center" indent="2"/>
    </xf>
    <xf numFmtId="164" fontId="64" fillId="0" borderId="69" xfId="2" applyNumberFormat="1" applyFont="1" applyBorder="1" applyAlignment="1">
      <alignment horizontal="center" vertical="center"/>
    </xf>
    <xf numFmtId="1" fontId="64" fillId="0" borderId="28" xfId="2" applyNumberFormat="1" applyFont="1" applyBorder="1" applyAlignment="1">
      <alignment horizontal="right" vertical="center" indent="2"/>
    </xf>
    <xf numFmtId="1" fontId="64" fillId="0" borderId="29" xfId="2" applyNumberFormat="1" applyFont="1" applyBorder="1" applyAlignment="1">
      <alignment horizontal="right" vertical="center" indent="2"/>
    </xf>
    <xf numFmtId="164" fontId="63" fillId="0" borderId="15" xfId="2" applyNumberFormat="1" applyFont="1" applyBorder="1" applyAlignment="1">
      <alignment horizontal="center"/>
    </xf>
    <xf numFmtId="3" fontId="63" fillId="0" borderId="0" xfId="2" applyNumberFormat="1" applyFont="1" applyBorder="1" applyAlignment="1">
      <alignment horizontal="right" indent="2"/>
    </xf>
    <xf numFmtId="164" fontId="63" fillId="0" borderId="0" xfId="2" applyNumberFormat="1" applyFont="1" applyBorder="1" applyAlignment="1">
      <alignment horizontal="center"/>
    </xf>
    <xf numFmtId="1" fontId="63" fillId="0" borderId="15" xfId="2" applyNumberFormat="1" applyFont="1" applyBorder="1" applyAlignment="1">
      <alignment horizontal="right" indent="2"/>
    </xf>
    <xf numFmtId="1" fontId="63" fillId="0" borderId="8" xfId="2" applyNumberFormat="1" applyFont="1" applyBorder="1" applyAlignment="1">
      <alignment horizontal="right" indent="2"/>
    </xf>
    <xf numFmtId="164" fontId="63" fillId="0" borderId="18" xfId="2" applyNumberFormat="1" applyFont="1" applyBorder="1" applyAlignment="1">
      <alignment horizontal="center"/>
    </xf>
    <xf numFmtId="3" fontId="63" fillId="0" borderId="64" xfId="2" applyNumberFormat="1" applyFont="1" applyBorder="1" applyAlignment="1">
      <alignment horizontal="right" indent="2"/>
    </xf>
    <xf numFmtId="164" fontId="63" fillId="0" borderId="64" xfId="2" applyNumberFormat="1" applyFont="1" applyBorder="1" applyAlignment="1">
      <alignment horizontal="center"/>
    </xf>
    <xf numFmtId="1" fontId="63" fillId="0" borderId="18" xfId="2" applyNumberFormat="1" applyFont="1" applyBorder="1" applyAlignment="1">
      <alignment horizontal="right" indent="2"/>
    </xf>
    <xf numFmtId="1" fontId="63" fillId="0" borderId="65" xfId="2" applyNumberFormat="1" applyFont="1" applyBorder="1" applyAlignment="1">
      <alignment horizontal="right" indent="2"/>
    </xf>
    <xf numFmtId="0" fontId="113" fillId="0" borderId="0" xfId="0" applyFont="1" applyAlignment="1">
      <alignment horizontal="center"/>
    </xf>
    <xf numFmtId="0" fontId="113" fillId="0" borderId="0" xfId="0" applyFont="1" applyAlignment="1">
      <alignment horizontal="right" indent="2"/>
    </xf>
    <xf numFmtId="164" fontId="63" fillId="0" borderId="22" xfId="2" applyNumberFormat="1" applyFont="1" applyBorder="1" applyAlignment="1">
      <alignment horizontal="center"/>
    </xf>
    <xf numFmtId="3" fontId="63" fillId="0" borderId="31" xfId="2" applyNumberFormat="1" applyFont="1" applyBorder="1" applyAlignment="1">
      <alignment horizontal="right" indent="2"/>
    </xf>
    <xf numFmtId="164" fontId="63" fillId="0" borderId="31" xfId="2" applyNumberFormat="1" applyFont="1" applyBorder="1" applyAlignment="1">
      <alignment horizontal="center"/>
    </xf>
    <xf numFmtId="1" fontId="63" fillId="0" borderId="22" xfId="2" applyNumberFormat="1" applyFont="1" applyBorder="1" applyAlignment="1">
      <alignment horizontal="right" indent="2"/>
    </xf>
    <xf numFmtId="1" fontId="63" fillId="0" borderId="27" xfId="2" applyNumberFormat="1" applyFont="1" applyBorder="1" applyAlignment="1">
      <alignment horizontal="right" indent="2"/>
    </xf>
    <xf numFmtId="0" fontId="39" fillId="0" borderId="0" xfId="2" applyFont="1" applyAlignment="1">
      <alignment horizontal="center"/>
    </xf>
    <xf numFmtId="164" fontId="42" fillId="0" borderId="28" xfId="9" applyNumberFormat="1" applyFont="1" applyBorder="1"/>
    <xf numFmtId="3" fontId="42" fillId="0" borderId="28" xfId="9" applyNumberFormat="1" applyFont="1" applyBorder="1"/>
    <xf numFmtId="3" fontId="42" fillId="0" borderId="8" xfId="2" applyNumberFormat="1" applyFont="1" applyBorder="1"/>
    <xf numFmtId="165" fontId="42" fillId="0" borderId="22" xfId="2" applyNumberFormat="1" applyFont="1" applyBorder="1"/>
    <xf numFmtId="165" fontId="42" fillId="0" borderId="15" xfId="2" applyNumberFormat="1" applyFont="1" applyBorder="1"/>
    <xf numFmtId="3" fontId="42" fillId="0" borderId="15" xfId="2" applyNumberFormat="1" applyFont="1" applyBorder="1" applyAlignment="1">
      <alignment horizontal="right"/>
    </xf>
    <xf numFmtId="3" fontId="42" fillId="0" borderId="8" xfId="2" applyNumberFormat="1" applyFont="1" applyBorder="1" applyAlignment="1">
      <alignment horizontal="right"/>
    </xf>
    <xf numFmtId="164" fontId="42" fillId="0" borderId="15" xfId="2" applyNumberFormat="1" applyFont="1" applyBorder="1" applyAlignment="1">
      <alignment horizontal="right"/>
    </xf>
    <xf numFmtId="165" fontId="42" fillId="0" borderId="15" xfId="9" applyNumberFormat="1" applyFont="1" applyBorder="1"/>
    <xf numFmtId="164" fontId="42" fillId="0" borderId="15" xfId="9" applyNumberFormat="1" applyFont="1" applyBorder="1" applyAlignment="1">
      <alignment horizontal="right"/>
    </xf>
    <xf numFmtId="164" fontId="42" fillId="0" borderId="15" xfId="2" applyNumberFormat="1" applyFont="1" applyBorder="1"/>
    <xf numFmtId="3" fontId="42" fillId="0" borderId="18" xfId="2" applyNumberFormat="1" applyFont="1" applyBorder="1" applyAlignment="1">
      <alignment horizontal="right"/>
    </xf>
    <xf numFmtId="3" fontId="42" fillId="0" borderId="65" xfId="2" applyNumberFormat="1" applyFont="1" applyBorder="1" applyAlignment="1">
      <alignment horizontal="right"/>
    </xf>
    <xf numFmtId="164" fontId="42" fillId="0" borderId="18" xfId="2" applyNumberFormat="1" applyFont="1" applyBorder="1" applyAlignment="1">
      <alignment horizontal="right"/>
    </xf>
    <xf numFmtId="3" fontId="42" fillId="0" borderId="22" xfId="2" applyNumberFormat="1" applyFont="1" applyBorder="1" applyAlignment="1">
      <alignment horizontal="right"/>
    </xf>
    <xf numFmtId="3" fontId="42" fillId="0" borderId="27" xfId="2" applyNumberFormat="1" applyFont="1" applyBorder="1" applyAlignment="1">
      <alignment horizontal="right"/>
    </xf>
    <xf numFmtId="164" fontId="42" fillId="0" borderId="22" xfId="9" applyNumberFormat="1" applyFont="1" applyBorder="1" applyAlignment="1">
      <alignment horizontal="right"/>
    </xf>
    <xf numFmtId="3" fontId="42" fillId="0" borderId="65" xfId="2" applyNumberFormat="1" applyFont="1" applyBorder="1"/>
    <xf numFmtId="165" fontId="42" fillId="0" borderId="18" xfId="2" applyNumberFormat="1" applyFont="1" applyBorder="1"/>
    <xf numFmtId="164" fontId="42" fillId="0" borderId="22" xfId="9" applyNumberFormat="1" applyFont="1" applyBorder="1"/>
    <xf numFmtId="164" fontId="42" fillId="0" borderId="15" xfId="9" applyNumberFormat="1" applyFont="1" applyBorder="1"/>
    <xf numFmtId="164" fontId="42" fillId="0" borderId="18" xfId="9" applyNumberFormat="1" applyFont="1" applyBorder="1"/>
    <xf numFmtId="165" fontId="62" fillId="17" borderId="171" xfId="15" applyNumberFormat="1" applyFont="1" applyFill="1" applyBorder="1" applyAlignment="1">
      <alignment horizontal="right" indent="1"/>
    </xf>
    <xf numFmtId="165" fontId="76" fillId="0" borderId="172" xfId="15" applyNumberFormat="1" applyFont="1" applyFill="1" applyBorder="1" applyAlignment="1">
      <alignment horizontal="right" indent="1"/>
    </xf>
    <xf numFmtId="165" fontId="76" fillId="0" borderId="22" xfId="15" applyNumberFormat="1" applyFont="1" applyFill="1" applyBorder="1" applyAlignment="1">
      <alignment horizontal="right" indent="1"/>
    </xf>
    <xf numFmtId="165" fontId="76" fillId="0" borderId="22" xfId="2" applyNumberFormat="1" applyFont="1" applyFill="1" applyBorder="1" applyAlignment="1" applyProtection="1">
      <alignment horizontal="right" indent="1"/>
    </xf>
    <xf numFmtId="165" fontId="76" fillId="0" borderId="173" xfId="15" applyNumberFormat="1" applyFont="1" applyFill="1" applyBorder="1" applyAlignment="1">
      <alignment horizontal="right" indent="1"/>
    </xf>
    <xf numFmtId="165" fontId="76" fillId="0" borderId="15" xfId="15" applyNumberFormat="1" applyFont="1" applyFill="1" applyBorder="1" applyAlignment="1">
      <alignment horizontal="right" indent="1"/>
    </xf>
    <xf numFmtId="165" fontId="76" fillId="0" borderId="15" xfId="2" applyNumberFormat="1" applyFont="1" applyFill="1" applyBorder="1" applyAlignment="1" applyProtection="1">
      <alignment horizontal="right" indent="1"/>
    </xf>
    <xf numFmtId="165" fontId="76" fillId="0" borderId="25" xfId="15" applyNumberFormat="1" applyFont="1" applyFill="1" applyBorder="1" applyAlignment="1">
      <alignment horizontal="right" indent="1"/>
    </xf>
    <xf numFmtId="165" fontId="43" fillId="5" borderId="28" xfId="29" applyNumberFormat="1" applyFont="1" applyFill="1" applyBorder="1" applyProtection="1"/>
    <xf numFmtId="165" fontId="43" fillId="5" borderId="74" xfId="29" applyNumberFormat="1" applyFont="1" applyFill="1" applyBorder="1" applyProtection="1"/>
    <xf numFmtId="165" fontId="42" fillId="0" borderId="15" xfId="29" applyNumberFormat="1" applyFont="1" applyBorder="1" applyProtection="1"/>
    <xf numFmtId="165" fontId="42" fillId="0" borderId="10" xfId="29" applyNumberFormat="1" applyFont="1" applyBorder="1" applyProtection="1"/>
    <xf numFmtId="165" fontId="42" fillId="0" borderId="25" xfId="29" applyNumberFormat="1" applyFont="1" applyBorder="1" applyProtection="1"/>
    <xf numFmtId="165" fontId="42" fillId="0" borderId="13" xfId="29" applyNumberFormat="1" applyFont="1" applyBorder="1" applyProtection="1"/>
    <xf numFmtId="0" fontId="166" fillId="0" borderId="0" xfId="0" applyFont="1"/>
    <xf numFmtId="164" fontId="42" fillId="0" borderId="0" xfId="16" applyNumberFormat="1" applyFont="1" applyBorder="1" applyAlignment="1">
      <alignment horizontal="left"/>
    </xf>
    <xf numFmtId="0" fontId="188" fillId="0" borderId="0" xfId="2" applyFont="1" applyFill="1" applyBorder="1" applyAlignment="1">
      <alignment horizontal="left" vertical="center" wrapText="1"/>
    </xf>
    <xf numFmtId="0" fontId="32" fillId="0" borderId="0" xfId="2" applyFont="1" applyFill="1" applyBorder="1" applyAlignment="1">
      <alignment horizontal="center" vertical="center" wrapText="1"/>
    </xf>
    <xf numFmtId="3" fontId="188" fillId="0" borderId="0" xfId="2" applyNumberFormat="1" applyFont="1" applyFill="1" applyBorder="1" applyAlignment="1">
      <alignment horizontal="right" vertical="center" indent="1"/>
    </xf>
    <xf numFmtId="171" fontId="188" fillId="0" borderId="0" xfId="2" applyNumberFormat="1" applyFont="1" applyFill="1" applyBorder="1" applyAlignment="1">
      <alignment horizontal="right" vertical="center" indent="1"/>
    </xf>
    <xf numFmtId="164" fontId="55" fillId="0" borderId="18" xfId="25" applyNumberFormat="1" applyFont="1" applyBorder="1" applyAlignment="1">
      <alignment horizontal="center" wrapText="1"/>
    </xf>
    <xf numFmtId="164" fontId="55" fillId="0" borderId="17" xfId="25" applyNumberFormat="1" applyFont="1" applyBorder="1" applyAlignment="1">
      <alignment horizontal="center" wrapText="1"/>
    </xf>
    <xf numFmtId="164" fontId="55" fillId="0" borderId="18" xfId="0" applyNumberFormat="1" applyFont="1" applyBorder="1" applyAlignment="1">
      <alignment horizontal="center"/>
    </xf>
    <xf numFmtId="164" fontId="54" fillId="0" borderId="25" xfId="25" applyNumberFormat="1" applyFont="1" applyBorder="1" applyAlignment="1">
      <alignment horizontal="left"/>
    </xf>
    <xf numFmtId="164" fontId="142" fillId="0" borderId="9" xfId="37" applyNumberFormat="1" applyFont="1" applyBorder="1"/>
    <xf numFmtId="0" fontId="14" fillId="0" borderId="4" xfId="0" applyFont="1" applyBorder="1"/>
    <xf numFmtId="164" fontId="0" fillId="0" borderId="0" xfId="0" applyNumberFormat="1"/>
    <xf numFmtId="0" fontId="189" fillId="0" borderId="0" xfId="28" applyFont="1"/>
    <xf numFmtId="0" fontId="189" fillId="0" borderId="0" xfId="0" applyFont="1"/>
    <xf numFmtId="164" fontId="189" fillId="0" borderId="0" xfId="0" applyNumberFormat="1" applyFont="1"/>
    <xf numFmtId="0" fontId="48" fillId="0" borderId="0" xfId="0" applyFont="1"/>
    <xf numFmtId="164" fontId="190" fillId="0" borderId="9" xfId="0" applyNumberFormat="1" applyFont="1" applyBorder="1" applyAlignment="1">
      <alignment horizontal="center"/>
    </xf>
    <xf numFmtId="0" fontId="191" fillId="0" borderId="0" xfId="2" applyFont="1" applyAlignment="1"/>
    <xf numFmtId="0" fontId="56" fillId="0" borderId="0" xfId="2" applyFont="1" applyFill="1" applyAlignment="1">
      <alignment vertical="center"/>
    </xf>
    <xf numFmtId="0" fontId="39" fillId="0" borderId="0" xfId="2" applyFont="1" applyFill="1" applyAlignment="1">
      <alignment horizontal="center"/>
    </xf>
    <xf numFmtId="3" fontId="39" fillId="0" borderId="0" xfId="2" applyNumberFormat="1" applyFont="1"/>
    <xf numFmtId="3" fontId="192" fillId="0" borderId="0" xfId="2" applyNumberFormat="1" applyFont="1" applyAlignment="1">
      <alignment horizontal="center"/>
    </xf>
    <xf numFmtId="0" fontId="77" fillId="2" borderId="85" xfId="16" applyFont="1" applyFill="1" applyBorder="1" applyAlignment="1">
      <alignment vertical="center"/>
    </xf>
    <xf numFmtId="164" fontId="83" fillId="2" borderId="86" xfId="16" applyNumberFormat="1" applyFont="1" applyFill="1" applyBorder="1" applyAlignment="1" applyProtection="1">
      <alignment horizontal="left" vertical="center"/>
    </xf>
    <xf numFmtId="165" fontId="83" fillId="2" borderId="82" xfId="16" applyNumberFormat="1" applyFont="1" applyFill="1" applyBorder="1" applyAlignment="1">
      <alignment horizontal="right" vertical="center"/>
    </xf>
    <xf numFmtId="165" fontId="83" fillId="2" borderId="87" xfId="16" applyNumberFormat="1" applyFont="1" applyFill="1" applyBorder="1" applyAlignment="1">
      <alignment horizontal="right" vertical="center"/>
    </xf>
    <xf numFmtId="164" fontId="128" fillId="0" borderId="7" xfId="17" applyNumberFormat="1" applyFont="1" applyFill="1" applyBorder="1" applyAlignment="1">
      <alignment horizontal="left" vertical="center"/>
    </xf>
    <xf numFmtId="164" fontId="128" fillId="0" borderId="0" xfId="17" applyNumberFormat="1" applyFont="1" applyFill="1" applyBorder="1" applyAlignment="1">
      <alignment horizontal="left" vertical="center"/>
    </xf>
    <xf numFmtId="165" fontId="83" fillId="0" borderId="22" xfId="16" applyNumberFormat="1" applyFont="1" applyBorder="1" applyAlignment="1" applyProtection="1">
      <alignment horizontal="right" vertical="center"/>
    </xf>
    <xf numFmtId="165" fontId="128" fillId="0" borderId="22" xfId="16" applyNumberFormat="1" applyFont="1" applyBorder="1" applyAlignment="1" applyProtection="1">
      <alignment horizontal="right" vertical="center"/>
    </xf>
    <xf numFmtId="165" fontId="128" fillId="0" borderId="23" xfId="16" applyNumberFormat="1" applyFont="1" applyBorder="1" applyAlignment="1" applyProtection="1">
      <alignment horizontal="right" vertical="center"/>
    </xf>
    <xf numFmtId="164" fontId="128" fillId="0" borderId="7" xfId="16" applyNumberFormat="1" applyFont="1" applyFill="1" applyBorder="1" applyAlignment="1">
      <alignment horizontal="left" vertical="center"/>
    </xf>
    <xf numFmtId="164" fontId="128" fillId="0" borderId="0" xfId="18" applyNumberFormat="1" applyFont="1" applyFill="1" applyBorder="1" applyAlignment="1">
      <alignment horizontal="left" vertical="center"/>
    </xf>
    <xf numFmtId="165" fontId="83" fillId="0" borderId="15" xfId="16" applyNumberFormat="1" applyFont="1" applyBorder="1" applyAlignment="1" applyProtection="1">
      <alignment horizontal="right" vertical="center"/>
    </xf>
    <xf numFmtId="165" fontId="128" fillId="0" borderId="0" xfId="18" applyNumberFormat="1" applyFont="1" applyBorder="1" applyAlignment="1" applyProtection="1">
      <alignment horizontal="right" vertical="center"/>
    </xf>
    <xf numFmtId="165" fontId="128" fillId="0" borderId="15" xfId="16" applyNumberFormat="1" applyFont="1" applyBorder="1" applyAlignment="1" applyProtection="1">
      <alignment horizontal="right" vertical="center"/>
    </xf>
    <xf numFmtId="165" fontId="128" fillId="0" borderId="10" xfId="16" applyNumberFormat="1" applyFont="1" applyBorder="1" applyAlignment="1" applyProtection="1">
      <alignment horizontal="right" vertical="center"/>
    </xf>
    <xf numFmtId="164" fontId="128" fillId="0" borderId="11" xfId="16" applyNumberFormat="1" applyFont="1" applyFill="1" applyBorder="1" applyAlignment="1">
      <alignment horizontal="left" vertical="center"/>
    </xf>
    <xf numFmtId="164" fontId="128" fillId="0" borderId="1" xfId="18" applyNumberFormat="1" applyFont="1" applyFill="1" applyBorder="1" applyAlignment="1">
      <alignment horizontal="left" vertical="center"/>
    </xf>
    <xf numFmtId="165" fontId="83" fillId="0" borderId="25" xfId="16" applyNumberFormat="1" applyFont="1" applyBorder="1" applyAlignment="1" applyProtection="1">
      <alignment horizontal="right" vertical="center"/>
    </xf>
    <xf numFmtId="165" fontId="128" fillId="0" borderId="1" xfId="18" applyNumberFormat="1" applyFont="1" applyBorder="1" applyAlignment="1" applyProtection="1">
      <alignment horizontal="right" vertical="center"/>
    </xf>
    <xf numFmtId="165" fontId="128" fillId="0" borderId="25" xfId="16" applyNumberFormat="1" applyFont="1" applyBorder="1" applyAlignment="1" applyProtection="1">
      <alignment horizontal="right" vertical="center"/>
    </xf>
    <xf numFmtId="165" fontId="128" fillId="0" borderId="13" xfId="16" applyNumberFormat="1" applyFont="1" applyBorder="1" applyAlignment="1" applyProtection="1">
      <alignment horizontal="right" vertical="center"/>
    </xf>
    <xf numFmtId="164" fontId="128" fillId="0" borderId="0" xfId="16" applyNumberFormat="1" applyFont="1" applyBorder="1" applyAlignment="1">
      <alignment horizontal="left" vertical="center"/>
    </xf>
    <xf numFmtId="165" fontId="181" fillId="0" borderId="1" xfId="16" applyNumberFormat="1" applyFont="1" applyBorder="1" applyAlignment="1">
      <alignment horizontal="right" vertical="center"/>
    </xf>
    <xf numFmtId="165" fontId="182" fillId="0" borderId="1" xfId="16" applyNumberFormat="1" applyFont="1" applyBorder="1" applyAlignment="1">
      <alignment horizontal="right" vertical="center"/>
    </xf>
    <xf numFmtId="165" fontId="182" fillId="0" borderId="0" xfId="16" applyNumberFormat="1" applyFont="1" applyBorder="1" applyAlignment="1">
      <alignment horizontal="right" vertical="center"/>
    </xf>
    <xf numFmtId="164" fontId="83" fillId="2" borderId="85" xfId="16" applyNumberFormat="1" applyFont="1" applyFill="1" applyBorder="1" applyAlignment="1" applyProtection="1">
      <alignment horizontal="left" vertical="center"/>
    </xf>
    <xf numFmtId="164" fontId="128" fillId="0" borderId="7" xfId="16" applyNumberFormat="1" applyFont="1" applyBorder="1" applyAlignment="1" applyProtection="1">
      <alignment horizontal="left" vertical="center"/>
    </xf>
    <xf numFmtId="164" fontId="128" fillId="0" borderId="8" xfId="16" applyNumberFormat="1" applyFont="1" applyBorder="1" applyAlignment="1" applyProtection="1">
      <alignment horizontal="left" vertical="center"/>
    </xf>
    <xf numFmtId="165" fontId="83" fillId="0" borderId="8" xfId="16" applyNumberFormat="1" applyFont="1" applyBorder="1" applyAlignment="1" applyProtection="1">
      <alignment horizontal="right" vertical="center"/>
    </xf>
    <xf numFmtId="165" fontId="128" fillId="0" borderId="15" xfId="16" applyNumberFormat="1" applyFont="1" applyBorder="1" applyAlignment="1">
      <alignment horizontal="right" vertical="center"/>
    </xf>
    <xf numFmtId="165" fontId="128" fillId="0" borderId="10" xfId="16" applyNumberFormat="1" applyFont="1" applyBorder="1" applyAlignment="1">
      <alignment horizontal="right" vertical="center"/>
    </xf>
    <xf numFmtId="164" fontId="128" fillId="0" borderId="11" xfId="16" applyNumberFormat="1" applyFont="1" applyBorder="1" applyAlignment="1" applyProtection="1">
      <alignment horizontal="left" vertical="center"/>
    </xf>
    <xf numFmtId="164" fontId="128" fillId="0" borderId="51" xfId="16" applyNumberFormat="1" applyFont="1" applyBorder="1" applyAlignment="1" applyProtection="1">
      <alignment horizontal="left" vertical="center"/>
    </xf>
    <xf numFmtId="165" fontId="83" fillId="0" borderId="51" xfId="16" applyNumberFormat="1" applyFont="1" applyBorder="1" applyAlignment="1" applyProtection="1">
      <alignment horizontal="right" vertical="center"/>
    </xf>
    <xf numFmtId="165" fontId="128" fillId="0" borderId="25" xfId="16" applyNumberFormat="1" applyFont="1" applyBorder="1" applyAlignment="1">
      <alignment horizontal="right" vertical="center"/>
    </xf>
    <xf numFmtId="165" fontId="128" fillId="0" borderId="13" xfId="16" applyNumberFormat="1" applyFont="1" applyBorder="1" applyAlignment="1">
      <alignment horizontal="right" vertical="center"/>
    </xf>
    <xf numFmtId="164" fontId="128" fillId="0" borderId="0" xfId="16" applyNumberFormat="1" applyFont="1" applyAlignment="1" applyProtection="1">
      <alignment horizontal="left" vertical="center"/>
    </xf>
    <xf numFmtId="165" fontId="83" fillId="0" borderId="0" xfId="16" applyNumberFormat="1" applyFont="1" applyAlignment="1" applyProtection="1">
      <alignment vertical="center"/>
    </xf>
    <xf numFmtId="165" fontId="128" fillId="0" borderId="0" xfId="16" applyNumberFormat="1" applyFont="1" applyAlignment="1" applyProtection="1">
      <alignment vertical="center"/>
    </xf>
    <xf numFmtId="165" fontId="77" fillId="2" borderId="85" xfId="16" applyNumberFormat="1" applyFont="1" applyFill="1" applyBorder="1" applyAlignment="1" applyProtection="1">
      <alignment horizontal="right" vertical="center"/>
    </xf>
    <xf numFmtId="165" fontId="77" fillId="2" borderId="86" xfId="16" applyNumberFormat="1" applyFont="1" applyFill="1" applyBorder="1" applyAlignment="1" applyProtection="1">
      <alignment horizontal="left" vertical="center"/>
    </xf>
    <xf numFmtId="165" fontId="83" fillId="2" borderId="82" xfId="16" applyNumberFormat="1" applyFont="1" applyFill="1" applyBorder="1" applyAlignment="1">
      <alignment vertical="center"/>
    </xf>
    <xf numFmtId="165" fontId="83" fillId="2" borderId="87" xfId="16" applyNumberFormat="1" applyFont="1" applyFill="1" applyBorder="1" applyAlignment="1">
      <alignment vertical="center"/>
    </xf>
    <xf numFmtId="165" fontId="129" fillId="0" borderId="7" xfId="16" applyNumberFormat="1" applyFont="1" applyBorder="1" applyAlignment="1" applyProtection="1">
      <alignment horizontal="left" vertical="center"/>
    </xf>
    <xf numFmtId="165" fontId="129" fillId="0" borderId="8" xfId="16" applyNumberFormat="1" applyFont="1" applyBorder="1" applyAlignment="1" applyProtection="1">
      <alignment horizontal="left" vertical="center"/>
    </xf>
    <xf numFmtId="165" fontId="83" fillId="0" borderId="15" xfId="16" applyNumberFormat="1" applyFont="1" applyBorder="1" applyAlignment="1">
      <alignment vertical="center"/>
    </xf>
    <xf numFmtId="165" fontId="128" fillId="0" borderId="15" xfId="16" applyNumberFormat="1" applyFont="1" applyBorder="1" applyAlignment="1">
      <alignment vertical="center"/>
    </xf>
    <xf numFmtId="165" fontId="128" fillId="0" borderId="10" xfId="16" applyNumberFormat="1" applyFont="1" applyBorder="1" applyAlignment="1">
      <alignment vertical="center"/>
    </xf>
    <xf numFmtId="165" fontId="83" fillId="0" borderId="15" xfId="16" applyNumberFormat="1" applyFont="1" applyBorder="1" applyAlignment="1" applyProtection="1">
      <alignment vertical="center"/>
    </xf>
    <xf numFmtId="165" fontId="128" fillId="0" borderId="15" xfId="16" applyNumberFormat="1" applyFont="1" applyBorder="1" applyAlignment="1" applyProtection="1">
      <alignment vertical="center"/>
    </xf>
    <xf numFmtId="165" fontId="128" fillId="0" borderId="10" xfId="16" applyNumberFormat="1" applyFont="1" applyBorder="1" applyAlignment="1" applyProtection="1">
      <alignment vertical="center"/>
    </xf>
    <xf numFmtId="165" fontId="129" fillId="0" borderId="11" xfId="16" applyNumberFormat="1" applyFont="1" applyBorder="1" applyAlignment="1" applyProtection="1">
      <alignment horizontal="left" vertical="center"/>
    </xf>
    <xf numFmtId="165" fontId="129" fillId="0" borderId="51" xfId="16" applyNumberFormat="1" applyFont="1" applyBorder="1" applyAlignment="1" applyProtection="1">
      <alignment horizontal="left" vertical="center"/>
    </xf>
    <xf numFmtId="165" fontId="83" fillId="0" borderId="25" xfId="16" applyNumberFormat="1" applyFont="1" applyBorder="1" applyAlignment="1">
      <alignment vertical="center"/>
    </xf>
    <xf numFmtId="165" fontId="128" fillId="0" borderId="25" xfId="16" applyNumberFormat="1" applyFont="1" applyBorder="1" applyAlignment="1">
      <alignment vertical="center"/>
    </xf>
    <xf numFmtId="165" fontId="128" fillId="0" borderId="13" xfId="16" applyNumberFormat="1" applyFont="1" applyBorder="1" applyAlignment="1">
      <alignment vertical="center"/>
    </xf>
    <xf numFmtId="164" fontId="80" fillId="7" borderId="22" xfId="16" applyNumberFormat="1" applyFont="1" applyFill="1" applyBorder="1" applyAlignment="1" applyProtection="1">
      <alignment horizontal="center" vertical="center" wrapText="1"/>
    </xf>
    <xf numFmtId="164" fontId="80" fillId="7" borderId="23" xfId="16" applyNumberFormat="1" applyFont="1" applyFill="1" applyBorder="1" applyAlignment="1" applyProtection="1">
      <alignment horizontal="center" vertical="center" wrapText="1"/>
    </xf>
    <xf numFmtId="165" fontId="62" fillId="5" borderId="28" xfId="2" applyNumberFormat="1" applyFont="1" applyFill="1" applyBorder="1" applyAlignment="1" applyProtection="1">
      <alignment horizontal="right" indent="1"/>
    </xf>
    <xf numFmtId="165" fontId="104" fillId="2" borderId="74" xfId="2" applyNumberFormat="1" applyFont="1" applyFill="1" applyBorder="1" applyAlignment="1">
      <alignment horizontal="right" indent="1"/>
    </xf>
    <xf numFmtId="0" fontId="104" fillId="0" borderId="7" xfId="2" applyFont="1" applyFill="1" applyBorder="1" applyAlignment="1">
      <alignment horizontal="left" indent="1"/>
    </xf>
    <xf numFmtId="165" fontId="84" fillId="0" borderId="23" xfId="2" applyNumberFormat="1" applyFont="1" applyBorder="1" applyAlignment="1">
      <alignment horizontal="right" indent="1"/>
    </xf>
    <xf numFmtId="165" fontId="84" fillId="0" borderId="10" xfId="2" applyNumberFormat="1" applyFont="1" applyBorder="1" applyAlignment="1">
      <alignment horizontal="right" indent="1"/>
    </xf>
    <xf numFmtId="165" fontId="76" fillId="0" borderId="25" xfId="2" applyNumberFormat="1" applyFont="1" applyFill="1" applyBorder="1" applyAlignment="1" applyProtection="1">
      <alignment horizontal="right" indent="1"/>
    </xf>
    <xf numFmtId="165" fontId="84" fillId="0" borderId="13" xfId="2" applyNumberFormat="1" applyFont="1" applyBorder="1" applyAlignment="1">
      <alignment horizontal="right" indent="1"/>
    </xf>
    <xf numFmtId="165" fontId="104" fillId="2" borderId="28" xfId="2" applyNumberFormat="1" applyFont="1" applyFill="1" applyBorder="1" applyAlignment="1">
      <alignment horizontal="right" indent="1"/>
    </xf>
    <xf numFmtId="165" fontId="84" fillId="0" borderId="22" xfId="2" applyNumberFormat="1" applyFont="1" applyBorder="1" applyAlignment="1">
      <alignment horizontal="right" indent="1"/>
    </xf>
    <xf numFmtId="0" fontId="80" fillId="5" borderId="83" xfId="16" applyFont="1" applyFill="1" applyBorder="1" applyAlignment="1"/>
    <xf numFmtId="164" fontId="80" fillId="5" borderId="28" xfId="16" applyNumberFormat="1" applyFont="1" applyFill="1" applyBorder="1" applyAlignment="1" applyProtection="1"/>
    <xf numFmtId="164" fontId="80" fillId="5" borderId="21" xfId="16" applyNumberFormat="1" applyFont="1" applyFill="1" applyBorder="1" applyAlignment="1" applyProtection="1"/>
    <xf numFmtId="164" fontId="80" fillId="5" borderId="22" xfId="16" applyNumberFormat="1" applyFont="1" applyFill="1" applyBorder="1" applyAlignment="1" applyProtection="1"/>
    <xf numFmtId="167" fontId="80" fillId="5" borderId="22" xfId="16" applyNumberFormat="1" applyFont="1" applyFill="1" applyBorder="1" applyAlignment="1"/>
    <xf numFmtId="0" fontId="80" fillId="0" borderId="20" xfId="16" applyFont="1" applyFill="1" applyBorder="1" applyAlignment="1"/>
    <xf numFmtId="167" fontId="78" fillId="0" borderId="22" xfId="16" applyNumberFormat="1" applyFont="1" applyFill="1" applyBorder="1" applyAlignment="1" applyProtection="1"/>
    <xf numFmtId="164" fontId="78" fillId="0" borderId="22" xfId="16" applyNumberFormat="1" applyFont="1" applyFill="1" applyBorder="1" applyAlignment="1" applyProtection="1"/>
    <xf numFmtId="164" fontId="78" fillId="0" borderId="21" xfId="16" applyNumberFormat="1" applyFont="1" applyFill="1" applyBorder="1" applyAlignment="1" applyProtection="1"/>
    <xf numFmtId="167" fontId="78" fillId="0" borderId="89" xfId="16" applyNumberFormat="1" applyFont="1" applyFill="1" applyBorder="1" applyAlignment="1"/>
    <xf numFmtId="164" fontId="78" fillId="0" borderId="22" xfId="16" applyNumberFormat="1" applyFont="1" applyFill="1" applyBorder="1" applyAlignment="1"/>
    <xf numFmtId="167" fontId="78" fillId="0" borderId="22" xfId="16" applyNumberFormat="1" applyFont="1" applyFill="1" applyBorder="1" applyAlignment="1"/>
    <xf numFmtId="164" fontId="78" fillId="0" borderId="23" xfId="16" applyNumberFormat="1" applyFont="1" applyBorder="1" applyAlignment="1"/>
    <xf numFmtId="0" fontId="1" fillId="0" borderId="7" xfId="38" applyFont="1" applyFill="1" applyBorder="1"/>
    <xf numFmtId="167" fontId="1" fillId="0" borderId="9" xfId="38" applyNumberFormat="1" applyFont="1" applyFill="1" applyBorder="1" applyAlignment="1" applyProtection="1"/>
    <xf numFmtId="164" fontId="78" fillId="0" borderId="15" xfId="16" applyNumberFormat="1" applyFont="1" applyFill="1" applyBorder="1" applyAlignment="1" applyProtection="1"/>
    <xf numFmtId="167" fontId="78" fillId="0" borderId="15" xfId="16" applyNumberFormat="1" applyFont="1" applyFill="1" applyBorder="1" applyAlignment="1" applyProtection="1"/>
    <xf numFmtId="164" fontId="78" fillId="0" borderId="9" xfId="16" applyNumberFormat="1" applyFont="1" applyFill="1" applyBorder="1" applyAlignment="1" applyProtection="1"/>
    <xf numFmtId="167" fontId="1" fillId="0" borderId="63" xfId="20" applyNumberFormat="1" applyFont="1" applyFill="1" applyBorder="1" applyProtection="1"/>
    <xf numFmtId="164" fontId="78" fillId="0" borderId="15" xfId="16" applyNumberFormat="1" applyFont="1" applyFill="1" applyBorder="1" applyAlignment="1"/>
    <xf numFmtId="167" fontId="80" fillId="0" borderId="15" xfId="16" applyNumberFormat="1" applyFont="1" applyFill="1" applyBorder="1" applyAlignment="1"/>
    <xf numFmtId="164" fontId="78" fillId="0" borderId="10" xfId="16" applyNumberFormat="1" applyFont="1" applyBorder="1" applyAlignment="1"/>
    <xf numFmtId="167" fontId="78" fillId="0" borderId="63" xfId="16" applyNumberFormat="1" applyFont="1" applyFill="1" applyBorder="1" applyAlignment="1"/>
    <xf numFmtId="167" fontId="78" fillId="0" borderId="15" xfId="16" applyNumberFormat="1" applyFont="1" applyFill="1" applyBorder="1" applyAlignment="1"/>
    <xf numFmtId="0" fontId="1" fillId="0" borderId="11" xfId="38" applyFont="1" applyFill="1" applyBorder="1"/>
    <xf numFmtId="167" fontId="1" fillId="0" borderId="12" xfId="38" applyNumberFormat="1" applyFont="1" applyFill="1" applyBorder="1" applyAlignment="1" applyProtection="1"/>
    <xf numFmtId="164" fontId="78" fillId="0" borderId="25" xfId="16" applyNumberFormat="1" applyFont="1" applyFill="1" applyBorder="1" applyAlignment="1" applyProtection="1"/>
    <xf numFmtId="167" fontId="78" fillId="0" borderId="25" xfId="16" applyNumberFormat="1" applyFont="1" applyFill="1" applyBorder="1" applyAlignment="1" applyProtection="1"/>
    <xf numFmtId="164" fontId="78" fillId="0" borderId="12" xfId="16" applyNumberFormat="1" applyFont="1" applyFill="1" applyBorder="1" applyAlignment="1" applyProtection="1"/>
    <xf numFmtId="164" fontId="78" fillId="0" borderId="25" xfId="16" applyNumberFormat="1" applyFont="1" applyFill="1" applyBorder="1" applyAlignment="1"/>
    <xf numFmtId="164" fontId="78" fillId="0" borderId="13" xfId="16" applyNumberFormat="1" applyFont="1" applyFill="1" applyBorder="1" applyAlignment="1"/>
    <xf numFmtId="164" fontId="54" fillId="0" borderId="23" xfId="0" applyNumberFormat="1" applyFont="1" applyBorder="1" applyAlignment="1">
      <alignment horizontal="center"/>
    </xf>
    <xf numFmtId="164" fontId="54" fillId="0" borderId="59" xfId="0" applyNumberFormat="1" applyFont="1" applyBorder="1" applyAlignment="1">
      <alignment horizontal="center"/>
    </xf>
    <xf numFmtId="0" fontId="100" fillId="0" borderId="27" xfId="26" applyFont="1" applyBorder="1" applyAlignment="1">
      <alignment vertical="center"/>
    </xf>
    <xf numFmtId="0" fontId="194" fillId="0" borderId="0" xfId="2" applyFont="1" applyAlignment="1">
      <alignment horizontal="left"/>
    </xf>
    <xf numFmtId="0" fontId="39" fillId="0" borderId="0" xfId="2" applyFont="1" applyFill="1" applyAlignment="1"/>
    <xf numFmtId="3" fontId="54" fillId="0" borderId="80" xfId="2" applyNumberFormat="1" applyFont="1" applyBorder="1" applyAlignment="1">
      <alignment horizontal="right"/>
    </xf>
    <xf numFmtId="3" fontId="54" fillId="0" borderId="65" xfId="2" applyNumberFormat="1" applyFont="1" applyBorder="1" applyAlignment="1">
      <alignment horizontal="right"/>
    </xf>
    <xf numFmtId="3" fontId="54" fillId="0" borderId="18" xfId="2" applyNumberFormat="1" applyFont="1" applyBorder="1" applyAlignment="1">
      <alignment horizontal="right"/>
    </xf>
    <xf numFmtId="3" fontId="39" fillId="0" borderId="90" xfId="2" applyNumberFormat="1" applyFont="1" applyBorder="1"/>
    <xf numFmtId="3" fontId="54" fillId="0" borderId="81" xfId="2" applyNumberFormat="1" applyFont="1" applyBorder="1" applyAlignment="1">
      <alignment horizontal="right"/>
    </xf>
    <xf numFmtId="3" fontId="54" fillId="0" borderId="29" xfId="2" applyNumberFormat="1" applyFont="1" applyBorder="1" applyAlignment="1">
      <alignment horizontal="right"/>
    </xf>
    <xf numFmtId="3" fontId="54" fillId="0" borderId="28" xfId="2" applyNumberFormat="1" applyFont="1" applyBorder="1" applyAlignment="1">
      <alignment horizontal="right"/>
    </xf>
    <xf numFmtId="3" fontId="54" fillId="0" borderId="138" xfId="2" applyNumberFormat="1" applyFont="1" applyBorder="1" applyAlignment="1">
      <alignment horizontal="right"/>
    </xf>
    <xf numFmtId="3" fontId="54" fillId="0" borderId="127" xfId="2" applyNumberFormat="1" applyFont="1" applyBorder="1" applyAlignment="1">
      <alignment horizontal="right"/>
    </xf>
    <xf numFmtId="3" fontId="54" fillId="0" borderId="97" xfId="2" applyNumberFormat="1" applyFont="1" applyBorder="1" applyAlignment="1">
      <alignment horizontal="right"/>
    </xf>
    <xf numFmtId="3" fontId="39" fillId="0" borderId="164" xfId="2" applyNumberFormat="1" applyFont="1" applyBorder="1"/>
    <xf numFmtId="3" fontId="55" fillId="0" borderId="24" xfId="2" applyNumberFormat="1" applyFont="1" applyBorder="1" applyAlignment="1">
      <alignment horizontal="right"/>
    </xf>
    <xf numFmtId="3" fontId="55" fillId="0" borderId="51" xfId="2" applyNumberFormat="1" applyFont="1" applyBorder="1" applyAlignment="1">
      <alignment horizontal="right"/>
    </xf>
    <xf numFmtId="3" fontId="55" fillId="0" borderId="25" xfId="2" applyNumberFormat="1" applyFont="1" applyBorder="1" applyAlignment="1">
      <alignment horizontal="right"/>
    </xf>
    <xf numFmtId="3" fontId="55" fillId="0" borderId="77" xfId="2" applyNumberFormat="1" applyFont="1" applyBorder="1" applyAlignment="1">
      <alignment horizontal="right"/>
    </xf>
    <xf numFmtId="3" fontId="56" fillId="0" borderId="61" xfId="2" applyNumberFormat="1" applyFont="1" applyBorder="1"/>
    <xf numFmtId="3" fontId="54" fillId="0" borderId="65" xfId="2" applyNumberFormat="1" applyFont="1" applyBorder="1" applyAlignment="1">
      <alignment horizontal="right"/>
    </xf>
    <xf numFmtId="3" fontId="54" fillId="0" borderId="18" xfId="2" applyNumberFormat="1" applyFont="1" applyBorder="1" applyAlignment="1">
      <alignment horizontal="right"/>
    </xf>
    <xf numFmtId="3" fontId="54" fillId="0" borderId="28" xfId="2" applyNumberFormat="1" applyFont="1" applyBorder="1" applyAlignment="1">
      <alignment horizontal="right"/>
    </xf>
    <xf numFmtId="3" fontId="54" fillId="0" borderId="97" xfId="2" applyNumberFormat="1" applyFont="1" applyBorder="1" applyAlignment="1">
      <alignment horizontal="right"/>
    </xf>
    <xf numFmtId="3" fontId="55" fillId="0" borderId="25" xfId="2" applyNumberFormat="1" applyFont="1" applyBorder="1" applyAlignment="1">
      <alignment horizontal="right"/>
    </xf>
    <xf numFmtId="3" fontId="55" fillId="0" borderId="77" xfId="2" applyNumberFormat="1" applyFont="1" applyBorder="1" applyAlignment="1">
      <alignment horizontal="right"/>
    </xf>
    <xf numFmtId="3" fontId="39" fillId="0" borderId="18" xfId="2" applyNumberFormat="1" applyFont="1" applyBorder="1"/>
    <xf numFmtId="3" fontId="54" fillId="0" borderId="90" xfId="2" applyNumberFormat="1" applyFont="1" applyBorder="1" applyAlignment="1">
      <alignment horizontal="right"/>
    </xf>
    <xf numFmtId="3" fontId="39" fillId="0" borderId="28" xfId="2" applyNumberFormat="1" applyFont="1" applyBorder="1"/>
    <xf numFmtId="3" fontId="54" fillId="0" borderId="8" xfId="2" applyNumberFormat="1" applyFont="1" applyBorder="1" applyAlignment="1">
      <alignment horizontal="right"/>
    </xf>
    <xf numFmtId="3" fontId="54" fillId="0" borderId="15" xfId="2" applyNumberFormat="1" applyFont="1" applyBorder="1" applyAlignment="1">
      <alignment horizontal="right"/>
    </xf>
    <xf numFmtId="3" fontId="39" fillId="0" borderId="22" xfId="2" applyNumberFormat="1" applyFont="1" applyBorder="1"/>
    <xf numFmtId="3" fontId="54" fillId="0" borderId="164" xfId="2" applyNumberFormat="1" applyFont="1" applyBorder="1" applyAlignment="1">
      <alignment horizontal="right"/>
    </xf>
    <xf numFmtId="3" fontId="55" fillId="0" borderId="78" xfId="2" applyNumberFormat="1" applyFont="1" applyBorder="1" applyAlignment="1">
      <alignment horizontal="right"/>
    </xf>
    <xf numFmtId="3" fontId="55" fillId="0" borderId="77" xfId="2" applyNumberFormat="1" applyFont="1" applyFill="1" applyBorder="1" applyAlignment="1">
      <alignment horizontal="right"/>
    </xf>
    <xf numFmtId="3" fontId="65" fillId="0" borderId="77" xfId="2" applyNumberFormat="1" applyFont="1" applyBorder="1" applyAlignment="1">
      <alignment horizontal="right"/>
    </xf>
    <xf numFmtId="3" fontId="55" fillId="0" borderId="61" xfId="2" applyNumberFormat="1" applyFont="1" applyBorder="1" applyAlignment="1">
      <alignment horizontal="right"/>
    </xf>
    <xf numFmtId="3" fontId="70" fillId="0" borderId="68" xfId="2" applyNumberFormat="1" applyFont="1" applyBorder="1" applyAlignment="1">
      <alignment horizontal="right" vertical="center" indent="1"/>
    </xf>
    <xf numFmtId="3" fontId="71" fillId="0" borderId="65" xfId="2" applyNumberFormat="1" applyFont="1" applyBorder="1" applyAlignment="1">
      <alignment horizontal="right" vertical="center" indent="1"/>
    </xf>
    <xf numFmtId="3" fontId="71" fillId="0" borderId="18" xfId="2" applyNumberFormat="1" applyFont="1" applyBorder="1" applyAlignment="1">
      <alignment horizontal="right" vertical="center" indent="1"/>
    </xf>
    <xf numFmtId="3" fontId="71" fillId="0" borderId="64" xfId="2" applyNumberFormat="1" applyFont="1" applyBorder="1" applyAlignment="1">
      <alignment horizontal="right" vertical="center" indent="1"/>
    </xf>
    <xf numFmtId="3" fontId="71" fillId="0" borderId="123" xfId="2" applyNumberFormat="1" applyFont="1" applyBorder="1" applyAlignment="1">
      <alignment horizontal="right" vertical="center" indent="1"/>
    </xf>
    <xf numFmtId="3" fontId="71" fillId="0" borderId="18" xfId="2" applyNumberFormat="1" applyFont="1" applyFill="1" applyBorder="1" applyAlignment="1">
      <alignment horizontal="right" vertical="center" indent="1"/>
    </xf>
    <xf numFmtId="3" fontId="71" fillId="0" borderId="19" xfId="2" applyNumberFormat="1" applyFont="1" applyBorder="1" applyAlignment="1">
      <alignment horizontal="right" vertical="center" indent="1"/>
    </xf>
    <xf numFmtId="3" fontId="71" fillId="0" borderId="65" xfId="2" applyNumberFormat="1" applyFont="1" applyFill="1" applyBorder="1" applyAlignment="1">
      <alignment horizontal="right" vertical="center" indent="1"/>
    </xf>
    <xf numFmtId="3" fontId="71" fillId="0" borderId="64" xfId="2" applyNumberFormat="1" applyFont="1" applyFill="1" applyBorder="1" applyAlignment="1">
      <alignment horizontal="right" vertical="center" indent="1"/>
    </xf>
    <xf numFmtId="3" fontId="71" fillId="0" borderId="123" xfId="2" applyNumberFormat="1" applyFont="1" applyFill="1" applyBorder="1" applyAlignment="1">
      <alignment horizontal="right" vertical="center" indent="1"/>
    </xf>
    <xf numFmtId="3" fontId="71" fillId="0" borderId="19" xfId="2" applyNumberFormat="1" applyFont="1" applyFill="1" applyBorder="1" applyAlignment="1">
      <alignment horizontal="right" vertical="center" indent="1"/>
    </xf>
    <xf numFmtId="3" fontId="70" fillId="0" borderId="126" xfId="2" applyNumberFormat="1" applyFont="1" applyBorder="1" applyAlignment="1">
      <alignment horizontal="right" vertical="center" indent="1"/>
    </xf>
    <xf numFmtId="3" fontId="71" fillId="0" borderId="137" xfId="2" applyNumberFormat="1" applyFont="1" applyBorder="1" applyAlignment="1">
      <alignment horizontal="right" vertical="center" indent="1"/>
    </xf>
    <xf numFmtId="3" fontId="71" fillId="0" borderId="127" xfId="2" applyNumberFormat="1" applyFont="1" applyBorder="1" applyAlignment="1">
      <alignment horizontal="right" vertical="center" indent="1"/>
    </xf>
    <xf numFmtId="3" fontId="71" fillId="0" borderId="97" xfId="2" applyNumberFormat="1" applyFont="1" applyBorder="1" applyAlignment="1">
      <alignment horizontal="right" vertical="center" indent="1"/>
    </xf>
    <xf numFmtId="3" fontId="71" fillId="0" borderId="170" xfId="2" applyNumberFormat="1" applyFont="1" applyBorder="1" applyAlignment="1">
      <alignment horizontal="right" vertical="center" indent="1"/>
    </xf>
    <xf numFmtId="3" fontId="71" fillId="0" borderId="128" xfId="2" applyNumberFormat="1" applyFont="1" applyBorder="1" applyAlignment="1">
      <alignment horizontal="right" vertical="center" indent="1"/>
    </xf>
    <xf numFmtId="3" fontId="71" fillId="0" borderId="97" xfId="2" applyNumberFormat="1" applyFont="1" applyFill="1" applyBorder="1" applyAlignment="1">
      <alignment horizontal="right" vertical="center" indent="1"/>
    </xf>
    <xf numFmtId="3" fontId="71" fillId="0" borderId="158" xfId="2" applyNumberFormat="1" applyFont="1" applyBorder="1" applyAlignment="1">
      <alignment horizontal="right" vertical="center" indent="1"/>
    </xf>
    <xf numFmtId="3" fontId="70" fillId="0" borderId="73" xfId="2" applyNumberFormat="1" applyFont="1" applyBorder="1" applyAlignment="1">
      <alignment horizontal="right" vertical="center" indent="1"/>
    </xf>
    <xf numFmtId="3" fontId="71" fillId="0" borderId="51" xfId="2" applyNumberFormat="1" applyFont="1" applyBorder="1" applyAlignment="1">
      <alignment horizontal="right" vertical="center" indent="1"/>
    </xf>
    <xf numFmtId="3" fontId="71" fillId="0" borderId="25" xfId="2" applyNumberFormat="1" applyFont="1" applyBorder="1" applyAlignment="1">
      <alignment horizontal="right" vertical="center" indent="1"/>
    </xf>
    <xf numFmtId="3" fontId="71" fillId="0" borderId="1" xfId="2" applyNumberFormat="1" applyFont="1" applyBorder="1" applyAlignment="1">
      <alignment horizontal="right" vertical="center" indent="1"/>
    </xf>
    <xf numFmtId="3" fontId="71" fillId="0" borderId="121" xfId="2" applyNumberFormat="1" applyFont="1" applyBorder="1" applyAlignment="1">
      <alignment horizontal="right" vertical="center" indent="1"/>
    </xf>
    <xf numFmtId="3" fontId="71" fillId="0" borderId="25" xfId="2" applyNumberFormat="1" applyFont="1" applyFill="1" applyBorder="1" applyAlignment="1">
      <alignment horizontal="right" vertical="center" indent="1"/>
    </xf>
    <xf numFmtId="3" fontId="71" fillId="0" borderId="13" xfId="2" applyNumberFormat="1" applyFont="1" applyBorder="1" applyAlignment="1">
      <alignment horizontal="right" vertical="center" indent="1"/>
    </xf>
    <xf numFmtId="0" fontId="39" fillId="0" borderId="0" xfId="2" applyAlignment="1">
      <alignment vertical="center"/>
    </xf>
    <xf numFmtId="0" fontId="36" fillId="0" borderId="0" xfId="2" applyFont="1" applyAlignment="1">
      <alignment vertical="center"/>
    </xf>
    <xf numFmtId="0" fontId="195" fillId="0" borderId="0" xfId="2" applyFont="1" applyAlignment="1">
      <alignment vertical="center"/>
    </xf>
    <xf numFmtId="3" fontId="195" fillId="0" borderId="0" xfId="2" applyNumberFormat="1" applyFont="1" applyAlignment="1">
      <alignment vertical="center"/>
    </xf>
    <xf numFmtId="3" fontId="39" fillId="0" borderId="0" xfId="2" applyNumberFormat="1" applyFont="1" applyAlignment="1">
      <alignment vertical="center"/>
    </xf>
    <xf numFmtId="0" fontId="39" fillId="0" borderId="0" xfId="2" applyFont="1" applyAlignment="1">
      <alignment vertical="center"/>
    </xf>
    <xf numFmtId="0" fontId="39" fillId="0" borderId="0" xfId="2" applyFont="1" applyFill="1" applyAlignment="1">
      <alignment horizontal="right" vertical="center"/>
    </xf>
    <xf numFmtId="0" fontId="36" fillId="0" borderId="0" xfId="42" applyFont="1" applyAlignment="1">
      <alignment vertical="center"/>
    </xf>
    <xf numFmtId="3" fontId="196" fillId="0" borderId="0" xfId="2" applyNumberFormat="1" applyFont="1" applyFill="1" applyBorder="1" applyAlignment="1">
      <alignment vertical="center"/>
    </xf>
    <xf numFmtId="3" fontId="36" fillId="0" borderId="0" xfId="2" applyNumberFormat="1" applyFont="1" applyFill="1" applyBorder="1" applyAlignment="1">
      <alignment vertical="center"/>
    </xf>
    <xf numFmtId="0" fontId="120" fillId="0" borderId="0" xfId="2" applyFont="1" applyAlignment="1">
      <alignment vertical="center"/>
    </xf>
    <xf numFmtId="0" fontId="134" fillId="0" borderId="0" xfId="2" applyFont="1" applyAlignment="1">
      <alignment vertical="center"/>
    </xf>
    <xf numFmtId="3" fontId="134" fillId="0" borderId="0" xfId="2" applyNumberFormat="1" applyFont="1" applyAlignment="1">
      <alignment vertical="center"/>
    </xf>
    <xf numFmtId="0" fontId="36" fillId="0" borderId="0" xfId="2" applyFont="1" applyAlignment="1">
      <alignment horizontal="center" vertical="center"/>
    </xf>
    <xf numFmtId="0" fontId="179" fillId="0" borderId="0" xfId="2" applyFont="1" applyAlignment="1">
      <alignment vertical="center"/>
    </xf>
    <xf numFmtId="0" fontId="134" fillId="0" borderId="0" xfId="2" applyFont="1" applyFill="1" applyBorder="1" applyAlignment="1">
      <alignment horizontal="center" vertical="center"/>
    </xf>
    <xf numFmtId="3" fontId="120" fillId="0" borderId="0" xfId="2" applyNumberFormat="1" applyFont="1" applyAlignment="1">
      <alignment vertical="center"/>
    </xf>
    <xf numFmtId="165" fontId="70" fillId="0" borderId="68" xfId="2" applyNumberFormat="1" applyFont="1" applyBorder="1" applyAlignment="1">
      <alignment horizontal="right" vertical="center" indent="1"/>
    </xf>
    <xf numFmtId="165" fontId="71" fillId="0" borderId="65" xfId="2" applyNumberFormat="1" applyFont="1" applyBorder="1" applyAlignment="1">
      <alignment horizontal="right" vertical="center" indent="1"/>
    </xf>
    <xf numFmtId="165" fontId="71" fillId="0" borderId="18" xfId="2" applyNumberFormat="1" applyFont="1" applyBorder="1" applyAlignment="1">
      <alignment horizontal="right" vertical="center" indent="1"/>
    </xf>
    <xf numFmtId="165" fontId="71" fillId="0" borderId="64" xfId="2" applyNumberFormat="1" applyFont="1" applyBorder="1" applyAlignment="1">
      <alignment horizontal="right" vertical="center" indent="1"/>
    </xf>
    <xf numFmtId="165" fontId="71" fillId="0" borderId="123" xfId="2" applyNumberFormat="1" applyFont="1" applyBorder="1" applyAlignment="1">
      <alignment horizontal="right" vertical="center" indent="1"/>
    </xf>
    <xf numFmtId="165" fontId="71" fillId="0" borderId="159" xfId="2" applyNumberFormat="1" applyFont="1" applyBorder="1" applyAlignment="1">
      <alignment horizontal="right" vertical="center" indent="1"/>
    </xf>
    <xf numFmtId="165" fontId="71" fillId="0" borderId="90" xfId="2" applyNumberFormat="1" applyFont="1" applyBorder="1" applyAlignment="1">
      <alignment horizontal="right" vertical="center" indent="1"/>
    </xf>
    <xf numFmtId="165" fontId="71" fillId="0" borderId="90" xfId="2" applyNumberFormat="1" applyFont="1" applyFill="1" applyBorder="1" applyAlignment="1">
      <alignment horizontal="right" vertical="center" indent="1"/>
    </xf>
    <xf numFmtId="165" fontId="71" fillId="0" borderId="65" xfId="2" applyNumberFormat="1" applyFont="1" applyFill="1" applyBorder="1" applyAlignment="1">
      <alignment horizontal="right" vertical="center" indent="1"/>
    </xf>
    <xf numFmtId="165" fontId="70" fillId="0" borderId="67" xfId="2" applyNumberFormat="1" applyFont="1" applyBorder="1" applyAlignment="1">
      <alignment horizontal="right" vertical="center" indent="1"/>
    </xf>
    <xf numFmtId="165" fontId="71" fillId="0" borderId="8" xfId="2" applyNumberFormat="1" applyFont="1" applyBorder="1" applyAlignment="1">
      <alignment horizontal="right" vertical="center" indent="1"/>
    </xf>
    <xf numFmtId="165" fontId="71" fillId="0" borderId="15" xfId="2" applyNumberFormat="1" applyFont="1" applyBorder="1" applyAlignment="1">
      <alignment horizontal="right" vertical="center" indent="1"/>
    </xf>
    <xf numFmtId="165" fontId="71" fillId="0" borderId="0" xfId="2" applyNumberFormat="1" applyFont="1" applyBorder="1" applyAlignment="1">
      <alignment horizontal="right" vertical="center" indent="1"/>
    </xf>
    <xf numFmtId="165" fontId="71" fillId="0" borderId="119" xfId="2" applyNumberFormat="1" applyFont="1" applyBorder="1" applyAlignment="1">
      <alignment horizontal="right" vertical="center" indent="1"/>
    </xf>
    <xf numFmtId="165" fontId="71" fillId="0" borderId="158" xfId="2" applyNumberFormat="1" applyFont="1" applyBorder="1" applyAlignment="1">
      <alignment horizontal="right" vertical="center" indent="1"/>
    </xf>
    <xf numFmtId="165" fontId="70" fillId="0" borderId="130" xfId="2" applyNumberFormat="1" applyFont="1" applyBorder="1" applyAlignment="1">
      <alignment horizontal="right" vertical="center" indent="1"/>
    </xf>
    <xf numFmtId="165" fontId="71" fillId="0" borderId="78" xfId="2" applyNumberFormat="1" applyFont="1" applyBorder="1" applyAlignment="1">
      <alignment horizontal="right" vertical="center" indent="1"/>
    </xf>
    <xf numFmtId="165" fontId="71" fillId="0" borderId="77" xfId="2" applyNumberFormat="1" applyFont="1" applyBorder="1" applyAlignment="1">
      <alignment horizontal="right" vertical="center" indent="1"/>
    </xf>
    <xf numFmtId="165" fontId="71" fillId="0" borderId="84" xfId="2" applyNumberFormat="1" applyFont="1" applyBorder="1" applyAlignment="1">
      <alignment horizontal="right" vertical="center" indent="1"/>
    </xf>
    <xf numFmtId="165" fontId="71" fillId="0" borderId="131" xfId="2" applyNumberFormat="1" applyFont="1" applyBorder="1" applyAlignment="1">
      <alignment horizontal="right" vertical="center" indent="1"/>
    </xf>
    <xf numFmtId="165" fontId="71" fillId="0" borderId="61" xfId="2" applyNumberFormat="1" applyFont="1" applyBorder="1" applyAlignment="1">
      <alignment horizontal="right" vertical="center" indent="1"/>
    </xf>
    <xf numFmtId="165" fontId="71" fillId="0" borderId="65" xfId="2" applyNumberFormat="1" applyFont="1" applyBorder="1" applyAlignment="1">
      <alignment horizontal="right" vertical="center" indent="1"/>
    </xf>
    <xf numFmtId="165" fontId="71" fillId="0" borderId="18" xfId="2" applyNumberFormat="1" applyFont="1" applyBorder="1" applyAlignment="1">
      <alignment horizontal="right" vertical="center" indent="1"/>
    </xf>
    <xf numFmtId="165" fontId="71" fillId="0" borderId="64" xfId="2" applyNumberFormat="1" applyFont="1" applyBorder="1" applyAlignment="1">
      <alignment horizontal="right" vertical="center" indent="1"/>
    </xf>
    <xf numFmtId="165" fontId="71" fillId="0" borderId="123" xfId="2" applyNumberFormat="1" applyFont="1" applyBorder="1" applyAlignment="1">
      <alignment horizontal="right" vertical="center" indent="1"/>
    </xf>
    <xf numFmtId="165" fontId="71" fillId="0" borderId="159" xfId="2" applyNumberFormat="1" applyFont="1" applyBorder="1" applyAlignment="1">
      <alignment horizontal="right" vertical="center" indent="1"/>
    </xf>
    <xf numFmtId="165" fontId="71" fillId="0" borderId="90" xfId="2" applyNumberFormat="1" applyFont="1" applyBorder="1" applyAlignment="1">
      <alignment horizontal="right" vertical="center" indent="1"/>
    </xf>
    <xf numFmtId="165" fontId="71" fillId="0" borderId="90" xfId="2" applyNumberFormat="1" applyFont="1" applyFill="1" applyBorder="1" applyAlignment="1">
      <alignment horizontal="right" vertical="center" indent="1"/>
    </xf>
    <xf numFmtId="165" fontId="71" fillId="0" borderId="65" xfId="2" applyNumberFormat="1" applyFont="1" applyFill="1" applyBorder="1" applyAlignment="1">
      <alignment horizontal="right" vertical="center" indent="1"/>
    </xf>
    <xf numFmtId="165" fontId="71" fillId="0" borderId="8" xfId="2" applyNumberFormat="1" applyFont="1" applyBorder="1" applyAlignment="1">
      <alignment horizontal="right" vertical="center" indent="1"/>
    </xf>
    <xf numFmtId="165" fontId="71" fillId="0" borderId="15" xfId="2" applyNumberFormat="1" applyFont="1" applyBorder="1" applyAlignment="1">
      <alignment horizontal="right" vertical="center" indent="1"/>
    </xf>
    <xf numFmtId="165" fontId="71" fillId="0" borderId="0" xfId="2" applyNumberFormat="1" applyFont="1" applyBorder="1" applyAlignment="1">
      <alignment horizontal="right" vertical="center" indent="1"/>
    </xf>
    <xf numFmtId="165" fontId="71" fillId="0" borderId="119" xfId="2" applyNumberFormat="1" applyFont="1" applyBorder="1" applyAlignment="1">
      <alignment horizontal="right" vertical="center" indent="1"/>
    </xf>
    <xf numFmtId="165" fontId="71" fillId="0" borderId="158" xfId="2" applyNumberFormat="1" applyFont="1" applyBorder="1" applyAlignment="1">
      <alignment horizontal="right" vertical="center" indent="1"/>
    </xf>
    <xf numFmtId="165" fontId="70" fillId="0" borderId="130" xfId="2" applyNumberFormat="1" applyFont="1" applyBorder="1" applyAlignment="1">
      <alignment horizontal="right" vertical="center" indent="1"/>
    </xf>
    <xf numFmtId="165" fontId="71" fillId="0" borderId="68" xfId="2" applyNumberFormat="1" applyFont="1" applyBorder="1" applyAlignment="1">
      <alignment horizontal="right" vertical="center" indent="1"/>
    </xf>
    <xf numFmtId="165" fontId="71" fillId="0" borderId="18" xfId="2" applyNumberFormat="1" applyFont="1" applyFill="1" applyBorder="1" applyAlignment="1">
      <alignment horizontal="right" vertical="center" indent="1"/>
    </xf>
    <xf numFmtId="165" fontId="71" fillId="0" borderId="64" xfId="2" applyNumberFormat="1" applyFont="1" applyFill="1" applyBorder="1" applyAlignment="1">
      <alignment horizontal="right" vertical="center" indent="1"/>
    </xf>
    <xf numFmtId="165" fontId="71" fillId="0" borderId="123" xfId="2" applyNumberFormat="1" applyFont="1" applyFill="1" applyBorder="1" applyAlignment="1">
      <alignment horizontal="right" vertical="center" indent="1"/>
    </xf>
    <xf numFmtId="165" fontId="71" fillId="0" borderId="67" xfId="2" applyNumberFormat="1" applyFont="1" applyBorder="1" applyAlignment="1">
      <alignment horizontal="right" vertical="center" indent="1"/>
    </xf>
    <xf numFmtId="165" fontId="70" fillId="0" borderId="78" xfId="2" applyNumberFormat="1" applyFont="1" applyBorder="1" applyAlignment="1">
      <alignment horizontal="right" vertical="center" indent="1"/>
    </xf>
    <xf numFmtId="165" fontId="70" fillId="0" borderId="77" xfId="2" applyNumberFormat="1" applyFont="1" applyBorder="1" applyAlignment="1">
      <alignment horizontal="right" vertical="center" indent="1"/>
    </xf>
    <xf numFmtId="165" fontId="70" fillId="0" borderId="84" xfId="2" applyNumberFormat="1" applyFont="1" applyBorder="1" applyAlignment="1">
      <alignment horizontal="right" vertical="center" indent="1"/>
    </xf>
    <xf numFmtId="165" fontId="70" fillId="0" borderId="131" xfId="2" applyNumberFormat="1" applyFont="1" applyBorder="1" applyAlignment="1">
      <alignment horizontal="right" vertical="center" indent="1"/>
    </xf>
    <xf numFmtId="165" fontId="70" fillId="0" borderId="61" xfId="2" applyNumberFormat="1" applyFont="1" applyBorder="1" applyAlignment="1">
      <alignment horizontal="right" vertical="center" indent="1"/>
    </xf>
    <xf numFmtId="0" fontId="39" fillId="0" borderId="0" xfId="2" applyFill="1" applyBorder="1" applyAlignment="1"/>
    <xf numFmtId="0" fontId="76" fillId="0" borderId="0" xfId="2" applyFont="1" applyFill="1" applyBorder="1" applyAlignment="1">
      <alignment vertical="center"/>
    </xf>
    <xf numFmtId="0" fontId="62" fillId="0" borderId="0" xfId="2" applyFont="1" applyFill="1" applyBorder="1" applyAlignment="1">
      <alignment vertical="center"/>
    </xf>
    <xf numFmtId="0" fontId="62" fillId="0" borderId="0" xfId="2" applyFont="1" applyFill="1" applyBorder="1" applyAlignment="1">
      <alignment horizontal="center" vertical="center"/>
    </xf>
    <xf numFmtId="0" fontId="54" fillId="0" borderId="0" xfId="2" applyFont="1" applyFill="1" applyBorder="1"/>
    <xf numFmtId="0" fontId="54" fillId="0" borderId="0" xfId="2" applyFont="1" applyFill="1" applyBorder="1" applyAlignment="1">
      <alignment horizontal="center"/>
    </xf>
    <xf numFmtId="0" fontId="99" fillId="0" borderId="0" xfId="26" applyFont="1" applyFill="1" applyBorder="1" applyAlignment="1" applyProtection="1">
      <alignment horizontal="center"/>
    </xf>
    <xf numFmtId="0" fontId="55" fillId="2" borderId="135" xfId="2" applyFont="1" applyFill="1" applyBorder="1" applyAlignment="1">
      <alignment horizontal="center" vertical="center"/>
    </xf>
    <xf numFmtId="0" fontId="55" fillId="2" borderId="178" xfId="2" applyFont="1" applyFill="1" applyBorder="1" applyAlignment="1">
      <alignment horizontal="center" vertical="center" wrapText="1"/>
    </xf>
    <xf numFmtId="0" fontId="55" fillId="2" borderId="175" xfId="2" applyFont="1" applyFill="1" applyBorder="1" applyAlignment="1">
      <alignment horizontal="center" vertical="center" wrapText="1"/>
    </xf>
    <xf numFmtId="3" fontId="51" fillId="0" borderId="179" xfId="2" applyNumberFormat="1" applyFont="1" applyBorder="1" applyAlignment="1">
      <alignment horizontal="right" vertical="center" indent="1"/>
    </xf>
    <xf numFmtId="3" fontId="51" fillId="0" borderId="168" xfId="2" applyNumberFormat="1" applyFont="1" applyBorder="1" applyAlignment="1">
      <alignment horizontal="right" vertical="center" indent="1"/>
    </xf>
    <xf numFmtId="165" fontId="51" fillId="0" borderId="167" xfId="2" applyNumberFormat="1" applyFont="1" applyBorder="1" applyAlignment="1">
      <alignment horizontal="right" vertical="center" indent="1"/>
    </xf>
    <xf numFmtId="0" fontId="39" fillId="0" borderId="167" xfId="2" applyFont="1" applyFill="1" applyBorder="1" applyAlignment="1">
      <alignment horizontal="left" vertical="center" wrapText="1"/>
    </xf>
    <xf numFmtId="0" fontId="55" fillId="9" borderId="134" xfId="2" applyFont="1" applyFill="1" applyBorder="1" applyAlignment="1">
      <alignment horizontal="center" vertical="center" wrapText="1"/>
    </xf>
    <xf numFmtId="49" fontId="39" fillId="2" borderId="134" xfId="2" applyNumberFormat="1" applyFill="1" applyBorder="1" applyAlignment="1">
      <alignment horizontal="center" vertical="center"/>
    </xf>
    <xf numFmtId="172" fontId="201" fillId="2" borderId="180" xfId="2" applyNumberFormat="1" applyFont="1" applyFill="1" applyBorder="1" applyAlignment="1">
      <alignment horizontal="right" vertical="center" indent="1"/>
    </xf>
    <xf numFmtId="172" fontId="201" fillId="2" borderId="176" xfId="2" applyNumberFormat="1" applyFont="1" applyFill="1" applyBorder="1" applyAlignment="1">
      <alignment horizontal="right" vertical="center" indent="1"/>
    </xf>
    <xf numFmtId="172" fontId="201" fillId="9" borderId="177" xfId="2" applyNumberFormat="1" applyFont="1" applyFill="1" applyBorder="1" applyAlignment="1">
      <alignment horizontal="right" vertical="center" indent="1"/>
    </xf>
    <xf numFmtId="173" fontId="201" fillId="2" borderId="177" xfId="2" applyNumberFormat="1" applyFont="1" applyFill="1" applyBorder="1" applyAlignment="1">
      <alignment horizontal="right" vertical="center" indent="1"/>
    </xf>
    <xf numFmtId="0" fontId="55" fillId="2" borderId="175" xfId="2" applyFont="1" applyFill="1" applyBorder="1" applyAlignment="1">
      <alignment horizontal="center" vertical="center"/>
    </xf>
    <xf numFmtId="3" fontId="39" fillId="0" borderId="168" xfId="2" applyNumberFormat="1" applyFont="1" applyBorder="1" applyAlignment="1">
      <alignment horizontal="center" vertical="center"/>
    </xf>
    <xf numFmtId="0" fontId="55" fillId="2" borderId="178" xfId="2" applyFont="1" applyFill="1" applyBorder="1" applyAlignment="1">
      <alignment horizontal="center" vertical="center"/>
    </xf>
    <xf numFmtId="49" fontId="39" fillId="0" borderId="179" xfId="2" applyNumberFormat="1" applyFont="1" applyFill="1" applyBorder="1" applyAlignment="1">
      <alignment vertical="center" wrapText="1"/>
    </xf>
    <xf numFmtId="0" fontId="55" fillId="22" borderId="178" xfId="2" applyFont="1" applyFill="1" applyBorder="1" applyAlignment="1">
      <alignment horizontal="center" vertical="center" wrapText="1"/>
    </xf>
    <xf numFmtId="0" fontId="55" fillId="22" borderId="136" xfId="2" applyFont="1" applyFill="1" applyBorder="1" applyAlignment="1">
      <alignment horizontal="center" vertical="center" wrapText="1"/>
    </xf>
    <xf numFmtId="172" fontId="201" fillId="22" borderId="180" xfId="2" applyNumberFormat="1" applyFont="1" applyFill="1" applyBorder="1" applyAlignment="1">
      <alignment horizontal="right" vertical="center" indent="1"/>
    </xf>
    <xf numFmtId="172" fontId="201" fillId="22" borderId="176" xfId="2" applyNumberFormat="1" applyFont="1" applyFill="1" applyBorder="1" applyAlignment="1">
      <alignment horizontal="right" vertical="center" indent="1"/>
    </xf>
    <xf numFmtId="3" fontId="51" fillId="0" borderId="167" xfId="2" applyNumberFormat="1" applyFont="1" applyFill="1" applyBorder="1" applyAlignment="1">
      <alignment horizontal="right" vertical="center" indent="1"/>
    </xf>
    <xf numFmtId="0" fontId="54" fillId="0" borderId="0" xfId="2" applyFont="1" applyBorder="1" applyAlignment="1">
      <alignment horizontal="right" vertical="center"/>
    </xf>
    <xf numFmtId="0" fontId="54" fillId="0" borderId="0" xfId="2" applyFont="1" applyBorder="1"/>
    <xf numFmtId="0" fontId="39" fillId="0" borderId="0" xfId="2" applyFill="1" applyBorder="1" applyAlignment="1"/>
    <xf numFmtId="0" fontId="55" fillId="0" borderId="0" xfId="2" applyFont="1" applyBorder="1"/>
    <xf numFmtId="0" fontId="202" fillId="0" borderId="0" xfId="2" applyFont="1" applyBorder="1" applyAlignment="1">
      <alignment horizontal="center"/>
    </xf>
    <xf numFmtId="0" fontId="146" fillId="0" borderId="0" xfId="2" applyFont="1" applyBorder="1" applyAlignment="1">
      <alignment vertical="center" wrapText="1"/>
    </xf>
    <xf numFmtId="0" fontId="27" fillId="0" borderId="8" xfId="0" applyFont="1" applyBorder="1" applyAlignment="1">
      <alignment horizontal="centerContinuous"/>
    </xf>
    <xf numFmtId="0" fontId="27" fillId="0" borderId="15" xfId="0" applyFont="1" applyBorder="1" applyAlignment="1">
      <alignment horizontal="centerContinuous"/>
    </xf>
    <xf numFmtId="0" fontId="27" fillId="0" borderId="47" xfId="0" applyFont="1" applyBorder="1" applyAlignment="1">
      <alignment horizontal="centerContinuous"/>
    </xf>
    <xf numFmtId="0" fontId="27" fillId="0" borderId="49" xfId="0" applyFont="1" applyBorder="1" applyAlignment="1">
      <alignment horizontal="centerContinuous"/>
    </xf>
    <xf numFmtId="0" fontId="27" fillId="0" borderId="15" xfId="0" applyFont="1" applyBorder="1" applyAlignment="1">
      <alignment horizontal="center"/>
    </xf>
    <xf numFmtId="0" fontId="27" fillId="0" borderId="47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58" xfId="0" applyFont="1" applyBorder="1" applyAlignment="1">
      <alignment horizontal="centerContinuous"/>
    </xf>
    <xf numFmtId="0" fontId="27" fillId="0" borderId="59" xfId="0" applyFont="1" applyBorder="1" applyAlignment="1">
      <alignment horizontal="center"/>
    </xf>
    <xf numFmtId="0" fontId="27" fillId="0" borderId="51" xfId="0" applyFont="1" applyBorder="1" applyAlignment="1">
      <alignment horizontal="centerContinuous"/>
    </xf>
    <xf numFmtId="0" fontId="27" fillId="0" borderId="25" xfId="0" applyFont="1" applyBorder="1" applyAlignment="1">
      <alignment horizontal="centerContinuous"/>
    </xf>
    <xf numFmtId="0" fontId="27" fillId="0" borderId="52" xfId="0" applyFont="1" applyBorder="1" applyAlignment="1">
      <alignment horizontal="centerContinuous"/>
    </xf>
    <xf numFmtId="0" fontId="27" fillId="0" borderId="54" xfId="0" applyFont="1" applyBorder="1" applyAlignment="1">
      <alignment horizontal="centerContinuous"/>
    </xf>
    <xf numFmtId="0" fontId="27" fillId="0" borderId="25" xfId="0" applyFont="1" applyBorder="1" applyAlignment="1">
      <alignment horizontal="center"/>
    </xf>
    <xf numFmtId="0" fontId="27" fillId="0" borderId="52" xfId="0" applyFont="1" applyBorder="1" applyAlignment="1">
      <alignment horizontal="center"/>
    </xf>
    <xf numFmtId="0" fontId="27" fillId="0" borderId="51" xfId="0" applyFont="1" applyBorder="1" applyAlignment="1">
      <alignment horizontal="center"/>
    </xf>
    <xf numFmtId="0" fontId="27" fillId="0" borderId="60" xfId="0" applyFont="1" applyBorder="1" applyAlignment="1">
      <alignment horizontal="centerContinuous"/>
    </xf>
    <xf numFmtId="0" fontId="27" fillId="0" borderId="61" xfId="0" applyFont="1" applyBorder="1" applyAlignment="1">
      <alignment horizontal="center"/>
    </xf>
    <xf numFmtId="0" fontId="24" fillId="0" borderId="39" xfId="0" applyFont="1" applyBorder="1" applyAlignment="1">
      <alignment horizontal="center"/>
    </xf>
    <xf numFmtId="3" fontId="6" fillId="0" borderId="2" xfId="0" applyNumberFormat="1" applyFont="1" applyBorder="1"/>
    <xf numFmtId="3" fontId="6" fillId="0" borderId="14" xfId="0" applyNumberFormat="1" applyFont="1" applyBorder="1"/>
    <xf numFmtId="3" fontId="6" fillId="0" borderId="3" xfId="0" applyNumberFormat="1" applyFont="1" applyBorder="1"/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4" xfId="0" applyNumberFormat="1" applyFont="1" applyBorder="1"/>
    <xf numFmtId="3" fontId="6" fillId="0" borderId="57" xfId="0" applyNumberFormat="1" applyFont="1" applyBorder="1"/>
    <xf numFmtId="3" fontId="6" fillId="0" borderId="7" xfId="0" applyNumberFormat="1" applyFont="1" applyBorder="1"/>
    <xf numFmtId="3" fontId="6" fillId="0" borderId="15" xfId="0" applyNumberFormat="1" applyFont="1" applyBorder="1"/>
    <xf numFmtId="3" fontId="6" fillId="0" borderId="8" xfId="0" applyNumberFormat="1" applyFont="1" applyBorder="1"/>
    <xf numFmtId="3" fontId="6" fillId="0" borderId="58" xfId="0" applyNumberFormat="1" applyFont="1" applyBorder="1"/>
    <xf numFmtId="3" fontId="6" fillId="0" borderId="48" xfId="0" applyNumberFormat="1" applyFont="1" applyBorder="1"/>
    <xf numFmtId="3" fontId="6" fillId="0" borderId="0" xfId="0" applyNumberFormat="1" applyFont="1"/>
    <xf numFmtId="3" fontId="6" fillId="0" borderId="59" xfId="0" applyNumberFormat="1" applyFont="1" applyBorder="1"/>
    <xf numFmtId="0" fontId="162" fillId="0" borderId="50" xfId="0" applyFont="1" applyBorder="1" applyAlignment="1">
      <alignment horizontal="center"/>
    </xf>
    <xf numFmtId="3" fontId="6" fillId="0" borderId="11" xfId="0" applyNumberFormat="1" applyFont="1" applyBorder="1"/>
    <xf numFmtId="3" fontId="6" fillId="0" borderId="25" xfId="0" applyNumberFormat="1" applyFont="1" applyBorder="1"/>
    <xf numFmtId="3" fontId="6" fillId="0" borderId="51" xfId="0" applyNumberFormat="1" applyFont="1" applyBorder="1"/>
    <xf numFmtId="3" fontId="6" fillId="0" borderId="60" xfId="0" applyNumberFormat="1" applyFont="1" applyBorder="1"/>
    <xf numFmtId="3" fontId="6" fillId="0" borderId="53" xfId="0" applyNumberFormat="1" applyFont="1" applyBorder="1"/>
    <xf numFmtId="3" fontId="6" fillId="0" borderId="1" xfId="0" applyNumberFormat="1" applyFont="1" applyBorder="1"/>
    <xf numFmtId="3" fontId="6" fillId="0" borderId="61" xfId="0" applyNumberFormat="1" applyFont="1" applyBorder="1"/>
    <xf numFmtId="0" fontId="24" fillId="0" borderId="0" xfId="0" applyFont="1" applyAlignment="1">
      <alignment horizontal="center"/>
    </xf>
    <xf numFmtId="3" fontId="133" fillId="0" borderId="0" xfId="0" applyNumberFormat="1" applyFont="1"/>
    <xf numFmtId="3" fontId="29" fillId="0" borderId="0" xfId="0" applyNumberFormat="1" applyFont="1"/>
    <xf numFmtId="0" fontId="25" fillId="0" borderId="0" xfId="0" applyFont="1" applyAlignment="1">
      <alignment horizontal="center"/>
    </xf>
    <xf numFmtId="3" fontId="123" fillId="0" borderId="0" xfId="0" applyNumberFormat="1" applyFont="1"/>
    <xf numFmtId="0" fontId="27" fillId="0" borderId="0" xfId="0" applyFont="1" applyAlignment="1">
      <alignment horizontal="center"/>
    </xf>
    <xf numFmtId="0" fontId="27" fillId="0" borderId="63" xfId="0" applyFont="1" applyBorder="1" applyAlignment="1">
      <alignment horizontal="center"/>
    </xf>
    <xf numFmtId="0" fontId="27" fillId="0" borderId="49" xfId="0" applyFont="1" applyBorder="1" applyAlignment="1">
      <alignment horizontal="center"/>
    </xf>
    <xf numFmtId="0" fontId="27" fillId="0" borderId="162" xfId="0" applyFont="1" applyBorder="1" applyAlignment="1">
      <alignment horizontal="center"/>
    </xf>
    <xf numFmtId="0" fontId="27" fillId="0" borderId="48" xfId="0" applyFont="1" applyBorder="1" applyAlignment="1">
      <alignment horizontal="center"/>
    </xf>
    <xf numFmtId="0" fontId="27" fillId="0" borderId="152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7" fillId="0" borderId="54" xfId="0" applyFont="1" applyBorder="1" applyAlignment="1">
      <alignment horizontal="center"/>
    </xf>
    <xf numFmtId="0" fontId="27" fillId="0" borderId="53" xfId="0" applyFont="1" applyBorder="1" applyAlignment="1">
      <alignment horizontal="center"/>
    </xf>
    <xf numFmtId="3" fontId="6" fillId="0" borderId="62" xfId="0" applyNumberFormat="1" applyFont="1" applyBorder="1"/>
    <xf numFmtId="3" fontId="6" fillId="0" borderId="56" xfId="0" applyNumberFormat="1" applyFont="1" applyBorder="1"/>
    <xf numFmtId="3" fontId="6" fillId="0" borderId="49" xfId="0" applyNumberFormat="1" applyFont="1" applyBorder="1"/>
    <xf numFmtId="3" fontId="6" fillId="0" borderId="49" xfId="0" applyNumberFormat="1" applyFont="1" applyBorder="1" applyAlignment="1">
      <alignment horizontal="right"/>
    </xf>
    <xf numFmtId="3" fontId="6" fillId="0" borderId="48" xfId="0" applyNumberFormat="1" applyFont="1" applyBorder="1" applyAlignment="1">
      <alignment horizontal="right"/>
    </xf>
    <xf numFmtId="3" fontId="6" fillId="0" borderId="63" xfId="0" applyNumberFormat="1" applyFont="1" applyBorder="1"/>
    <xf numFmtId="0" fontId="24" fillId="0" borderId="50" xfId="0" applyFont="1" applyBorder="1" applyAlignment="1">
      <alignment horizontal="center"/>
    </xf>
    <xf numFmtId="3" fontId="6" fillId="0" borderId="24" xfId="0" applyNumberFormat="1" applyFont="1" applyBorder="1"/>
    <xf numFmtId="3" fontId="6" fillId="0" borderId="54" xfId="0" applyNumberFormat="1" applyFont="1" applyBorder="1"/>
    <xf numFmtId="0" fontId="33" fillId="0" borderId="0" xfId="0" applyFont="1" applyAlignment="1">
      <alignment horizontal="left"/>
    </xf>
    <xf numFmtId="0" fontId="33" fillId="0" borderId="0" xfId="0" applyFont="1"/>
    <xf numFmtId="3" fontId="30" fillId="0" borderId="0" xfId="0" applyNumberFormat="1" applyFont="1"/>
    <xf numFmtId="3" fontId="28" fillId="0" borderId="0" xfId="0" applyNumberFormat="1" applyFont="1"/>
    <xf numFmtId="3" fontId="31" fillId="0" borderId="0" xfId="0" applyNumberFormat="1" applyFont="1"/>
    <xf numFmtId="165" fontId="6" fillId="0" borderId="0" xfId="0" applyNumberFormat="1" applyFont="1"/>
    <xf numFmtId="0" fontId="203" fillId="0" borderId="0" xfId="0" applyFont="1" applyAlignment="1">
      <alignment vertical="center" readingOrder="1"/>
    </xf>
    <xf numFmtId="0" fontId="204" fillId="0" borderId="0" xfId="0" applyFont="1" applyAlignment="1">
      <alignment vertical="center" readingOrder="1"/>
    </xf>
    <xf numFmtId="0" fontId="32" fillId="0" borderId="0" xfId="0" applyFont="1"/>
    <xf numFmtId="0" fontId="22" fillId="0" borderId="0" xfId="0" applyFont="1"/>
    <xf numFmtId="0" fontId="29" fillId="0" borderId="0" xfId="0" applyFont="1"/>
    <xf numFmtId="0" fontId="27" fillId="0" borderId="0" xfId="0" applyFont="1" applyAlignment="1">
      <alignment horizontal="centerContinuous"/>
    </xf>
    <xf numFmtId="3" fontId="34" fillId="0" borderId="0" xfId="0" applyNumberFormat="1" applyFont="1"/>
    <xf numFmtId="3" fontId="35" fillId="0" borderId="0" xfId="0" applyNumberFormat="1" applyFont="1"/>
    <xf numFmtId="0" fontId="36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1" fontId="0" fillId="0" borderId="0" xfId="0" applyNumberFormat="1"/>
    <xf numFmtId="0" fontId="205" fillId="0" borderId="0" xfId="0" applyFont="1"/>
    <xf numFmtId="0" fontId="54" fillId="0" borderId="0" xfId="0" applyFont="1"/>
    <xf numFmtId="0" fontId="54" fillId="0" borderId="0" xfId="25" applyFont="1"/>
    <xf numFmtId="168" fontId="54" fillId="0" borderId="0" xfId="0" applyNumberFormat="1" applyFont="1"/>
    <xf numFmtId="0" fontId="124" fillId="0" borderId="0" xfId="0" applyFont="1" applyAlignment="1">
      <alignment horizontal="center"/>
    </xf>
    <xf numFmtId="0" fontId="167" fillId="0" borderId="0" xfId="0" applyFont="1"/>
    <xf numFmtId="0" fontId="146" fillId="0" borderId="0" xfId="0" applyFont="1"/>
    <xf numFmtId="0" fontId="62" fillId="10" borderId="86" xfId="25" applyFont="1" applyFill="1" applyBorder="1" applyAlignment="1">
      <alignment horizontal="center" vertical="center"/>
    </xf>
    <xf numFmtId="164" fontId="54" fillId="0" borderId="63" xfId="25" applyNumberFormat="1" applyFont="1" applyBorder="1"/>
    <xf numFmtId="164" fontId="54" fillId="0" borderId="0" xfId="25" applyNumberFormat="1" applyFont="1" applyAlignment="1">
      <alignment horizontal="left"/>
    </xf>
    <xf numFmtId="0" fontId="54" fillId="0" borderId="8" xfId="0" applyFont="1" applyBorder="1" applyAlignment="1">
      <alignment horizontal="center"/>
    </xf>
    <xf numFmtId="164" fontId="54" fillId="0" borderId="80" xfId="25" applyNumberFormat="1" applyFont="1" applyBorder="1"/>
    <xf numFmtId="164" fontId="55" fillId="0" borderId="18" xfId="25" applyNumberFormat="1" applyFont="1" applyBorder="1" applyAlignment="1">
      <alignment horizontal="center"/>
    </xf>
    <xf numFmtId="164" fontId="55" fillId="0" borderId="17" xfId="25" applyNumberFormat="1" applyFont="1" applyBorder="1" applyAlignment="1">
      <alignment horizontal="center"/>
    </xf>
    <xf numFmtId="164" fontId="55" fillId="0" borderId="15" xfId="25" applyNumberFormat="1" applyFont="1" applyBorder="1" applyAlignment="1">
      <alignment horizontal="center"/>
    </xf>
    <xf numFmtId="0" fontId="55" fillId="0" borderId="8" xfId="0" applyFont="1" applyBorder="1" applyAlignment="1">
      <alignment horizontal="center"/>
    </xf>
    <xf numFmtId="164" fontId="65" fillId="0" borderId="59" xfId="0" applyNumberFormat="1" applyFont="1" applyBorder="1" applyAlignment="1">
      <alignment horizontal="center"/>
    </xf>
    <xf numFmtId="0" fontId="65" fillId="0" borderId="0" xfId="0" applyFont="1" applyAlignment="1">
      <alignment horizontal="center"/>
    </xf>
    <xf numFmtId="164" fontId="54" fillId="0" borderId="0" xfId="0" applyNumberFormat="1" applyFont="1" applyAlignment="1">
      <alignment horizontal="right"/>
    </xf>
    <xf numFmtId="164" fontId="54" fillId="0" borderId="89" xfId="25" applyNumberFormat="1" applyFont="1" applyBorder="1"/>
    <xf numFmtId="165" fontId="1" fillId="0" borderId="23" xfId="0" applyNumberFormat="1" applyFont="1" applyBorder="1" applyAlignment="1">
      <alignment horizontal="center"/>
    </xf>
    <xf numFmtId="165" fontId="1" fillId="0" borderId="0" xfId="0" applyNumberFormat="1" applyFont="1"/>
    <xf numFmtId="165" fontId="65" fillId="0" borderId="19" xfId="0" applyNumberFormat="1" applyFont="1" applyBorder="1" applyAlignment="1">
      <alignment horizontal="center"/>
    </xf>
    <xf numFmtId="164" fontId="54" fillId="0" borderId="8" xfId="0" applyNumberFormat="1" applyFont="1" applyBorder="1" applyAlignment="1">
      <alignment horizontal="center"/>
    </xf>
    <xf numFmtId="164" fontId="55" fillId="0" borderId="8" xfId="0" applyNumberFormat="1" applyFont="1" applyBorder="1" applyAlignment="1">
      <alignment horizontal="center"/>
    </xf>
    <xf numFmtId="164" fontId="54" fillId="0" borderId="0" xfId="25" applyNumberFormat="1" applyFont="1" applyAlignment="1">
      <alignment horizontal="center" wrapText="1"/>
    </xf>
    <xf numFmtId="164" fontId="55" fillId="0" borderId="64" xfId="25" applyNumberFormat="1" applyFont="1" applyBorder="1" applyAlignment="1">
      <alignment horizontal="center" wrapText="1"/>
    </xf>
    <xf numFmtId="164" fontId="54" fillId="0" borderId="0" xfId="0" applyNumberFormat="1" applyFont="1"/>
    <xf numFmtId="0" fontId="54" fillId="0" borderId="18" xfId="0" applyFont="1" applyBorder="1" applyAlignment="1">
      <alignment horizontal="center"/>
    </xf>
    <xf numFmtId="0" fontId="54" fillId="0" borderId="51" xfId="0" applyFont="1" applyBorder="1" applyAlignment="1">
      <alignment horizontal="center"/>
    </xf>
    <xf numFmtId="164" fontId="54" fillId="0" borderId="61" xfId="0" applyNumberFormat="1" applyFont="1" applyBorder="1" applyAlignment="1">
      <alignment horizontal="center"/>
    </xf>
    <xf numFmtId="0" fontId="63" fillId="0" borderId="0" xfId="25" applyFont="1"/>
    <xf numFmtId="0" fontId="54" fillId="0" borderId="0" xfId="0" applyFont="1" applyAlignment="1">
      <alignment horizontal="center"/>
    </xf>
    <xf numFmtId="0" fontId="193" fillId="0" borderId="0" xfId="0" applyFont="1"/>
    <xf numFmtId="0" fontId="62" fillId="0" borderId="0" xfId="25" applyFont="1" applyAlignment="1">
      <alignment horizontal="center"/>
    </xf>
    <xf numFmtId="2" fontId="0" fillId="0" borderId="0" xfId="0" applyNumberFormat="1"/>
    <xf numFmtId="0" fontId="73" fillId="0" borderId="0" xfId="25" applyFont="1" applyAlignment="1">
      <alignment horizontal="left"/>
    </xf>
    <xf numFmtId="0" fontId="73" fillId="0" borderId="0" xfId="25" applyFont="1" applyAlignment="1">
      <alignment horizontal="center"/>
    </xf>
    <xf numFmtId="0" fontId="140" fillId="0" borderId="0" xfId="25" applyFont="1" applyAlignment="1">
      <alignment horizontal="left"/>
    </xf>
    <xf numFmtId="0" fontId="139" fillId="0" borderId="0" xfId="25" applyFont="1" applyAlignment="1">
      <alignment horizontal="left"/>
    </xf>
    <xf numFmtId="2" fontId="39" fillId="0" borderId="0" xfId="25" applyNumberFormat="1"/>
    <xf numFmtId="0" fontId="173" fillId="0" borderId="7" xfId="0" applyFont="1" applyBorder="1"/>
    <xf numFmtId="164" fontId="174" fillId="0" borderId="5" xfId="25" applyNumberFormat="1" applyFont="1" applyBorder="1" applyAlignment="1">
      <alignment horizontal="right" wrapText="1"/>
    </xf>
    <xf numFmtId="164" fontId="174" fillId="0" borderId="0" xfId="25" applyNumberFormat="1" applyFont="1" applyAlignment="1">
      <alignment horizontal="right" wrapText="1"/>
    </xf>
    <xf numFmtId="164" fontId="174" fillId="0" borderId="4" xfId="25" applyNumberFormat="1" applyFont="1" applyBorder="1" applyAlignment="1">
      <alignment horizontal="right" wrapText="1"/>
    </xf>
    <xf numFmtId="164" fontId="174" fillId="0" borderId="3" xfId="25" applyNumberFormat="1" applyFont="1" applyBorder="1" applyAlignment="1">
      <alignment horizontal="right" wrapText="1"/>
    </xf>
    <xf numFmtId="164" fontId="174" fillId="0" borderId="57" xfId="25" applyNumberFormat="1" applyFont="1" applyBorder="1" applyAlignment="1">
      <alignment horizontal="right" wrapText="1"/>
    </xf>
    <xf numFmtId="164" fontId="1" fillId="0" borderId="9" xfId="25" applyNumberFormat="1" applyFont="1" applyBorder="1" applyAlignment="1">
      <alignment horizontal="right" wrapText="1"/>
    </xf>
    <xf numFmtId="164" fontId="1" fillId="0" borderId="0" xfId="25" applyNumberFormat="1" applyFont="1" applyAlignment="1">
      <alignment horizontal="right" wrapText="1"/>
    </xf>
    <xf numFmtId="164" fontId="1" fillId="0" borderId="8" xfId="25" applyNumberFormat="1" applyFont="1" applyBorder="1" applyAlignment="1">
      <alignment horizontal="right" wrapText="1"/>
    </xf>
    <xf numFmtId="164" fontId="1" fillId="0" borderId="59" xfId="25" applyNumberFormat="1" applyFont="1" applyBorder="1" applyAlignment="1">
      <alignment horizontal="right" wrapText="1"/>
    </xf>
    <xf numFmtId="0" fontId="141" fillId="0" borderId="63" xfId="0" applyFont="1" applyBorder="1"/>
    <xf numFmtId="164" fontId="142" fillId="0" borderId="0" xfId="25" applyNumberFormat="1" applyFont="1" applyAlignment="1">
      <alignment horizontal="right" wrapText="1"/>
    </xf>
    <xf numFmtId="164" fontId="142" fillId="0" borderId="9" xfId="25" applyNumberFormat="1" applyFont="1" applyBorder="1" applyAlignment="1">
      <alignment horizontal="right" wrapText="1"/>
    </xf>
    <xf numFmtId="164" fontId="142" fillId="0" borderId="8" xfId="25" applyNumberFormat="1" applyFont="1" applyBorder="1" applyAlignment="1">
      <alignment horizontal="right" wrapText="1"/>
    </xf>
    <xf numFmtId="164" fontId="142" fillId="0" borderId="59" xfId="25" applyNumberFormat="1" applyFont="1" applyBorder="1" applyAlignment="1">
      <alignment horizontal="right" wrapText="1"/>
    </xf>
    <xf numFmtId="164" fontId="1" fillId="0" borderId="12" xfId="25" applyNumberFormat="1" applyFont="1" applyBorder="1"/>
    <xf numFmtId="164" fontId="1" fillId="0" borderId="1" xfId="25" applyNumberFormat="1" applyFont="1" applyBorder="1" applyAlignment="1">
      <alignment horizontal="right"/>
    </xf>
    <xf numFmtId="164" fontId="1" fillId="0" borderId="51" xfId="25" applyNumberFormat="1" applyFont="1" applyBorder="1" applyAlignment="1">
      <alignment horizontal="right"/>
    </xf>
    <xf numFmtId="164" fontId="1" fillId="0" borderId="1" xfId="25" applyNumberFormat="1" applyFont="1" applyBorder="1"/>
    <xf numFmtId="164" fontId="1" fillId="0" borderId="12" xfId="25" applyNumberFormat="1" applyFont="1" applyBorder="1" applyAlignment="1">
      <alignment horizontal="right"/>
    </xf>
    <xf numFmtId="164" fontId="1" fillId="0" borderId="12" xfId="0" applyNumberFormat="1" applyFont="1" applyBorder="1"/>
    <xf numFmtId="164" fontId="1" fillId="0" borderId="1" xfId="0" applyNumberFormat="1" applyFont="1" applyBorder="1"/>
    <xf numFmtId="164" fontId="1" fillId="0" borderId="61" xfId="0" applyNumberFormat="1" applyFont="1" applyBorder="1"/>
    <xf numFmtId="164" fontId="51" fillId="0" borderId="0" xfId="25" applyNumberFormat="1" applyFont="1"/>
    <xf numFmtId="164" fontId="51" fillId="0" borderId="0" xfId="25" applyNumberFormat="1" applyFont="1" applyAlignment="1">
      <alignment horizontal="left" wrapText="1"/>
    </xf>
    <xf numFmtId="0" fontId="206" fillId="0" borderId="0" xfId="25" applyFont="1" applyAlignment="1">
      <alignment vertical="center"/>
    </xf>
    <xf numFmtId="0" fontId="86" fillId="0" borderId="0" xfId="25" applyFont="1" applyAlignment="1">
      <alignment vertical="center"/>
    </xf>
    <xf numFmtId="164" fontId="1" fillId="0" borderId="0" xfId="37" applyNumberFormat="1"/>
    <xf numFmtId="0" fontId="1" fillId="0" borderId="0" xfId="25" applyFont="1" applyAlignment="1">
      <alignment horizontal="left"/>
    </xf>
    <xf numFmtId="0" fontId="1" fillId="0" borderId="0" xfId="37" applyAlignment="1">
      <alignment horizontal="left" vertical="center"/>
    </xf>
    <xf numFmtId="0" fontId="1" fillId="0" borderId="0" xfId="37" applyAlignment="1">
      <alignment horizontal="center" vertical="center" wrapText="1"/>
    </xf>
    <xf numFmtId="0" fontId="1" fillId="0" borderId="1" xfId="37" applyBorder="1" applyAlignment="1">
      <alignment horizontal="center" vertical="center" wrapText="1"/>
    </xf>
    <xf numFmtId="0" fontId="173" fillId="0" borderId="63" xfId="0" applyFont="1" applyBorder="1"/>
    <xf numFmtId="164" fontId="174" fillId="0" borderId="9" xfId="37" applyNumberFormat="1" applyFont="1" applyBorder="1"/>
    <xf numFmtId="164" fontId="174" fillId="0" borderId="0" xfId="37" applyNumberFormat="1" applyFont="1"/>
    <xf numFmtId="164" fontId="174" fillId="0" borderId="8" xfId="37" applyNumberFormat="1" applyFont="1" applyBorder="1"/>
    <xf numFmtId="164" fontId="175" fillId="0" borderId="5" xfId="0" applyNumberFormat="1" applyFont="1" applyBorder="1" applyAlignment="1">
      <alignment horizontal="right"/>
    </xf>
    <xf numFmtId="164" fontId="175" fillId="0" borderId="4" xfId="0" applyNumberFormat="1" applyFont="1" applyBorder="1" applyAlignment="1">
      <alignment horizontal="right"/>
    </xf>
    <xf numFmtId="164" fontId="175" fillId="0" borderId="3" xfId="0" applyNumberFormat="1" applyFont="1" applyBorder="1" applyAlignment="1">
      <alignment horizontal="right"/>
    </xf>
    <xf numFmtId="164" fontId="175" fillId="0" borderId="57" xfId="0" applyNumberFormat="1" applyFont="1" applyBorder="1" applyAlignment="1">
      <alignment horizontal="right"/>
    </xf>
    <xf numFmtId="0" fontId="14" fillId="0" borderId="63" xfId="0" applyFont="1" applyBorder="1"/>
    <xf numFmtId="164" fontId="1" fillId="0" borderId="9" xfId="37" applyNumberFormat="1" applyBorder="1"/>
    <xf numFmtId="164" fontId="1" fillId="0" borderId="8" xfId="37" applyNumberFormat="1" applyBorder="1"/>
    <xf numFmtId="164" fontId="39" fillId="0" borderId="9" xfId="0" applyNumberFormat="1" applyFont="1" applyBorder="1" applyAlignment="1">
      <alignment horizontal="right"/>
    </xf>
    <xf numFmtId="164" fontId="39" fillId="0" borderId="0" xfId="0" applyNumberFormat="1" applyFont="1" applyAlignment="1">
      <alignment horizontal="right"/>
    </xf>
    <xf numFmtId="164" fontId="39" fillId="0" borderId="8" xfId="0" applyNumberFormat="1" applyFont="1" applyBorder="1" applyAlignment="1">
      <alignment horizontal="right"/>
    </xf>
    <xf numFmtId="164" fontId="39" fillId="0" borderId="59" xfId="0" applyNumberFormat="1" applyFont="1" applyBorder="1" applyAlignment="1">
      <alignment horizontal="right"/>
    </xf>
    <xf numFmtId="164" fontId="142" fillId="0" borderId="0" xfId="37" applyNumberFormat="1" applyFont="1"/>
    <xf numFmtId="164" fontId="142" fillId="0" borderId="8" xfId="37" applyNumberFormat="1" applyFont="1" applyBorder="1"/>
    <xf numFmtId="164" fontId="110" fillId="0" borderId="9" xfId="0" applyNumberFormat="1" applyFont="1" applyBorder="1" applyAlignment="1">
      <alignment horizontal="right"/>
    </xf>
    <xf numFmtId="164" fontId="110" fillId="0" borderId="0" xfId="0" applyNumberFormat="1" applyFont="1" applyAlignment="1">
      <alignment horizontal="right"/>
    </xf>
    <xf numFmtId="164" fontId="110" fillId="0" borderId="8" xfId="0" applyNumberFormat="1" applyFont="1" applyBorder="1" applyAlignment="1">
      <alignment horizontal="right"/>
    </xf>
    <xf numFmtId="164" fontId="110" fillId="0" borderId="59" xfId="0" applyNumberFormat="1" applyFont="1" applyBorder="1" applyAlignment="1">
      <alignment horizontal="right"/>
    </xf>
    <xf numFmtId="0" fontId="14" fillId="0" borderId="24" xfId="0" applyFont="1" applyBorder="1"/>
    <xf numFmtId="164" fontId="1" fillId="0" borderId="12" xfId="37" applyNumberFormat="1" applyBorder="1"/>
    <xf numFmtId="164" fontId="1" fillId="0" borderId="1" xfId="37" applyNumberFormat="1" applyBorder="1"/>
    <xf numFmtId="164" fontId="1" fillId="0" borderId="51" xfId="37" applyNumberFormat="1" applyBorder="1"/>
    <xf numFmtId="164" fontId="39" fillId="0" borderId="12" xfId="25" applyNumberFormat="1" applyBorder="1" applyAlignment="1">
      <alignment vertical="center" wrapText="1"/>
    </xf>
    <xf numFmtId="164" fontId="39" fillId="0" borderId="1" xfId="25" applyNumberFormat="1" applyBorder="1" applyAlignment="1">
      <alignment vertical="center" wrapText="1"/>
    </xf>
    <xf numFmtId="164" fontId="39" fillId="0" borderId="51" xfId="25" applyNumberFormat="1" applyBorder="1" applyAlignment="1">
      <alignment vertical="center" wrapText="1"/>
    </xf>
    <xf numFmtId="164" fontId="39" fillId="0" borderId="1" xfId="25" applyNumberFormat="1" applyBorder="1" applyAlignment="1">
      <alignment horizontal="right" vertical="center" wrapText="1"/>
    </xf>
    <xf numFmtId="164" fontId="39" fillId="0" borderId="61" xfId="25" applyNumberFormat="1" applyBorder="1" applyAlignment="1">
      <alignment horizontal="right" vertical="center" wrapText="1"/>
    </xf>
    <xf numFmtId="164" fontId="86" fillId="0" borderId="4" xfId="25" applyNumberFormat="1" applyFont="1" applyBorder="1" applyAlignment="1">
      <alignment vertical="center" wrapText="1"/>
    </xf>
    <xf numFmtId="0" fontId="86" fillId="0" borderId="0" xfId="25" applyFont="1" applyAlignment="1">
      <alignment vertical="center" wrapText="1"/>
    </xf>
    <xf numFmtId="0" fontId="51" fillId="0" borderId="0" xfId="25" applyFont="1" applyAlignment="1">
      <alignment vertical="center"/>
    </xf>
    <xf numFmtId="2" fontId="145" fillId="0" borderId="0" xfId="0" applyNumberFormat="1" applyFont="1"/>
    <xf numFmtId="167" fontId="65" fillId="5" borderId="30" xfId="38" applyNumberFormat="1" applyFont="1" applyFill="1" applyBorder="1" applyAlignment="1"/>
    <xf numFmtId="167" fontId="65" fillId="5" borderId="69" xfId="38" applyNumberFormat="1" applyFont="1" applyFill="1" applyBorder="1" applyAlignment="1"/>
    <xf numFmtId="167" fontId="65" fillId="5" borderId="20" xfId="20" applyNumberFormat="1" applyFont="1" applyFill="1" applyBorder="1" applyProtection="1"/>
    <xf numFmtId="164" fontId="80" fillId="0" borderId="0" xfId="16" applyNumberFormat="1" applyFont="1" applyAlignment="1"/>
    <xf numFmtId="0" fontId="87" fillId="0" borderId="0" xfId="0" applyFont="1" applyAlignment="1">
      <alignment horizontal="center"/>
    </xf>
    <xf numFmtId="0" fontId="77" fillId="0" borderId="0" xfId="2" applyFont="1" applyBorder="1" applyAlignment="1">
      <alignment horizontal="center"/>
    </xf>
    <xf numFmtId="0" fontId="84" fillId="0" borderId="0" xfId="2" applyFont="1" applyBorder="1" applyAlignment="1">
      <alignment horizontal="center"/>
    </xf>
    <xf numFmtId="0" fontId="104" fillId="18" borderId="62" xfId="2" applyFont="1" applyFill="1" applyBorder="1" applyAlignment="1">
      <alignment horizontal="center" vertical="center" wrapText="1"/>
    </xf>
    <xf numFmtId="0" fontId="104" fillId="18" borderId="63" xfId="2" applyFont="1" applyFill="1" applyBorder="1" applyAlignment="1">
      <alignment horizontal="center" vertical="center" wrapText="1"/>
    </xf>
    <xf numFmtId="0" fontId="104" fillId="18" borderId="80" xfId="2" applyFont="1" applyFill="1" applyBorder="1" applyAlignment="1">
      <alignment horizontal="center" vertical="center" wrapText="1"/>
    </xf>
    <xf numFmtId="0" fontId="104" fillId="18" borderId="88" xfId="2" applyFont="1" applyFill="1" applyBorder="1" applyAlignment="1">
      <alignment horizontal="center"/>
    </xf>
    <xf numFmtId="0" fontId="104" fillId="18" borderId="33" xfId="2" applyFont="1" applyFill="1" applyBorder="1" applyAlignment="1">
      <alignment horizontal="center"/>
    </xf>
    <xf numFmtId="0" fontId="104" fillId="18" borderId="14" xfId="2" applyFont="1" applyFill="1" applyBorder="1" applyAlignment="1">
      <alignment horizontal="center" vertical="center"/>
    </xf>
    <xf numFmtId="0" fontId="104" fillId="18" borderId="18" xfId="2" applyFont="1" applyFill="1" applyBorder="1" applyAlignment="1">
      <alignment horizontal="center" vertical="center"/>
    </xf>
    <xf numFmtId="0" fontId="104" fillId="18" borderId="21" xfId="2" applyFont="1" applyFill="1" applyBorder="1" applyAlignment="1">
      <alignment horizontal="center"/>
    </xf>
    <xf numFmtId="0" fontId="104" fillId="18" borderId="31" xfId="2" applyFont="1" applyFill="1" applyBorder="1" applyAlignment="1">
      <alignment horizontal="center"/>
    </xf>
    <xf numFmtId="0" fontId="104" fillId="18" borderId="69" xfId="2" applyFont="1" applyFill="1" applyBorder="1" applyAlignment="1">
      <alignment horizontal="center"/>
    </xf>
    <xf numFmtId="0" fontId="104" fillId="18" borderId="29" xfId="2" applyFont="1" applyFill="1" applyBorder="1" applyAlignment="1">
      <alignment horizontal="center"/>
    </xf>
    <xf numFmtId="0" fontId="79" fillId="0" borderId="0" xfId="16" applyFont="1" applyBorder="1" applyAlignment="1">
      <alignment horizontal="center" vertical="center" wrapText="1"/>
    </xf>
    <xf numFmtId="0" fontId="80" fillId="7" borderId="2" xfId="16" applyFont="1" applyFill="1" applyBorder="1" applyAlignment="1">
      <alignment horizontal="center" vertical="center"/>
    </xf>
    <xf numFmtId="0" fontId="80" fillId="7" borderId="7" xfId="16" applyFont="1" applyFill="1" applyBorder="1" applyAlignment="1">
      <alignment horizontal="center" vertical="center"/>
    </xf>
    <xf numFmtId="0" fontId="80" fillId="7" borderId="85" xfId="16" applyFont="1" applyFill="1" applyBorder="1" applyAlignment="1">
      <alignment horizontal="center" vertical="center"/>
    </xf>
    <xf numFmtId="0" fontId="80" fillId="7" borderId="86" xfId="16" applyFont="1" applyFill="1" applyBorder="1" applyAlignment="1">
      <alignment horizontal="center" vertical="center"/>
    </xf>
    <xf numFmtId="0" fontId="80" fillId="7" borderId="88" xfId="16" applyFont="1" applyFill="1" applyBorder="1" applyAlignment="1">
      <alignment horizontal="center" vertical="center"/>
    </xf>
    <xf numFmtId="0" fontId="80" fillId="7" borderId="38" xfId="16" applyFont="1" applyFill="1" applyBorder="1" applyAlignment="1">
      <alignment horizontal="center" vertical="center"/>
    </xf>
    <xf numFmtId="0" fontId="80" fillId="7" borderId="85" xfId="16" applyFont="1" applyFill="1" applyBorder="1" applyAlignment="1">
      <alignment horizontal="center" vertical="center" wrapText="1"/>
    </xf>
    <xf numFmtId="0" fontId="80" fillId="7" borderId="86" xfId="16" applyFont="1" applyFill="1" applyBorder="1" applyAlignment="1">
      <alignment horizontal="center" vertical="center" wrapText="1"/>
    </xf>
    <xf numFmtId="0" fontId="80" fillId="7" borderId="88" xfId="16" applyFont="1" applyFill="1" applyBorder="1" applyAlignment="1">
      <alignment horizontal="center" vertical="center" wrapText="1"/>
    </xf>
    <xf numFmtId="0" fontId="80" fillId="7" borderId="38" xfId="16" applyFont="1" applyFill="1" applyBorder="1" applyAlignment="1">
      <alignment horizontal="center" vertical="center" wrapText="1"/>
    </xf>
    <xf numFmtId="0" fontId="79" fillId="11" borderId="14" xfId="16" applyFont="1" applyFill="1" applyBorder="1" applyAlignment="1">
      <alignment horizontal="center" vertical="distributed" textRotation="60" wrapText="1"/>
    </xf>
    <xf numFmtId="0" fontId="73" fillId="7" borderId="15" xfId="16" applyFont="1" applyFill="1" applyBorder="1" applyAlignment="1">
      <alignment textRotation="60"/>
    </xf>
    <xf numFmtId="0" fontId="73" fillId="7" borderId="18" xfId="16" applyFont="1" applyFill="1" applyBorder="1" applyAlignment="1">
      <alignment textRotation="60"/>
    </xf>
    <xf numFmtId="0" fontId="130" fillId="0" borderId="0" xfId="16" applyFont="1" applyBorder="1" applyAlignment="1">
      <alignment horizontal="center"/>
    </xf>
    <xf numFmtId="0" fontId="77" fillId="7" borderId="2" xfId="16" applyFont="1" applyFill="1" applyBorder="1" applyAlignment="1">
      <alignment horizontal="center" vertical="center"/>
    </xf>
    <xf numFmtId="0" fontId="77" fillId="7" borderId="3" xfId="16" applyFont="1" applyFill="1" applyBorder="1" applyAlignment="1">
      <alignment horizontal="center" vertical="center"/>
    </xf>
    <xf numFmtId="0" fontId="77" fillId="7" borderId="7" xfId="16" applyFont="1" applyFill="1" applyBorder="1" applyAlignment="1">
      <alignment horizontal="center" vertical="center"/>
    </xf>
    <xf numFmtId="0" fontId="77" fillId="7" borderId="8" xfId="16" applyFont="1" applyFill="1" applyBorder="1" applyAlignment="1">
      <alignment horizontal="center" vertical="center"/>
    </xf>
    <xf numFmtId="0" fontId="79" fillId="7" borderId="14" xfId="16" applyFont="1" applyFill="1" applyBorder="1" applyAlignment="1">
      <alignment horizontal="center" vertical="center" textRotation="60" wrapText="1"/>
    </xf>
    <xf numFmtId="0" fontId="79" fillId="7" borderId="15" xfId="16" applyFont="1" applyFill="1" applyBorder="1" applyAlignment="1">
      <alignment horizontal="center" vertical="center" textRotation="60" wrapText="1"/>
    </xf>
    <xf numFmtId="0" fontId="79" fillId="7" borderId="18" xfId="16" applyFont="1" applyFill="1" applyBorder="1" applyAlignment="1">
      <alignment horizontal="center" vertical="center" textRotation="60" wrapText="1"/>
    </xf>
    <xf numFmtId="0" fontId="79" fillId="11" borderId="14" xfId="16" applyFont="1" applyFill="1" applyBorder="1" applyAlignment="1">
      <alignment horizontal="center" vertical="center" textRotation="60"/>
    </xf>
    <xf numFmtId="0" fontId="79" fillId="11" borderId="15" xfId="16" applyFont="1" applyFill="1" applyBorder="1" applyAlignment="1">
      <alignment horizontal="center" vertical="center" textRotation="60"/>
    </xf>
    <xf numFmtId="0" fontId="79" fillId="11" borderId="18" xfId="16" applyFont="1" applyFill="1" applyBorder="1" applyAlignment="1">
      <alignment horizontal="center" vertical="center" textRotation="60"/>
    </xf>
    <xf numFmtId="0" fontId="79" fillId="11" borderId="14" xfId="16" applyFont="1" applyFill="1" applyBorder="1" applyAlignment="1">
      <alignment horizontal="center" vertical="center" textRotation="60" wrapText="1"/>
    </xf>
    <xf numFmtId="0" fontId="79" fillId="11" borderId="15" xfId="16" applyFont="1" applyFill="1" applyBorder="1" applyAlignment="1">
      <alignment horizontal="center" vertical="center" textRotation="60" wrapText="1"/>
    </xf>
    <xf numFmtId="0" fontId="79" fillId="11" borderId="18" xfId="16" applyFont="1" applyFill="1" applyBorder="1" applyAlignment="1">
      <alignment horizontal="center" vertical="center" textRotation="60" wrapText="1"/>
    </xf>
    <xf numFmtId="0" fontId="79" fillId="11" borderId="6" xfId="16" applyFont="1" applyFill="1" applyBorder="1" applyAlignment="1">
      <alignment horizontal="center" textRotation="60" wrapText="1"/>
    </xf>
    <xf numFmtId="0" fontId="79" fillId="11" borderId="10" xfId="16" applyFont="1" applyFill="1" applyBorder="1" applyAlignment="1">
      <alignment horizontal="center" textRotation="60" wrapText="1"/>
    </xf>
    <xf numFmtId="0" fontId="79" fillId="11" borderId="19" xfId="16" applyFont="1" applyFill="1" applyBorder="1" applyAlignment="1">
      <alignment horizontal="center" textRotation="60" wrapText="1"/>
    </xf>
    <xf numFmtId="0" fontId="79" fillId="11" borderId="14" xfId="16" applyFont="1" applyFill="1" applyBorder="1" applyAlignment="1">
      <alignment horizontal="center" textRotation="60" wrapText="1"/>
    </xf>
    <xf numFmtId="0" fontId="79" fillId="11" borderId="15" xfId="16" applyFont="1" applyFill="1" applyBorder="1" applyAlignment="1">
      <alignment horizontal="center" textRotation="60" wrapText="1"/>
    </xf>
    <xf numFmtId="0" fontId="79" fillId="11" borderId="18" xfId="16" applyFont="1" applyFill="1" applyBorder="1" applyAlignment="1">
      <alignment horizontal="center" textRotation="60" wrapText="1"/>
    </xf>
    <xf numFmtId="0" fontId="49" fillId="0" borderId="0" xfId="29" applyFont="1" applyAlignment="1">
      <alignment horizontal="center"/>
    </xf>
    <xf numFmtId="0" fontId="43" fillId="18" borderId="87" xfId="29" applyFont="1" applyFill="1" applyBorder="1" applyAlignment="1">
      <alignment horizontal="center" vertical="center" wrapText="1"/>
    </xf>
    <xf numFmtId="0" fontId="43" fillId="18" borderId="74" xfId="29" applyFont="1" applyFill="1" applyBorder="1" applyAlignment="1">
      <alignment horizontal="center" vertical="center" wrapText="1"/>
    </xf>
    <xf numFmtId="0" fontId="65" fillId="18" borderId="62" xfId="29" applyFont="1" applyFill="1" applyBorder="1" applyAlignment="1">
      <alignment horizontal="center" vertical="center" wrapText="1"/>
    </xf>
    <xf numFmtId="0" fontId="65" fillId="18" borderId="80" xfId="29" applyFont="1" applyFill="1" applyBorder="1" applyAlignment="1">
      <alignment horizontal="center" vertical="center" wrapText="1"/>
    </xf>
    <xf numFmtId="0" fontId="43" fillId="18" borderId="82" xfId="29" applyFont="1" applyFill="1" applyBorder="1" applyAlignment="1">
      <alignment horizontal="center" vertical="center" wrapText="1"/>
    </xf>
    <xf numFmtId="0" fontId="43" fillId="18" borderId="28" xfId="29" applyFont="1" applyFill="1" applyBorder="1" applyAlignment="1">
      <alignment horizontal="center" vertical="center" wrapText="1"/>
    </xf>
    <xf numFmtId="164" fontId="47" fillId="0" borderId="1" xfId="16" applyNumberFormat="1" applyFont="1" applyFill="1" applyBorder="1" applyAlignment="1">
      <alignment horizontal="center"/>
    </xf>
    <xf numFmtId="1" fontId="65" fillId="18" borderId="88" xfId="17" applyNumberFormat="1" applyFont="1" applyFill="1" applyBorder="1" applyAlignment="1">
      <alignment horizontal="center" vertical="center"/>
    </xf>
    <xf numFmtId="1" fontId="65" fillId="18" borderId="86" xfId="17" applyNumberFormat="1" applyFont="1" applyFill="1" applyBorder="1" applyAlignment="1">
      <alignment horizontal="center" vertical="center"/>
    </xf>
    <xf numFmtId="0" fontId="65" fillId="18" borderId="82" xfId="0" applyFont="1" applyFill="1" applyBorder="1" applyAlignment="1">
      <alignment horizontal="center" vertical="center" wrapText="1"/>
    </xf>
    <xf numFmtId="0" fontId="65" fillId="18" borderId="28" xfId="0" applyFont="1" applyFill="1" applyBorder="1" applyAlignment="1">
      <alignment horizontal="center" vertical="center" wrapText="1"/>
    </xf>
    <xf numFmtId="0" fontId="65" fillId="18" borderId="87" xfId="0" applyFont="1" applyFill="1" applyBorder="1" applyAlignment="1">
      <alignment horizontal="center" vertical="center" wrapText="1"/>
    </xf>
    <xf numFmtId="0" fontId="65" fillId="18" borderId="74" xfId="0" applyFont="1" applyFill="1" applyBorder="1" applyAlignment="1">
      <alignment horizontal="center" vertical="center" wrapText="1"/>
    </xf>
    <xf numFmtId="164" fontId="1" fillId="0" borderId="0" xfId="16" applyNumberFormat="1" applyFont="1" applyBorder="1" applyAlignment="1">
      <alignment horizontal="right"/>
    </xf>
    <xf numFmtId="165" fontId="47" fillId="0" borderId="0" xfId="16" applyNumberFormat="1" applyFont="1" applyBorder="1" applyAlignment="1">
      <alignment horizontal="center" vertical="center"/>
    </xf>
    <xf numFmtId="164" fontId="47" fillId="0" borderId="0" xfId="16" applyNumberFormat="1" applyFont="1" applyAlignment="1">
      <alignment horizontal="center"/>
    </xf>
    <xf numFmtId="164" fontId="47" fillId="0" borderId="0" xfId="16" applyNumberFormat="1" applyFont="1" applyAlignment="1">
      <alignment horizontal="right"/>
    </xf>
    <xf numFmtId="164" fontId="65" fillId="0" borderId="0" xfId="16" applyNumberFormat="1" applyFont="1" applyBorder="1" applyAlignment="1">
      <alignment horizontal="right"/>
    </xf>
    <xf numFmtId="164" fontId="42" fillId="0" borderId="12" xfId="0" applyNumberFormat="1" applyFont="1" applyBorder="1" applyAlignment="1">
      <alignment horizontal="right" vertical="center" indent="3"/>
    </xf>
    <xf numFmtId="164" fontId="42" fillId="0" borderId="61" xfId="0" applyNumberFormat="1" applyFont="1" applyBorder="1" applyAlignment="1">
      <alignment horizontal="right" vertical="center" indent="3"/>
    </xf>
    <xf numFmtId="164" fontId="43" fillId="5" borderId="30" xfId="0" applyNumberFormat="1" applyFont="1" applyFill="1" applyBorder="1" applyAlignment="1">
      <alignment horizontal="right" vertical="center" indent="3"/>
    </xf>
    <xf numFmtId="164" fontId="43" fillId="5" borderId="70" xfId="0" applyNumberFormat="1" applyFont="1" applyFill="1" applyBorder="1" applyAlignment="1">
      <alignment horizontal="right" vertical="center" indent="3"/>
    </xf>
    <xf numFmtId="164" fontId="42" fillId="0" borderId="9" xfId="0" applyNumberFormat="1" applyFont="1" applyBorder="1" applyAlignment="1">
      <alignment horizontal="right" vertical="center" indent="3"/>
    </xf>
    <xf numFmtId="164" fontId="42" fillId="0" borderId="59" xfId="0" applyNumberFormat="1" applyFont="1" applyBorder="1" applyAlignment="1">
      <alignment horizontal="right" vertical="center" indent="3"/>
    </xf>
    <xf numFmtId="164" fontId="42" fillId="0" borderId="17" xfId="0" applyNumberFormat="1" applyFont="1" applyBorder="1" applyAlignment="1">
      <alignment horizontal="right" vertical="center" indent="3"/>
    </xf>
    <xf numFmtId="164" fontId="42" fillId="0" borderId="90" xfId="0" applyNumberFormat="1" applyFont="1" applyBorder="1" applyAlignment="1">
      <alignment horizontal="right" vertical="center" indent="3"/>
    </xf>
    <xf numFmtId="0" fontId="49" fillId="0" borderId="1" xfId="0" applyFont="1" applyBorder="1" applyAlignment="1">
      <alignment horizontal="center" wrapText="1"/>
    </xf>
    <xf numFmtId="164" fontId="42" fillId="0" borderId="17" xfId="36" applyNumberFormat="1" applyFont="1" applyBorder="1" applyAlignment="1">
      <alignment horizontal="center" vertical="center"/>
    </xf>
    <xf numFmtId="164" fontId="42" fillId="0" borderId="90" xfId="36" applyNumberFormat="1" applyFont="1" applyBorder="1" applyAlignment="1">
      <alignment horizontal="center" vertical="center"/>
    </xf>
    <xf numFmtId="0" fontId="0" fillId="18" borderId="62" xfId="0" applyFont="1" applyFill="1" applyBorder="1" applyAlignment="1">
      <alignment horizontal="center" vertical="center"/>
    </xf>
    <xf numFmtId="0" fontId="0" fillId="18" borderId="63" xfId="0" applyFont="1" applyFill="1" applyBorder="1" applyAlignment="1">
      <alignment horizontal="center" vertical="center"/>
    </xf>
    <xf numFmtId="0" fontId="0" fillId="18" borderId="82" xfId="0" applyFont="1" applyFill="1" applyBorder="1" applyAlignment="1">
      <alignment horizontal="center" vertical="center" wrapText="1"/>
    </xf>
    <xf numFmtId="0" fontId="0" fillId="18" borderId="28" xfId="0" applyFont="1" applyFill="1" applyBorder="1" applyAlignment="1">
      <alignment horizontal="center" vertical="center" wrapText="1"/>
    </xf>
    <xf numFmtId="0" fontId="0" fillId="18" borderId="88" xfId="0" applyFont="1" applyFill="1" applyBorder="1" applyAlignment="1">
      <alignment horizontal="center" vertical="center" wrapText="1"/>
    </xf>
    <xf numFmtId="0" fontId="0" fillId="18" borderId="33" xfId="0" applyFont="1" applyFill="1" applyBorder="1" applyAlignment="1">
      <alignment horizontal="center" vertical="center" wrapText="1"/>
    </xf>
    <xf numFmtId="0" fontId="0" fillId="18" borderId="38" xfId="0" applyFont="1" applyFill="1" applyBorder="1" applyAlignment="1">
      <alignment horizontal="center" vertical="center" wrapText="1"/>
    </xf>
    <xf numFmtId="0" fontId="0" fillId="18" borderId="18" xfId="0" applyFont="1" applyFill="1" applyBorder="1" applyAlignment="1">
      <alignment horizontal="center" vertical="center" wrapText="1"/>
    </xf>
    <xf numFmtId="0" fontId="0" fillId="18" borderId="21" xfId="0" applyFont="1" applyFill="1" applyBorder="1" applyAlignment="1">
      <alignment horizontal="center" vertical="center" wrapText="1"/>
    </xf>
    <xf numFmtId="0" fontId="0" fillId="18" borderId="72" xfId="0" applyFont="1" applyFill="1" applyBorder="1" applyAlignment="1">
      <alignment horizontal="center" vertical="center" wrapText="1"/>
    </xf>
    <xf numFmtId="0" fontId="0" fillId="18" borderId="17" xfId="0" applyFont="1" applyFill="1" applyBorder="1" applyAlignment="1">
      <alignment horizontal="center" vertical="center" wrapText="1"/>
    </xf>
    <xf numFmtId="0" fontId="0" fillId="18" borderId="90" xfId="0" applyFont="1" applyFill="1" applyBorder="1" applyAlignment="1">
      <alignment horizontal="center" vertical="center" wrapText="1"/>
    </xf>
    <xf numFmtId="164" fontId="43" fillId="5" borderId="30" xfId="36" applyNumberFormat="1" applyFont="1" applyFill="1" applyBorder="1" applyAlignment="1">
      <alignment horizontal="center" vertical="center"/>
    </xf>
    <xf numFmtId="164" fontId="43" fillId="5" borderId="70" xfId="36" applyNumberFormat="1" applyFont="1" applyFill="1" applyBorder="1" applyAlignment="1">
      <alignment horizontal="center" vertical="center"/>
    </xf>
    <xf numFmtId="164" fontId="42" fillId="0" borderId="21" xfId="36" applyNumberFormat="1" applyFont="1" applyBorder="1" applyAlignment="1">
      <alignment horizontal="center" vertical="center"/>
    </xf>
    <xf numFmtId="164" fontId="42" fillId="0" borderId="72" xfId="36" applyNumberFormat="1" applyFont="1" applyBorder="1" applyAlignment="1">
      <alignment horizontal="center" vertical="center"/>
    </xf>
    <xf numFmtId="164" fontId="42" fillId="0" borderId="9" xfId="36" applyNumberFormat="1" applyFont="1" applyBorder="1" applyAlignment="1">
      <alignment horizontal="center" vertical="center"/>
    </xf>
    <xf numFmtId="164" fontId="42" fillId="0" borderId="59" xfId="36" applyNumberFormat="1" applyFont="1" applyBorder="1" applyAlignment="1">
      <alignment horizontal="center" vertical="center"/>
    </xf>
    <xf numFmtId="164" fontId="42" fillId="0" borderId="12" xfId="36" applyNumberFormat="1" applyFont="1" applyBorder="1" applyAlignment="1">
      <alignment horizontal="center" vertical="center"/>
    </xf>
    <xf numFmtId="164" fontId="42" fillId="0" borderId="61" xfId="36" applyNumberFormat="1" applyFont="1" applyBorder="1" applyAlignment="1">
      <alignment horizontal="center" vertical="center"/>
    </xf>
    <xf numFmtId="0" fontId="49" fillId="0" borderId="1" xfId="0" applyFont="1" applyBorder="1" applyAlignment="1">
      <alignment horizontal="center"/>
    </xf>
    <xf numFmtId="0" fontId="65" fillId="18" borderId="85" xfId="0" applyFont="1" applyFill="1" applyBorder="1" applyAlignment="1">
      <alignment horizontal="center" vertical="center" wrapText="1"/>
    </xf>
    <xf numFmtId="0" fontId="65" fillId="18" borderId="83" xfId="0" applyFont="1" applyFill="1" applyBorder="1" applyAlignment="1">
      <alignment horizontal="center" vertical="center" wrapText="1"/>
    </xf>
    <xf numFmtId="0" fontId="65" fillId="18" borderId="82" xfId="0" applyFont="1" applyFill="1" applyBorder="1" applyAlignment="1">
      <alignment horizontal="center" vertical="center"/>
    </xf>
    <xf numFmtId="0" fontId="47" fillId="0" borderId="1" xfId="36" applyFont="1" applyBorder="1" applyAlignment="1">
      <alignment horizontal="center"/>
    </xf>
    <xf numFmtId="0" fontId="47" fillId="0" borderId="1" xfId="36" applyFont="1" applyBorder="1" applyAlignment="1">
      <alignment horizontal="center" wrapText="1"/>
    </xf>
    <xf numFmtId="0" fontId="112" fillId="18" borderId="62" xfId="36" applyFont="1" applyFill="1" applyBorder="1" applyAlignment="1">
      <alignment horizontal="center" vertical="center"/>
    </xf>
    <xf numFmtId="0" fontId="112" fillId="18" borderId="63" xfId="36" applyFont="1" applyFill="1" applyBorder="1" applyAlignment="1">
      <alignment horizontal="center" vertical="center"/>
    </xf>
    <xf numFmtId="0" fontId="112" fillId="18" borderId="82" xfId="36" applyFont="1" applyFill="1" applyBorder="1" applyAlignment="1">
      <alignment horizontal="center" vertical="center" wrapText="1"/>
    </xf>
    <xf numFmtId="0" fontId="112" fillId="18" borderId="28" xfId="36" applyFont="1" applyFill="1" applyBorder="1" applyAlignment="1">
      <alignment horizontal="center" vertical="center" wrapText="1"/>
    </xf>
    <xf numFmtId="0" fontId="112" fillId="18" borderId="88" xfId="36" applyFont="1" applyFill="1" applyBorder="1" applyAlignment="1">
      <alignment horizontal="center" vertical="center" wrapText="1"/>
    </xf>
    <xf numFmtId="0" fontId="112" fillId="18" borderId="33" xfId="36" applyFont="1" applyFill="1" applyBorder="1" applyAlignment="1">
      <alignment horizontal="center" vertical="center" wrapText="1"/>
    </xf>
    <xf numFmtId="0" fontId="112" fillId="18" borderId="38" xfId="36" applyFont="1" applyFill="1" applyBorder="1" applyAlignment="1">
      <alignment horizontal="center" vertical="center" wrapText="1"/>
    </xf>
    <xf numFmtId="0" fontId="112" fillId="18" borderId="18" xfId="36" applyFont="1" applyFill="1" applyBorder="1" applyAlignment="1">
      <alignment horizontal="center" vertical="center" wrapText="1"/>
    </xf>
    <xf numFmtId="0" fontId="112" fillId="18" borderId="21" xfId="36" applyFont="1" applyFill="1" applyBorder="1" applyAlignment="1">
      <alignment horizontal="center" vertical="center" wrapText="1"/>
    </xf>
    <xf numFmtId="0" fontId="112" fillId="18" borderId="72" xfId="36" applyFont="1" applyFill="1" applyBorder="1" applyAlignment="1">
      <alignment horizontal="center" vertical="center" wrapText="1"/>
    </xf>
    <xf numFmtId="0" fontId="112" fillId="18" borderId="17" xfId="36" applyFont="1" applyFill="1" applyBorder="1" applyAlignment="1">
      <alignment horizontal="center" vertical="center" wrapText="1"/>
    </xf>
    <xf numFmtId="0" fontId="112" fillId="18" borderId="90" xfId="36" applyFont="1" applyFill="1" applyBorder="1" applyAlignment="1">
      <alignment horizontal="center" vertical="center" wrapText="1"/>
    </xf>
    <xf numFmtId="0" fontId="165" fillId="5" borderId="83" xfId="36" applyFont="1" applyFill="1" applyBorder="1" applyAlignment="1">
      <alignment vertical="center" wrapText="1"/>
    </xf>
    <xf numFmtId="0" fontId="165" fillId="5" borderId="69" xfId="36" applyFont="1" applyFill="1" applyBorder="1" applyAlignment="1">
      <alignment vertical="center" wrapText="1"/>
    </xf>
    <xf numFmtId="0" fontId="166" fillId="0" borderId="7" xfId="36" applyFont="1" applyBorder="1" applyAlignment="1">
      <alignment vertical="center" wrapText="1"/>
    </xf>
    <xf numFmtId="0" fontId="166" fillId="0" borderId="0" xfId="36" applyFont="1" applyBorder="1" applyAlignment="1">
      <alignment vertical="center" wrapText="1"/>
    </xf>
    <xf numFmtId="0" fontId="164" fillId="0" borderId="1" xfId="36" applyFont="1" applyBorder="1" applyAlignment="1">
      <alignment horizontal="center" vertical="center"/>
    </xf>
    <xf numFmtId="0" fontId="165" fillId="18" borderId="2" xfId="36" applyFont="1" applyFill="1" applyBorder="1" applyAlignment="1">
      <alignment horizontal="center" vertical="center" wrapText="1"/>
    </xf>
    <xf numFmtId="0" fontId="165" fillId="18" borderId="4" xfId="36" applyFont="1" applyFill="1" applyBorder="1" applyAlignment="1">
      <alignment horizontal="center" vertical="center" wrapText="1"/>
    </xf>
    <xf numFmtId="0" fontId="165" fillId="18" borderId="7" xfId="36" applyFont="1" applyFill="1" applyBorder="1" applyAlignment="1">
      <alignment horizontal="center" vertical="center" wrapText="1"/>
    </xf>
    <xf numFmtId="0" fontId="165" fillId="18" borderId="0" xfId="36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23" fillId="0" borderId="0" xfId="2" applyFont="1" applyBorder="1" applyAlignment="1">
      <alignment horizontal="center" vertical="center"/>
    </xf>
    <xf numFmtId="170" fontId="56" fillId="9" borderId="85" xfId="0" applyNumberFormat="1" applyFont="1" applyFill="1" applyBorder="1" applyAlignment="1">
      <alignment horizontal="center" vertical="center"/>
    </xf>
    <xf numFmtId="170" fontId="56" fillId="9" borderId="33" xfId="0" applyNumberFormat="1" applyFont="1" applyFill="1" applyBorder="1" applyAlignment="1">
      <alignment horizontal="center" vertical="center"/>
    </xf>
    <xf numFmtId="170" fontId="56" fillId="9" borderId="88" xfId="0" applyNumberFormat="1" applyFont="1" applyFill="1" applyBorder="1" applyAlignment="1">
      <alignment horizontal="center" vertical="center"/>
    </xf>
    <xf numFmtId="170" fontId="56" fillId="9" borderId="86" xfId="0" applyNumberFormat="1" applyFont="1" applyFill="1" applyBorder="1" applyAlignment="1">
      <alignment horizontal="center" vertical="center"/>
    </xf>
    <xf numFmtId="170" fontId="56" fillId="9" borderId="38" xfId="0" applyNumberFormat="1" applyFont="1" applyFill="1" applyBorder="1" applyAlignment="1">
      <alignment horizontal="center" vertical="center"/>
    </xf>
    <xf numFmtId="0" fontId="56" fillId="0" borderId="7" xfId="0" applyFont="1" applyFill="1" applyBorder="1" applyAlignment="1">
      <alignment horizontal="left" vertical="center" wrapText="1"/>
    </xf>
    <xf numFmtId="0" fontId="56" fillId="0" borderId="0" xfId="0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left" wrapText="1"/>
    </xf>
    <xf numFmtId="0" fontId="52" fillId="2" borderId="139" xfId="0" applyFont="1" applyFill="1" applyBorder="1" applyAlignment="1">
      <alignment horizontal="center" vertical="center"/>
    </xf>
    <xf numFmtId="0" fontId="52" fillId="2" borderId="33" xfId="0" applyFont="1" applyFill="1" applyBorder="1" applyAlignment="1">
      <alignment horizontal="center" vertical="center"/>
    </xf>
    <xf numFmtId="0" fontId="52" fillId="2" borderId="38" xfId="0" applyFont="1" applyFill="1" applyBorder="1" applyAlignment="1">
      <alignment horizontal="center" vertical="center"/>
    </xf>
    <xf numFmtId="0" fontId="52" fillId="2" borderId="85" xfId="0" applyFont="1" applyFill="1" applyBorder="1" applyAlignment="1">
      <alignment horizontal="center" vertical="center"/>
    </xf>
    <xf numFmtId="0" fontId="184" fillId="2" borderId="165" xfId="0" applyFont="1" applyFill="1" applyBorder="1" applyAlignment="1">
      <alignment horizontal="center"/>
    </xf>
    <xf numFmtId="0" fontId="184" fillId="2" borderId="29" xfId="0" applyFont="1" applyFill="1" applyBorder="1" applyAlignment="1">
      <alignment horizontal="center"/>
    </xf>
    <xf numFmtId="0" fontId="184" fillId="2" borderId="30" xfId="0" applyFont="1" applyFill="1" applyBorder="1" applyAlignment="1">
      <alignment horizontal="center"/>
    </xf>
    <xf numFmtId="0" fontId="184" fillId="2" borderId="70" xfId="0" applyFont="1" applyFill="1" applyBorder="1" applyAlignment="1">
      <alignment horizontal="center"/>
    </xf>
    <xf numFmtId="0" fontId="184" fillId="2" borderId="83" xfId="0" applyFont="1" applyFill="1" applyBorder="1" applyAlignment="1">
      <alignment horizontal="center"/>
    </xf>
    <xf numFmtId="164" fontId="184" fillId="2" borderId="139" xfId="0" applyNumberFormat="1" applyFont="1" applyFill="1" applyBorder="1" applyAlignment="1">
      <alignment horizontal="center" vertical="center"/>
    </xf>
    <xf numFmtId="164" fontId="184" fillId="2" borderId="33" xfId="0" applyNumberFormat="1" applyFont="1" applyFill="1" applyBorder="1" applyAlignment="1">
      <alignment horizontal="center" vertical="center"/>
    </xf>
    <xf numFmtId="164" fontId="184" fillId="2" borderId="38" xfId="0" applyNumberFormat="1" applyFont="1" applyFill="1" applyBorder="1" applyAlignment="1">
      <alignment horizontal="center" vertical="center"/>
    </xf>
    <xf numFmtId="164" fontId="184" fillId="2" borderId="85" xfId="0" applyNumberFormat="1" applyFont="1" applyFill="1" applyBorder="1" applyAlignment="1">
      <alignment horizontal="center" vertical="center"/>
    </xf>
    <xf numFmtId="164" fontId="184" fillId="2" borderId="165" xfId="0" applyNumberFormat="1" applyFont="1" applyFill="1" applyBorder="1" applyAlignment="1">
      <alignment horizontal="center"/>
    </xf>
    <xf numFmtId="164" fontId="184" fillId="2" borderId="29" xfId="0" applyNumberFormat="1" applyFont="1" applyFill="1" applyBorder="1" applyAlignment="1">
      <alignment horizontal="center"/>
    </xf>
    <xf numFmtId="164" fontId="184" fillId="2" borderId="30" xfId="0" applyNumberFormat="1" applyFont="1" applyFill="1" applyBorder="1" applyAlignment="1">
      <alignment horizontal="center"/>
    </xf>
    <xf numFmtId="164" fontId="184" fillId="2" borderId="70" xfId="0" applyNumberFormat="1" applyFont="1" applyFill="1" applyBorder="1" applyAlignment="1">
      <alignment horizontal="center"/>
    </xf>
    <xf numFmtId="164" fontId="184" fillId="2" borderId="83" xfId="0" applyNumberFormat="1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52" fillId="2" borderId="165" xfId="0" applyFont="1" applyFill="1" applyBorder="1" applyAlignment="1">
      <alignment horizontal="center"/>
    </xf>
    <xf numFmtId="0" fontId="52" fillId="2" borderId="29" xfId="0" applyFont="1" applyFill="1" applyBorder="1" applyAlignment="1">
      <alignment horizontal="center"/>
    </xf>
    <xf numFmtId="0" fontId="52" fillId="2" borderId="30" xfId="0" applyFont="1" applyFill="1" applyBorder="1" applyAlignment="1">
      <alignment horizontal="center"/>
    </xf>
    <xf numFmtId="0" fontId="52" fillId="2" borderId="70" xfId="0" applyFont="1" applyFill="1" applyBorder="1" applyAlignment="1">
      <alignment horizontal="center"/>
    </xf>
    <xf numFmtId="0" fontId="52" fillId="2" borderId="83" xfId="0" applyFont="1" applyFill="1" applyBorder="1" applyAlignment="1">
      <alignment horizontal="center"/>
    </xf>
    <xf numFmtId="0" fontId="39" fillId="0" borderId="0" xfId="2" applyFill="1" applyAlignment="1">
      <alignment horizontal="center"/>
    </xf>
    <xf numFmtId="2" fontId="23" fillId="0" borderId="0" xfId="2" applyNumberFormat="1" applyFont="1" applyAlignment="1">
      <alignment horizontal="center"/>
    </xf>
    <xf numFmtId="3" fontId="43" fillId="5" borderId="21" xfId="2" applyNumberFormat="1" applyFont="1" applyFill="1" applyBorder="1" applyAlignment="1">
      <alignment horizontal="center" vertical="center"/>
    </xf>
    <xf numFmtId="3" fontId="43" fillId="5" borderId="31" xfId="2" applyNumberFormat="1" applyFont="1" applyFill="1" applyBorder="1" applyAlignment="1">
      <alignment horizontal="center" vertical="center"/>
    </xf>
    <xf numFmtId="3" fontId="43" fillId="5" borderId="27" xfId="2" applyNumberFormat="1" applyFont="1" applyFill="1" applyBorder="1" applyAlignment="1">
      <alignment horizontal="center" vertical="center"/>
    </xf>
    <xf numFmtId="3" fontId="43" fillId="5" borderId="22" xfId="2" applyNumberFormat="1" applyFont="1" applyFill="1" applyBorder="1" applyAlignment="1">
      <alignment horizontal="center" vertical="center"/>
    </xf>
    <xf numFmtId="3" fontId="43" fillId="5" borderId="18" xfId="2" applyNumberFormat="1" applyFont="1" applyFill="1" applyBorder="1" applyAlignment="1">
      <alignment horizontal="center" vertical="center"/>
    </xf>
    <xf numFmtId="3" fontId="43" fillId="5" borderId="22" xfId="2" applyNumberFormat="1" applyFont="1" applyFill="1" applyBorder="1" applyAlignment="1">
      <alignment horizontal="center" vertical="center" wrapText="1"/>
    </xf>
    <xf numFmtId="3" fontId="43" fillId="5" borderId="30" xfId="2" applyNumberFormat="1" applyFont="1" applyFill="1" applyBorder="1" applyAlignment="1">
      <alignment horizontal="center" vertical="center" wrapText="1"/>
    </xf>
    <xf numFmtId="3" fontId="43" fillId="5" borderId="29" xfId="2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center" vertical="center" textRotation="90"/>
    </xf>
    <xf numFmtId="2" fontId="56" fillId="0" borderId="64" xfId="2" applyNumberFormat="1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7" fillId="5" borderId="21" xfId="0" applyFont="1" applyFill="1" applyBorder="1" applyAlignment="1">
      <alignment horizontal="center"/>
    </xf>
    <xf numFmtId="0" fontId="47" fillId="5" borderId="27" xfId="0" applyFont="1" applyFill="1" applyBorder="1" applyAlignment="1">
      <alignment horizontal="center"/>
    </xf>
    <xf numFmtId="0" fontId="47" fillId="5" borderId="17" xfId="0" applyFont="1" applyFill="1" applyBorder="1" applyAlignment="1">
      <alignment horizontal="center"/>
    </xf>
    <xf numFmtId="0" fontId="47" fillId="5" borderId="65" xfId="0" applyFont="1" applyFill="1" applyBorder="1" applyAlignment="1">
      <alignment horizontal="center"/>
    </xf>
    <xf numFmtId="0" fontId="47" fillId="5" borderId="30" xfId="0" applyFont="1" applyFill="1" applyBorder="1" applyAlignment="1">
      <alignment horizontal="center"/>
    </xf>
    <xf numFmtId="0" fontId="47" fillId="5" borderId="29" xfId="0" applyFont="1" applyFill="1" applyBorder="1" applyAlignment="1">
      <alignment horizontal="center"/>
    </xf>
    <xf numFmtId="0" fontId="47" fillId="5" borderId="21" xfId="0" applyFont="1" applyFill="1" applyBorder="1" applyAlignment="1">
      <alignment horizontal="center" vertical="center" wrapText="1"/>
    </xf>
    <xf numFmtId="0" fontId="47" fillId="5" borderId="27" xfId="0" applyFont="1" applyFill="1" applyBorder="1" applyAlignment="1">
      <alignment horizontal="center" vertical="center" wrapText="1"/>
    </xf>
    <xf numFmtId="0" fontId="47" fillId="5" borderId="17" xfId="0" applyFont="1" applyFill="1" applyBorder="1" applyAlignment="1">
      <alignment horizontal="center" vertical="center" wrapText="1"/>
    </xf>
    <xf numFmtId="0" fontId="47" fillId="5" borderId="65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  <xf numFmtId="164" fontId="14" fillId="0" borderId="18" xfId="0" applyNumberFormat="1" applyFont="1" applyBorder="1" applyAlignment="1">
      <alignment horizontal="center" vertical="center" textRotation="90"/>
    </xf>
    <xf numFmtId="164" fontId="14" fillId="0" borderId="18" xfId="0" applyNumberFormat="1" applyFont="1" applyBorder="1" applyAlignment="1">
      <alignment horizontal="right" vertical="center" textRotation="90"/>
    </xf>
    <xf numFmtId="0" fontId="2" fillId="2" borderId="66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95" xfId="0" applyFont="1" applyFill="1" applyBorder="1" applyAlignment="1">
      <alignment horizontal="center" vertical="center"/>
    </xf>
    <xf numFmtId="0" fontId="47" fillId="2" borderId="96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7" fillId="2" borderId="57" xfId="0" applyFont="1" applyFill="1" applyBorder="1" applyAlignment="1">
      <alignment horizontal="center" vertical="center" wrapText="1"/>
    </xf>
    <xf numFmtId="0" fontId="47" fillId="2" borderId="166" xfId="0" applyFont="1" applyFill="1" applyBorder="1" applyAlignment="1">
      <alignment horizontal="center" vertical="center" wrapText="1"/>
    </xf>
    <xf numFmtId="0" fontId="47" fillId="2" borderId="64" xfId="0" applyFont="1" applyFill="1" applyBorder="1" applyAlignment="1">
      <alignment horizontal="center" vertical="center" wrapText="1"/>
    </xf>
    <xf numFmtId="0" fontId="47" fillId="2" borderId="90" xfId="0" applyFont="1" applyFill="1" applyBorder="1" applyAlignment="1">
      <alignment horizontal="center" vertical="center" wrapText="1"/>
    </xf>
    <xf numFmtId="0" fontId="49" fillId="0" borderId="0" xfId="2" applyFont="1" applyBorder="1" applyAlignment="1">
      <alignment horizontal="center" wrapText="1"/>
    </xf>
    <xf numFmtId="164" fontId="50" fillId="0" borderId="0" xfId="2" applyNumberFormat="1" applyFont="1" applyFill="1" applyAlignment="1">
      <alignment horizontal="center"/>
    </xf>
    <xf numFmtId="0" fontId="62" fillId="0" borderId="0" xfId="2" applyFont="1" applyBorder="1" applyAlignment="1">
      <alignment horizontal="center"/>
    </xf>
    <xf numFmtId="0" fontId="43" fillId="4" borderId="22" xfId="2" applyFont="1" applyFill="1" applyBorder="1" applyAlignment="1">
      <alignment horizontal="center" vertical="center" textRotation="90"/>
    </xf>
    <xf numFmtId="0" fontId="43" fillId="4" borderId="18" xfId="2" applyFont="1" applyFill="1" applyBorder="1" applyAlignment="1">
      <alignment horizontal="center" vertical="center" textRotation="90"/>
    </xf>
    <xf numFmtId="0" fontId="64" fillId="4" borderId="21" xfId="2" applyFont="1" applyFill="1" applyBorder="1" applyAlignment="1">
      <alignment horizontal="center" vertical="center"/>
    </xf>
    <xf numFmtId="0" fontId="64" fillId="4" borderId="17" xfId="2" applyFont="1" applyFill="1" applyBorder="1" applyAlignment="1">
      <alignment horizontal="center" vertical="center"/>
    </xf>
    <xf numFmtId="0" fontId="64" fillId="4" borderId="22" xfId="2" applyFont="1" applyFill="1" applyBorder="1" applyAlignment="1">
      <alignment horizontal="center" vertical="center" wrapText="1"/>
    </xf>
    <xf numFmtId="0" fontId="64" fillId="4" borderId="18" xfId="2" applyFont="1" applyFill="1" applyBorder="1" applyAlignment="1">
      <alignment horizontal="center" vertical="center" wrapText="1"/>
    </xf>
    <xf numFmtId="0" fontId="64" fillId="4" borderId="31" xfId="2" applyFont="1" applyFill="1" applyBorder="1" applyAlignment="1">
      <alignment horizontal="center" vertical="center" wrapText="1"/>
    </xf>
    <xf numFmtId="0" fontId="64" fillId="4" borderId="64" xfId="2" applyFont="1" applyFill="1" applyBorder="1" applyAlignment="1">
      <alignment horizontal="center" vertical="center" wrapText="1"/>
    </xf>
    <xf numFmtId="0" fontId="64" fillId="4" borderId="30" xfId="2" applyFont="1" applyFill="1" applyBorder="1" applyAlignment="1">
      <alignment horizontal="center" vertical="center"/>
    </xf>
    <xf numFmtId="0" fontId="64" fillId="4" borderId="69" xfId="2" applyFont="1" applyFill="1" applyBorder="1" applyAlignment="1">
      <alignment horizontal="center" vertical="center"/>
    </xf>
    <xf numFmtId="0" fontId="64" fillId="4" borderId="27" xfId="2" applyFont="1" applyFill="1" applyBorder="1" applyAlignment="1">
      <alignment horizontal="center" vertical="center" wrapText="1"/>
    </xf>
    <xf numFmtId="0" fontId="64" fillId="4" borderId="65" xfId="2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16" fillId="0" borderId="1" xfId="2" applyFont="1" applyBorder="1" applyAlignment="1">
      <alignment horizontal="left" vertical="center"/>
    </xf>
    <xf numFmtId="0" fontId="155" fillId="0" borderId="140" xfId="2" applyFont="1" applyBorder="1" applyAlignment="1">
      <alignment horizontal="center" vertical="center" textRotation="90"/>
    </xf>
    <xf numFmtId="0" fontId="156" fillId="0" borderId="143" xfId="2" applyFont="1" applyBorder="1" applyAlignment="1">
      <alignment horizontal="center" vertical="center" textRotation="90"/>
    </xf>
    <xf numFmtId="0" fontId="156" fillId="0" borderId="148" xfId="2" applyFont="1" applyBorder="1" applyAlignment="1">
      <alignment horizontal="center" vertical="center" textRotation="90"/>
    </xf>
    <xf numFmtId="0" fontId="25" fillId="12" borderId="35" xfId="0" applyFont="1" applyFill="1" applyBorder="1" applyAlignment="1">
      <alignment horizontal="center"/>
    </xf>
    <xf numFmtId="0" fontId="25" fillId="12" borderId="33" xfId="0" applyFont="1" applyFill="1" applyBorder="1" applyAlignment="1">
      <alignment horizontal="center"/>
    </xf>
    <xf numFmtId="0" fontId="25" fillId="12" borderId="34" xfId="0" applyFont="1" applyFill="1" applyBorder="1" applyAlignment="1">
      <alignment horizontal="center"/>
    </xf>
    <xf numFmtId="0" fontId="156" fillId="0" borderId="141" xfId="0" applyFont="1" applyBorder="1" applyAlignment="1">
      <alignment horizontal="center" vertical="center" wrapText="1"/>
    </xf>
    <xf numFmtId="0" fontId="156" fillId="0" borderId="146" xfId="0" applyFont="1" applyBorder="1" applyAlignment="1">
      <alignment horizontal="center" vertical="center" wrapText="1"/>
    </xf>
    <xf numFmtId="0" fontId="156" fillId="0" borderId="149" xfId="0" applyFont="1" applyBorder="1" applyAlignment="1">
      <alignment horizontal="center" vertical="center" wrapText="1"/>
    </xf>
    <xf numFmtId="0" fontId="25" fillId="13" borderId="141" xfId="0" applyFont="1" applyFill="1" applyBorder="1" applyAlignment="1">
      <alignment horizontal="center" vertical="center" wrapText="1"/>
    </xf>
    <xf numFmtId="0" fontId="25" fillId="13" borderId="146" xfId="0" applyFont="1" applyFill="1" applyBorder="1" applyAlignment="1">
      <alignment horizontal="center" vertical="center"/>
    </xf>
    <xf numFmtId="0" fontId="25" fillId="13" borderId="149" xfId="0" applyFont="1" applyFill="1" applyBorder="1" applyAlignment="1">
      <alignment horizontal="center" vertical="center"/>
    </xf>
    <xf numFmtId="0" fontId="25" fillId="0" borderId="55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156" fillId="0" borderId="15" xfId="0" applyFont="1" applyBorder="1" applyAlignment="1">
      <alignment horizontal="center" vertical="center" wrapText="1"/>
    </xf>
    <xf numFmtId="0" fontId="156" fillId="0" borderId="25" xfId="0" applyFont="1" applyBorder="1" applyAlignment="1">
      <alignment horizontal="center" vertical="center" wrapText="1"/>
    </xf>
    <xf numFmtId="0" fontId="150" fillId="0" borderId="110" xfId="0" applyFont="1" applyBorder="1" applyAlignment="1">
      <alignment horizontal="center" vertical="center" wrapText="1"/>
    </xf>
    <xf numFmtId="0" fontId="150" fillId="0" borderId="116" xfId="0" applyFont="1" applyBorder="1" applyAlignment="1">
      <alignment horizontal="center" vertical="center" wrapText="1"/>
    </xf>
    <xf numFmtId="0" fontId="25" fillId="14" borderId="3" xfId="0" applyFont="1" applyFill="1" applyBorder="1" applyAlignment="1">
      <alignment horizontal="center" vertical="center" wrapText="1"/>
    </xf>
    <xf numFmtId="0" fontId="25" fillId="14" borderId="8" xfId="0" applyFont="1" applyFill="1" applyBorder="1" applyAlignment="1">
      <alignment horizontal="center" vertical="center" wrapText="1"/>
    </xf>
    <xf numFmtId="0" fontId="25" fillId="14" borderId="51" xfId="0" applyFont="1" applyFill="1" applyBorder="1" applyAlignment="1">
      <alignment horizontal="center" vertical="center" wrapText="1"/>
    </xf>
    <xf numFmtId="0" fontId="156" fillId="0" borderId="142" xfId="0" applyFont="1" applyFill="1" applyBorder="1" applyAlignment="1">
      <alignment horizontal="center" vertical="center" wrapText="1"/>
    </xf>
    <xf numFmtId="0" fontId="156" fillId="0" borderId="147" xfId="0" applyFont="1" applyFill="1" applyBorder="1" applyAlignment="1">
      <alignment horizontal="center" vertical="center" wrapText="1"/>
    </xf>
    <xf numFmtId="0" fontId="156" fillId="0" borderId="150" xfId="0" applyFont="1" applyFill="1" applyBorder="1" applyAlignment="1">
      <alignment horizontal="center" vertical="center" wrapText="1"/>
    </xf>
    <xf numFmtId="0" fontId="25" fillId="12" borderId="144" xfId="0" applyFont="1" applyFill="1" applyBorder="1" applyAlignment="1">
      <alignment horizontal="center" vertical="center"/>
    </xf>
    <xf numFmtId="0" fontId="125" fillId="14" borderId="149" xfId="0" applyFont="1" applyFill="1" applyBorder="1" applyAlignment="1">
      <alignment horizontal="center" vertical="center"/>
    </xf>
    <xf numFmtId="0" fontId="25" fillId="12" borderId="145" xfId="0" applyFont="1" applyFill="1" applyBorder="1" applyAlignment="1">
      <alignment horizontal="center" vertical="center" wrapText="1"/>
    </xf>
    <xf numFmtId="0" fontId="25" fillId="12" borderId="60" xfId="0" applyFont="1" applyFill="1" applyBorder="1" applyAlignment="1">
      <alignment horizontal="center" vertical="center"/>
    </xf>
    <xf numFmtId="0" fontId="156" fillId="0" borderId="22" xfId="0" applyFont="1" applyBorder="1" applyAlignment="1">
      <alignment horizontal="center" vertical="center"/>
    </xf>
    <xf numFmtId="0" fontId="125" fillId="0" borderId="25" xfId="0" applyFont="1" applyBorder="1" applyAlignment="1">
      <alignment horizontal="center" vertical="center"/>
    </xf>
    <xf numFmtId="0" fontId="156" fillId="0" borderId="22" xfId="0" applyFont="1" applyBorder="1" applyAlignment="1">
      <alignment horizontal="center" vertical="center" wrapText="1"/>
    </xf>
    <xf numFmtId="0" fontId="148" fillId="0" borderId="0" xfId="2" applyFont="1" applyAlignment="1">
      <alignment horizontal="center"/>
    </xf>
    <xf numFmtId="0" fontId="148" fillId="14" borderId="96" xfId="0" applyFont="1" applyFill="1" applyBorder="1" applyAlignment="1">
      <alignment horizontal="center" vertical="center"/>
    </xf>
    <xf numFmtId="0" fontId="148" fillId="14" borderId="4" xfId="0" applyFont="1" applyFill="1" applyBorder="1" applyAlignment="1">
      <alignment horizontal="center" vertical="center"/>
    </xf>
    <xf numFmtId="0" fontId="148" fillId="14" borderId="104" xfId="0" applyFont="1" applyFill="1" applyBorder="1" applyAlignment="1">
      <alignment horizontal="center" vertical="center"/>
    </xf>
    <xf numFmtId="0" fontId="148" fillId="14" borderId="105" xfId="0" applyFont="1" applyFill="1" applyBorder="1" applyAlignment="1">
      <alignment horizontal="center" vertical="center"/>
    </xf>
    <xf numFmtId="0" fontId="148" fillId="14" borderId="106" xfId="0" applyFont="1" applyFill="1" applyBorder="1" applyAlignment="1">
      <alignment horizontal="center" vertical="center"/>
    </xf>
    <xf numFmtId="0" fontId="148" fillId="14" borderId="107" xfId="0" applyFont="1" applyFill="1" applyBorder="1" applyAlignment="1">
      <alignment horizontal="center" vertical="center"/>
    </xf>
    <xf numFmtId="0" fontId="148" fillId="14" borderId="96" xfId="0" applyFont="1" applyFill="1" applyBorder="1" applyAlignment="1">
      <alignment horizontal="center" vertical="center" wrapText="1"/>
    </xf>
    <xf numFmtId="0" fontId="148" fillId="14" borderId="4" xfId="0" applyFont="1" applyFill="1" applyBorder="1" applyAlignment="1">
      <alignment horizontal="center" vertical="center" wrapText="1"/>
    </xf>
    <xf numFmtId="0" fontId="148" fillId="14" borderId="57" xfId="0" applyFont="1" applyFill="1" applyBorder="1" applyAlignment="1">
      <alignment horizontal="center" vertical="center" wrapText="1"/>
    </xf>
    <xf numFmtId="0" fontId="148" fillId="14" borderId="105" xfId="0" applyFont="1" applyFill="1" applyBorder="1" applyAlignment="1">
      <alignment horizontal="center" vertical="center" wrapText="1"/>
    </xf>
    <xf numFmtId="0" fontId="148" fillId="14" borderId="106" xfId="0" applyFont="1" applyFill="1" applyBorder="1" applyAlignment="1">
      <alignment horizontal="center" vertical="center" wrapText="1"/>
    </xf>
    <xf numFmtId="0" fontId="148" fillId="14" borderId="108" xfId="0" applyFont="1" applyFill="1" applyBorder="1" applyAlignment="1">
      <alignment horizontal="center" vertical="center" wrapText="1"/>
    </xf>
    <xf numFmtId="0" fontId="150" fillId="0" borderId="112" xfId="0" applyFont="1" applyBorder="1" applyAlignment="1">
      <alignment horizontal="center" vertical="center" wrapText="1"/>
    </xf>
    <xf numFmtId="0" fontId="150" fillId="0" borderId="118" xfId="0" applyFont="1" applyBorder="1" applyAlignment="1">
      <alignment horizontal="center" vertical="center" wrapText="1"/>
    </xf>
    <xf numFmtId="0" fontId="118" fillId="0" borderId="0" xfId="2" applyFont="1" applyAlignment="1">
      <alignment horizontal="center"/>
    </xf>
    <xf numFmtId="0" fontId="148" fillId="14" borderId="57" xfId="0" applyFont="1" applyFill="1" applyBorder="1" applyAlignment="1">
      <alignment horizontal="center" vertical="center"/>
    </xf>
    <xf numFmtId="0" fontId="148" fillId="14" borderId="108" xfId="0" applyFont="1" applyFill="1" applyBorder="1" applyAlignment="1">
      <alignment horizontal="center" vertical="center"/>
    </xf>
    <xf numFmtId="0" fontId="27" fillId="0" borderId="40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27" fillId="0" borderId="42" xfId="0" applyFont="1" applyBorder="1" applyAlignment="1">
      <alignment horizontal="center"/>
    </xf>
    <xf numFmtId="0" fontId="27" fillId="0" borderId="43" xfId="0" applyFont="1" applyBorder="1" applyAlignment="1">
      <alignment horizontal="center"/>
    </xf>
    <xf numFmtId="0" fontId="27" fillId="0" borderId="44" xfId="0" applyFont="1" applyBorder="1" applyAlignment="1">
      <alignment horizontal="center"/>
    </xf>
    <xf numFmtId="0" fontId="27" fillId="0" borderId="45" xfId="0" applyFont="1" applyBorder="1" applyAlignment="1">
      <alignment horizontal="center"/>
    </xf>
    <xf numFmtId="0" fontId="27" fillId="0" borderId="46" xfId="0" applyFont="1" applyBorder="1" applyAlignment="1">
      <alignment horizontal="center"/>
    </xf>
    <xf numFmtId="0" fontId="24" fillId="0" borderId="32" xfId="0" applyFont="1" applyBorder="1" applyAlignment="1">
      <alignment horizontal="center" vertical="center" textRotation="90"/>
    </xf>
    <xf numFmtId="0" fontId="0" fillId="0" borderId="39" xfId="0" applyBorder="1" applyAlignment="1">
      <alignment horizontal="center" vertical="center" textRotation="90"/>
    </xf>
    <xf numFmtId="0" fontId="0" fillId="0" borderId="50" xfId="0" applyBorder="1" applyAlignment="1">
      <alignment horizontal="center" vertical="center" textRotation="90"/>
    </xf>
    <xf numFmtId="0" fontId="25" fillId="4" borderId="85" xfId="0" applyFont="1" applyFill="1" applyBorder="1" applyAlignment="1">
      <alignment horizontal="center" vertical="center" wrapText="1"/>
    </xf>
    <xf numFmtId="0" fontId="25" fillId="4" borderId="34" xfId="0" applyFont="1" applyFill="1" applyBorder="1" applyAlignment="1">
      <alignment horizontal="center" vertical="center" wrapText="1"/>
    </xf>
    <xf numFmtId="0" fontId="25" fillId="4" borderId="33" xfId="0" applyFont="1" applyFill="1" applyBorder="1" applyAlignment="1">
      <alignment horizontal="center" vertical="center" wrapText="1"/>
    </xf>
    <xf numFmtId="0" fontId="25" fillId="4" borderId="35" xfId="0" applyFont="1" applyFill="1" applyBorder="1" applyAlignment="1">
      <alignment horizontal="center" vertical="center" wrapText="1"/>
    </xf>
    <xf numFmtId="0" fontId="25" fillId="4" borderId="86" xfId="0" applyFont="1" applyFill="1" applyBorder="1" applyAlignment="1">
      <alignment horizontal="center" vertical="center" wrapText="1"/>
    </xf>
    <xf numFmtId="0" fontId="148" fillId="4" borderId="88" xfId="0" applyFont="1" applyFill="1" applyBorder="1" applyAlignment="1">
      <alignment horizontal="center" vertical="center" wrapText="1"/>
    </xf>
    <xf numFmtId="0" fontId="25" fillId="4" borderId="38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1" fontId="118" fillId="0" borderId="0" xfId="2" applyNumberFormat="1" applyFont="1" applyAlignment="1">
      <alignment horizontal="center"/>
    </xf>
    <xf numFmtId="0" fontId="68" fillId="2" borderId="14" xfId="2" applyFont="1" applyFill="1" applyBorder="1" applyAlignment="1">
      <alignment horizontal="center" vertical="center" wrapText="1"/>
    </xf>
    <xf numFmtId="0" fontId="68" fillId="2" borderId="101" xfId="2" applyFont="1" applyFill="1" applyBorder="1" applyAlignment="1">
      <alignment horizontal="center" vertical="center" wrapText="1"/>
    </xf>
    <xf numFmtId="0" fontId="62" fillId="0" borderId="0" xfId="2" applyFont="1" applyAlignment="1">
      <alignment horizontal="center" wrapText="1"/>
    </xf>
    <xf numFmtId="0" fontId="55" fillId="2" borderId="32" xfId="2" applyFont="1" applyFill="1" applyBorder="1" applyAlignment="1">
      <alignment horizontal="center" vertical="center"/>
    </xf>
    <xf numFmtId="0" fontId="55" fillId="2" borderId="132" xfId="2" applyFont="1" applyFill="1" applyBorder="1" applyAlignment="1">
      <alignment horizontal="center" vertical="center"/>
    </xf>
    <xf numFmtId="0" fontId="68" fillId="2" borderId="62" xfId="2" applyFont="1" applyFill="1" applyBorder="1" applyAlignment="1">
      <alignment horizontal="center" vertical="center" wrapText="1"/>
    </xf>
    <xf numFmtId="0" fontId="37" fillId="2" borderId="133" xfId="2" applyFont="1" applyFill="1" applyBorder="1" applyAlignment="1">
      <alignment horizontal="center" vertical="center" wrapText="1"/>
    </xf>
    <xf numFmtId="0" fontId="68" fillId="2" borderId="3" xfId="2" applyFont="1" applyFill="1" applyBorder="1" applyAlignment="1">
      <alignment horizontal="center" vertical="center" wrapText="1"/>
    </xf>
    <xf numFmtId="0" fontId="68" fillId="2" borderId="100" xfId="2" applyFont="1" applyFill="1" applyBorder="1" applyAlignment="1">
      <alignment horizontal="center" vertical="center" wrapText="1"/>
    </xf>
    <xf numFmtId="0" fontId="68" fillId="2" borderId="57" xfId="2" applyFont="1" applyFill="1" applyBorder="1" applyAlignment="1">
      <alignment horizontal="center" vertical="center" wrapText="1"/>
    </xf>
    <xf numFmtId="0" fontId="68" fillId="2" borderId="163" xfId="2" applyFont="1" applyFill="1" applyBorder="1" applyAlignment="1">
      <alignment horizontal="center" vertical="center" wrapText="1"/>
    </xf>
    <xf numFmtId="0" fontId="62" fillId="0" borderId="0" xfId="2" applyFont="1" applyAlignment="1">
      <alignment horizontal="left"/>
    </xf>
    <xf numFmtId="0" fontId="55" fillId="2" borderId="2" xfId="2" applyFont="1" applyFill="1" applyBorder="1" applyAlignment="1">
      <alignment horizontal="center" vertical="center"/>
    </xf>
    <xf numFmtId="0" fontId="55" fillId="2" borderId="124" xfId="2" applyFont="1" applyFill="1" applyBorder="1" applyAlignment="1">
      <alignment horizontal="center" vertical="center"/>
    </xf>
    <xf numFmtId="0" fontId="68" fillId="2" borderId="57" xfId="2" applyFont="1" applyFill="1" applyBorder="1" applyAlignment="1">
      <alignment horizontal="center" vertical="center"/>
    </xf>
    <xf numFmtId="0" fontId="68" fillId="2" borderId="163" xfId="2" applyFont="1" applyFill="1" applyBorder="1" applyAlignment="1">
      <alignment horizontal="center" vertical="center"/>
    </xf>
    <xf numFmtId="0" fontId="71" fillId="5" borderId="156" xfId="2" applyFont="1" applyFill="1" applyBorder="1" applyAlignment="1">
      <alignment horizontal="center" vertical="center" wrapText="1"/>
    </xf>
    <xf numFmtId="0" fontId="71" fillId="5" borderId="157" xfId="2" applyFont="1" applyFill="1" applyBorder="1" applyAlignment="1">
      <alignment horizontal="center" vertical="center" wrapText="1"/>
    </xf>
    <xf numFmtId="0" fontId="68" fillId="2" borderId="15" xfId="2" applyFont="1" applyFill="1" applyBorder="1" applyAlignment="1">
      <alignment horizontal="center" vertical="center" wrapText="1"/>
    </xf>
    <xf numFmtId="0" fontId="68" fillId="2" borderId="119" xfId="2" applyFont="1" applyFill="1" applyBorder="1" applyAlignment="1">
      <alignment horizontal="center" vertical="center" wrapText="1"/>
    </xf>
    <xf numFmtId="0" fontId="68" fillId="2" borderId="102" xfId="2" applyFont="1" applyFill="1" applyBorder="1" applyAlignment="1">
      <alignment horizontal="center" vertical="center" wrapText="1"/>
    </xf>
    <xf numFmtId="0" fontId="69" fillId="0" borderId="0" xfId="2" applyFont="1" applyAlignment="1">
      <alignment horizontal="center" vertical="center"/>
    </xf>
    <xf numFmtId="0" fontId="55" fillId="2" borderId="7" xfId="2" applyFont="1" applyFill="1" applyBorder="1" applyAlignment="1">
      <alignment horizontal="center" vertical="center"/>
    </xf>
    <xf numFmtId="0" fontId="68" fillId="2" borderId="66" xfId="2" applyFont="1" applyFill="1" applyBorder="1" applyAlignment="1">
      <alignment horizontal="center" vertical="center"/>
    </xf>
    <xf numFmtId="0" fontId="68" fillId="2" borderId="67" xfId="2" applyFont="1" applyFill="1" applyBorder="1" applyAlignment="1">
      <alignment horizontal="center" vertical="center"/>
    </xf>
    <xf numFmtId="0" fontId="68" fillId="2" borderId="95" xfId="2" applyFont="1" applyFill="1" applyBorder="1" applyAlignment="1">
      <alignment horizontal="center" vertical="center"/>
    </xf>
    <xf numFmtId="0" fontId="56" fillId="2" borderId="139" xfId="2" applyFont="1" applyFill="1" applyBorder="1" applyAlignment="1">
      <alignment horizontal="center" vertical="center"/>
    </xf>
    <xf numFmtId="0" fontId="56" fillId="2" borderId="33" xfId="2" applyFont="1" applyFill="1" applyBorder="1" applyAlignment="1">
      <alignment horizontal="center" vertical="center"/>
    </xf>
    <xf numFmtId="0" fontId="56" fillId="2" borderId="38" xfId="2" applyFont="1" applyFill="1" applyBorder="1" applyAlignment="1">
      <alignment horizontal="center" vertical="center"/>
    </xf>
    <xf numFmtId="0" fontId="55" fillId="2" borderId="32" xfId="2" applyFont="1" applyFill="1" applyBorder="1" applyAlignment="1">
      <alignment horizontal="center" vertical="center" wrapText="1"/>
    </xf>
    <xf numFmtId="0" fontId="55" fillId="2" borderId="39" xfId="2" applyFont="1" applyFill="1" applyBorder="1" applyAlignment="1">
      <alignment horizontal="center" vertical="center" wrapText="1"/>
    </xf>
    <xf numFmtId="0" fontId="55" fillId="2" borderId="132" xfId="2" applyFont="1" applyFill="1" applyBorder="1" applyAlignment="1">
      <alignment horizontal="center" vertical="center" wrapText="1"/>
    </xf>
    <xf numFmtId="0" fontId="68" fillId="2" borderId="22" xfId="2" applyFont="1" applyFill="1" applyBorder="1" applyAlignment="1">
      <alignment horizontal="center" vertical="center" wrapText="1"/>
    </xf>
    <xf numFmtId="0" fontId="68" fillId="2" borderId="27" xfId="2" applyFont="1" applyFill="1" applyBorder="1" applyAlignment="1">
      <alignment horizontal="center" vertical="center" wrapText="1"/>
    </xf>
    <xf numFmtId="3" fontId="70" fillId="8" borderId="8" xfId="41" applyFont="1" applyFill="1" applyBorder="1" applyAlignment="1" applyProtection="1">
      <alignment horizontal="center" vertical="center" wrapText="1"/>
    </xf>
    <xf numFmtId="3" fontId="70" fillId="8" borderId="100" xfId="41" applyFont="1" applyFill="1" applyBorder="1" applyAlignment="1" applyProtection="1">
      <alignment horizontal="center" vertical="center" wrapText="1"/>
    </xf>
    <xf numFmtId="3" fontId="70" fillId="8" borderId="15" xfId="41" applyFont="1" applyFill="1" applyBorder="1" applyAlignment="1" applyProtection="1">
      <alignment horizontal="center" vertical="center" wrapText="1"/>
    </xf>
    <xf numFmtId="3" fontId="70" fillId="8" borderId="101" xfId="41" applyFont="1" applyFill="1" applyBorder="1" applyAlignment="1" applyProtection="1">
      <alignment horizontal="center" vertical="center" wrapText="1"/>
    </xf>
    <xf numFmtId="0" fontId="37" fillId="2" borderId="101" xfId="2" applyFont="1" applyFill="1" applyBorder="1" applyAlignment="1">
      <alignment horizontal="center" vertical="center" wrapText="1"/>
    </xf>
    <xf numFmtId="0" fontId="197" fillId="0" borderId="0" xfId="2" applyFont="1" applyAlignment="1">
      <alignment horizontal="left" vertical="center" wrapText="1"/>
    </xf>
    <xf numFmtId="0" fontId="68" fillId="2" borderId="8" xfId="2" applyFont="1" applyFill="1" applyBorder="1" applyAlignment="1">
      <alignment horizontal="center" vertical="center" wrapText="1"/>
    </xf>
    <xf numFmtId="0" fontId="146" fillId="0" borderId="0" xfId="2" applyFont="1" applyBorder="1" applyAlignment="1">
      <alignment horizontal="left" vertical="center" wrapText="1"/>
    </xf>
    <xf numFmtId="0" fontId="62" fillId="0" borderId="169" xfId="2" applyFont="1" applyBorder="1" applyAlignment="1">
      <alignment horizontal="center" vertical="center"/>
    </xf>
    <xf numFmtId="0" fontId="200" fillId="10" borderId="135" xfId="2" applyFont="1" applyFill="1" applyBorder="1" applyAlignment="1">
      <alignment horizontal="center" vertical="center"/>
    </xf>
    <xf numFmtId="0" fontId="200" fillId="10" borderId="136" xfId="2" applyFont="1" applyFill="1" applyBorder="1" applyAlignment="1">
      <alignment horizontal="center" vertical="center"/>
    </xf>
    <xf numFmtId="0" fontId="200" fillId="10" borderId="175" xfId="2" applyFont="1" applyFill="1" applyBorder="1" applyAlignment="1">
      <alignment horizontal="center" vertical="center"/>
    </xf>
    <xf numFmtId="0" fontId="201" fillId="2" borderId="155" xfId="2" applyFont="1" applyFill="1" applyBorder="1" applyAlignment="1">
      <alignment horizontal="left" vertical="center" wrapText="1"/>
    </xf>
    <xf numFmtId="0" fontId="201" fillId="2" borderId="45" xfId="2" applyFont="1" applyFill="1" applyBorder="1" applyAlignment="1">
      <alignment horizontal="left" vertical="center" wrapText="1"/>
    </xf>
    <xf numFmtId="0" fontId="201" fillId="2" borderId="181" xfId="2" applyFont="1" applyFill="1" applyBorder="1" applyAlignment="1">
      <alignment horizontal="left" vertical="center" wrapText="1"/>
    </xf>
    <xf numFmtId="164" fontId="55" fillId="2" borderId="83" xfId="25" applyNumberFormat="1" applyFont="1" applyFill="1" applyBorder="1" applyAlignment="1">
      <alignment horizontal="center" vertical="center" wrapText="1"/>
    </xf>
    <xf numFmtId="164" fontId="55" fillId="2" borderId="69" xfId="25" applyNumberFormat="1" applyFont="1" applyFill="1" applyBorder="1" applyAlignment="1">
      <alignment horizontal="center" vertical="center" wrapText="1"/>
    </xf>
    <xf numFmtId="164" fontId="55" fillId="2" borderId="70" xfId="25" applyNumberFormat="1" applyFont="1" applyFill="1" applyBorder="1" applyAlignment="1">
      <alignment horizontal="center" vertical="center" wrapText="1"/>
    </xf>
    <xf numFmtId="0" fontId="63" fillId="0" borderId="0" xfId="25" applyFont="1" applyAlignment="1">
      <alignment horizontal="left" vertical="center" wrapText="1"/>
    </xf>
    <xf numFmtId="0" fontId="62" fillId="0" borderId="0" xfId="25" applyFont="1" applyAlignment="1">
      <alignment horizontal="center"/>
    </xf>
    <xf numFmtId="0" fontId="62" fillId="10" borderId="85" xfId="25" applyFont="1" applyFill="1" applyBorder="1" applyAlignment="1">
      <alignment horizontal="center"/>
    </xf>
    <xf numFmtId="0" fontId="62" fillId="10" borderId="86" xfId="25" applyFont="1" applyFill="1" applyBorder="1" applyAlignment="1">
      <alignment horizontal="center"/>
    </xf>
    <xf numFmtId="0" fontId="55" fillId="2" borderId="83" xfId="25" applyFont="1" applyFill="1" applyBorder="1" applyAlignment="1">
      <alignment horizontal="center" vertical="center" wrapText="1"/>
    </xf>
    <xf numFmtId="0" fontId="55" fillId="2" borderId="69" xfId="25" applyFont="1" applyFill="1" applyBorder="1" applyAlignment="1">
      <alignment horizontal="center" vertical="center" wrapText="1"/>
    </xf>
    <xf numFmtId="0" fontId="55" fillId="2" borderId="70" xfId="25" applyFont="1" applyFill="1" applyBorder="1" applyAlignment="1">
      <alignment horizontal="center" vertical="center" wrapText="1"/>
    </xf>
    <xf numFmtId="0" fontId="86" fillId="0" borderId="0" xfId="25" applyFont="1" applyAlignment="1">
      <alignment vertical="center" wrapText="1"/>
    </xf>
    <xf numFmtId="0" fontId="86" fillId="0" borderId="0" xfId="25" applyFont="1" applyAlignment="1">
      <alignment horizontal="left" vertical="center" wrapText="1"/>
    </xf>
    <xf numFmtId="0" fontId="138" fillId="0" borderId="0" xfId="25" applyFont="1" applyAlignment="1">
      <alignment horizontal="center"/>
    </xf>
    <xf numFmtId="0" fontId="139" fillId="0" borderId="0" xfId="25" applyFont="1" applyAlignment="1">
      <alignment horizontal="center"/>
    </xf>
    <xf numFmtId="164" fontId="56" fillId="2" borderId="88" xfId="25" applyNumberFormat="1" applyFont="1" applyFill="1" applyBorder="1" applyAlignment="1">
      <alignment horizontal="center" vertical="center"/>
    </xf>
    <xf numFmtId="164" fontId="56" fillId="2" borderId="33" xfId="25" applyNumberFormat="1" applyFont="1" applyFill="1" applyBorder="1" applyAlignment="1">
      <alignment horizontal="center" vertical="center"/>
    </xf>
    <xf numFmtId="164" fontId="56" fillId="2" borderId="86" xfId="25" applyNumberFormat="1" applyFont="1" applyFill="1" applyBorder="1" applyAlignment="1">
      <alignment horizontal="center" vertical="center"/>
    </xf>
    <xf numFmtId="164" fontId="56" fillId="2" borderId="5" xfId="25" applyNumberFormat="1" applyFont="1" applyFill="1" applyBorder="1" applyAlignment="1">
      <alignment horizontal="center" vertical="center" wrapText="1"/>
    </xf>
    <xf numFmtId="164" fontId="56" fillId="2" borderId="4" xfId="25" applyNumberFormat="1" applyFont="1" applyFill="1" applyBorder="1" applyAlignment="1">
      <alignment horizontal="center" vertical="center" wrapText="1"/>
    </xf>
    <xf numFmtId="164" fontId="56" fillId="2" borderId="17" xfId="25" applyNumberFormat="1" applyFont="1" applyFill="1" applyBorder="1" applyAlignment="1">
      <alignment horizontal="center" vertical="center" wrapText="1"/>
    </xf>
    <xf numFmtId="164" fontId="56" fillId="2" borderId="64" xfId="25" applyNumberFormat="1" applyFont="1" applyFill="1" applyBorder="1" applyAlignment="1">
      <alignment horizontal="center" vertical="center" wrapText="1"/>
    </xf>
    <xf numFmtId="164" fontId="56" fillId="2" borderId="3" xfId="25" applyNumberFormat="1" applyFont="1" applyFill="1" applyBorder="1" applyAlignment="1">
      <alignment horizontal="center" vertical="center" wrapText="1"/>
    </xf>
    <xf numFmtId="164" fontId="56" fillId="2" borderId="65" xfId="25" applyNumberFormat="1" applyFont="1" applyFill="1" applyBorder="1" applyAlignment="1">
      <alignment horizontal="center" vertical="center" wrapText="1"/>
    </xf>
    <xf numFmtId="164" fontId="56" fillId="2" borderId="57" xfId="25" applyNumberFormat="1" applyFont="1" applyFill="1" applyBorder="1" applyAlignment="1">
      <alignment horizontal="center" vertical="center" wrapText="1"/>
    </xf>
    <xf numFmtId="164" fontId="56" fillId="2" borderId="90" xfId="25" applyNumberFormat="1" applyFont="1" applyFill="1" applyBorder="1" applyAlignment="1">
      <alignment horizontal="center" vertical="center" wrapText="1"/>
    </xf>
    <xf numFmtId="1" fontId="56" fillId="2" borderId="30" xfId="25" applyNumberFormat="1" applyFont="1" applyFill="1" applyBorder="1" applyAlignment="1">
      <alignment horizontal="center" vertical="center"/>
    </xf>
    <xf numFmtId="1" fontId="56" fillId="2" borderId="69" xfId="25" applyNumberFormat="1" applyFont="1" applyFill="1" applyBorder="1" applyAlignment="1">
      <alignment horizontal="center" vertical="center"/>
    </xf>
    <xf numFmtId="1" fontId="56" fillId="2" borderId="29" xfId="25" applyNumberFormat="1" applyFont="1" applyFill="1" applyBorder="1" applyAlignment="1">
      <alignment horizontal="center" vertical="center"/>
    </xf>
    <xf numFmtId="0" fontId="56" fillId="2" borderId="30" xfId="25" applyFont="1" applyFill="1" applyBorder="1" applyAlignment="1">
      <alignment horizontal="center" vertical="center"/>
    </xf>
    <xf numFmtId="0" fontId="56" fillId="2" borderId="69" xfId="25" applyFont="1" applyFill="1" applyBorder="1" applyAlignment="1">
      <alignment horizontal="center" vertical="center"/>
    </xf>
    <xf numFmtId="0" fontId="56" fillId="2" borderId="29" xfId="25" applyFont="1" applyFill="1" applyBorder="1" applyAlignment="1">
      <alignment horizontal="center" vertical="center"/>
    </xf>
    <xf numFmtId="2" fontId="56" fillId="2" borderId="69" xfId="25" applyNumberFormat="1" applyFont="1" applyFill="1" applyBorder="1" applyAlignment="1">
      <alignment horizontal="center" vertical="center"/>
    </xf>
    <xf numFmtId="2" fontId="56" fillId="2" borderId="29" xfId="25" applyNumberFormat="1" applyFont="1" applyFill="1" applyBorder="1" applyAlignment="1">
      <alignment horizontal="center" vertical="center"/>
    </xf>
    <xf numFmtId="0" fontId="49" fillId="0" borderId="0" xfId="37" applyFont="1" applyAlignment="1">
      <alignment horizontal="center" vertical="center" wrapText="1"/>
    </xf>
    <xf numFmtId="0" fontId="56" fillId="2" borderId="62" xfId="25" applyFont="1" applyFill="1" applyBorder="1" applyAlignment="1">
      <alignment horizontal="center" vertical="center"/>
    </xf>
    <xf numFmtId="0" fontId="56" fillId="2" borderId="63" xfId="25" applyFont="1" applyFill="1" applyBorder="1" applyAlignment="1">
      <alignment horizontal="center" vertical="center"/>
    </xf>
    <xf numFmtId="0" fontId="56" fillId="2" borderId="24" xfId="25" applyFont="1" applyFill="1" applyBorder="1" applyAlignment="1">
      <alignment horizontal="center" vertical="center"/>
    </xf>
    <xf numFmtId="164" fontId="144" fillId="2" borderId="5" xfId="25" applyNumberFormat="1" applyFont="1" applyFill="1" applyBorder="1" applyAlignment="1">
      <alignment horizontal="center" vertical="center" wrapText="1"/>
    </xf>
    <xf numFmtId="164" fontId="144" fillId="2" borderId="4" xfId="25" applyNumberFormat="1" applyFont="1" applyFill="1" applyBorder="1" applyAlignment="1">
      <alignment horizontal="center" vertical="center" wrapText="1"/>
    </xf>
    <xf numFmtId="164" fontId="144" fillId="2" borderId="57" xfId="25" applyNumberFormat="1" applyFont="1" applyFill="1" applyBorder="1" applyAlignment="1">
      <alignment horizontal="center" vertical="center" wrapText="1"/>
    </xf>
    <xf numFmtId="164" fontId="144" fillId="2" borderId="17" xfId="25" applyNumberFormat="1" applyFont="1" applyFill="1" applyBorder="1" applyAlignment="1">
      <alignment horizontal="center" vertical="center" wrapText="1"/>
    </xf>
    <xf numFmtId="164" fontId="144" fillId="2" borderId="64" xfId="25" applyNumberFormat="1" applyFont="1" applyFill="1" applyBorder="1" applyAlignment="1">
      <alignment horizontal="center" vertical="center" wrapText="1"/>
    </xf>
    <xf numFmtId="164" fontId="144" fillId="2" borderId="90" xfId="25" applyNumberFormat="1" applyFont="1" applyFill="1" applyBorder="1" applyAlignment="1">
      <alignment horizontal="center" vertical="center" wrapText="1"/>
    </xf>
  </cellXfs>
  <cellStyles count="60">
    <cellStyle name="% procenta" xfId="10" xr:uid="{00000000-0005-0000-0000-000000000000}"/>
    <cellStyle name="20 % – Zvýraznění5 2" xfId="44" xr:uid="{00000000-0005-0000-0000-000001000000}"/>
    <cellStyle name="Celkem 2" xfId="30" xr:uid="{00000000-0005-0000-0000-000002000000}"/>
    <cellStyle name="Datum" xfId="3" xr:uid="{00000000-0005-0000-0000-000003000000}"/>
    <cellStyle name="Datum 2" xfId="31" xr:uid="{00000000-0005-0000-0000-000004000000}"/>
    <cellStyle name="Datum 3" xfId="51" xr:uid="{DFCDE8B2-B462-48C2-8E80-AB828FA21B26}"/>
    <cellStyle name="Finanční" xfId="11" xr:uid="{00000000-0005-0000-0000-000005000000}"/>
    <cellStyle name="Finanční0" xfId="4" xr:uid="{00000000-0005-0000-0000-000006000000}"/>
    <cellStyle name="Finanční0 2" xfId="14" xr:uid="{00000000-0005-0000-0000-000007000000}"/>
    <cellStyle name="Finanční0 2 2" xfId="41" xr:uid="{00000000-0005-0000-0000-000008000000}"/>
    <cellStyle name="Finanční0 3" xfId="55" xr:uid="{7E2142E7-CC99-4191-A19B-C887DA3FD1D2}"/>
    <cellStyle name="Hypertextový odkaz" xfId="26" builtinId="8"/>
    <cellStyle name="Hypertextový odkaz 2" xfId="45" xr:uid="{00000000-0005-0000-0000-00000A000000}"/>
    <cellStyle name="Měna 2" xfId="22" xr:uid="{00000000-0005-0000-0000-00000B000000}"/>
    <cellStyle name="Měna0" xfId="5" xr:uid="{00000000-0005-0000-0000-00000C000000}"/>
    <cellStyle name="Měna0 2" xfId="32" xr:uid="{00000000-0005-0000-0000-00000D000000}"/>
    <cellStyle name="Měna0 3" xfId="49" xr:uid="{22A86F5D-61C1-4C3C-958D-3B6DFAB9903B}"/>
    <cellStyle name="Normální" xfId="0" builtinId="0"/>
    <cellStyle name="Normální 2" xfId="2" xr:uid="{00000000-0005-0000-0000-00000F000000}"/>
    <cellStyle name="Normální 2 2" xfId="28" xr:uid="{00000000-0005-0000-0000-000010000000}"/>
    <cellStyle name="Normální 2 2 2" xfId="42" xr:uid="{00000000-0005-0000-0000-000011000000}"/>
    <cellStyle name="Normální 2 3" xfId="46" xr:uid="{00000000-0005-0000-0000-000012000000}"/>
    <cellStyle name="Normální 2 4" xfId="52" xr:uid="{31D04E95-B7A5-4C05-8FFD-9A3BD60B6CBD}"/>
    <cellStyle name="Normální 3" xfId="13" xr:uid="{00000000-0005-0000-0000-000013000000}"/>
    <cellStyle name="Normální 3 2" xfId="53" xr:uid="{DBB3FF32-31B1-4325-BD8E-78D77B8D25B8}"/>
    <cellStyle name="Normální 4" xfId="29" xr:uid="{00000000-0005-0000-0000-000014000000}"/>
    <cellStyle name="Normální 4 2" xfId="38" xr:uid="{00000000-0005-0000-0000-000015000000}"/>
    <cellStyle name="Normální 4 2 2" xfId="54" xr:uid="{3DD579D2-2AB4-4958-B6F2-1474AA9CFABF}"/>
    <cellStyle name="Normální 4 3" xfId="39" xr:uid="{00000000-0005-0000-0000-000016000000}"/>
    <cellStyle name="Normální 4 4" xfId="43" xr:uid="{00000000-0005-0000-0000-000017000000}"/>
    <cellStyle name="Normální 4 5" xfId="56" xr:uid="{4491CB4A-6FB9-47AF-B31E-E8CECE5E1026}"/>
    <cellStyle name="Normální 4 5 2" xfId="57" xr:uid="{1D3C880A-3341-4B69-814C-860E9D7CE6A0}"/>
    <cellStyle name="Normální 5" xfId="36" xr:uid="{00000000-0005-0000-0000-000018000000}"/>
    <cellStyle name="Normální 5 2" xfId="58" xr:uid="{1695A55A-1DA2-4F59-8191-E413B6D1EB08}"/>
    <cellStyle name="Normální 6" xfId="40" xr:uid="{00000000-0005-0000-0000-000019000000}"/>
    <cellStyle name="normální_A_tab_2007-pol" xfId="17" xr:uid="{00000000-0005-0000-0000-00001A000000}"/>
    <cellStyle name="normální_A_tab_text 2 2" xfId="27" xr:uid="{00000000-0005-0000-0000-00001B000000}"/>
    <cellStyle name="normální_List1 2" xfId="15" xr:uid="{00000000-0005-0000-0000-00001C000000}"/>
    <cellStyle name="normální_MZ 3q a MN 4q07" xfId="37" xr:uid="{00000000-0005-0000-0000-00001D000000}"/>
    <cellStyle name="normální_Nez04_05_rok" xfId="1" xr:uid="{00000000-0005-0000-0000-00001E000000}"/>
    <cellStyle name="normální_priloha1a-4_vzorce" xfId="18" xr:uid="{00000000-0005-0000-0000-00001F000000}"/>
    <cellStyle name="normální_prilohy 0606" xfId="16" xr:uid="{00000000-0005-0000-0000-000020000000}"/>
    <cellStyle name="normální_Prilohy 1_pol 07" xfId="25" xr:uid="{00000000-0005-0000-0000-000021000000}"/>
    <cellStyle name="normální_Prilohy 1p09" xfId="19" xr:uid="{00000000-0005-0000-0000-000022000000}"/>
    <cellStyle name="normální_Sešit1" xfId="24" xr:uid="{00000000-0005-0000-0000-000023000000}"/>
    <cellStyle name="normální_SPMN2P00" xfId="23" xr:uid="{00000000-0005-0000-0000-000024000000}"/>
    <cellStyle name="normální_TNACE1N3-09pol" xfId="20" xr:uid="{00000000-0005-0000-0000-000025000000}"/>
    <cellStyle name="normální_TOKEC1N3" xfId="21" xr:uid="{00000000-0005-0000-0000-000026000000}"/>
    <cellStyle name="normální_uptoky05_rok" xfId="9" xr:uid="{00000000-0005-0000-0000-000027000000}"/>
    <cellStyle name="Pevný" xfId="6" xr:uid="{00000000-0005-0000-0000-000028000000}"/>
    <cellStyle name="Pevný 2" xfId="33" xr:uid="{00000000-0005-0000-0000-000029000000}"/>
    <cellStyle name="Použitý hypertextový odkaz 2" xfId="47" xr:uid="{00000000-0005-0000-0000-00002A000000}"/>
    <cellStyle name="Poznámka 2" xfId="48" xr:uid="{00000000-0005-0000-0000-00002B000000}"/>
    <cellStyle name="vzorce" xfId="12" xr:uid="{00000000-0005-0000-0000-00002C000000}"/>
    <cellStyle name="Záhlaví 1" xfId="7" xr:uid="{00000000-0005-0000-0000-00002D000000}"/>
    <cellStyle name="Záhlaví 1 2" xfId="34" xr:uid="{00000000-0005-0000-0000-00002E000000}"/>
    <cellStyle name="Záhlaví 1 3" xfId="59" xr:uid="{F02D59FA-BBC9-4C39-82BD-585716AD241D}"/>
    <cellStyle name="Záhlaví 2" xfId="8" xr:uid="{00000000-0005-0000-0000-00002F000000}"/>
    <cellStyle name="Záhlaví 2 2" xfId="35" xr:uid="{00000000-0005-0000-0000-000030000000}"/>
    <cellStyle name="Záhlaví 2 3" xfId="50" xr:uid="{333F615B-A5D5-419B-A6B3-58B4A614434E}"/>
  </cellStyles>
  <dxfs count="8">
    <dxf>
      <font>
        <strike val="0"/>
        <outline val="0"/>
        <shadow val="0"/>
        <vertAlign val="baseline"/>
        <color auto="1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color auto="1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</font>
    </dxf>
    <dxf>
      <font>
        <strike val="0"/>
        <outline val="0"/>
        <shadow val="0"/>
        <vertAlign val="baseline"/>
        <color auto="1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A1DD4"/>
      <color rgb="FF3111B9"/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Vývoj podílu jednotlivých sektorů na zaměstnanosti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'[1]sektor-graf'!$B$30</c:f>
              <c:strCache>
                <c:ptCount val="1"/>
                <c:pt idx="0">
                  <c:v>II. sektor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'[1]sektor-graf'!$C$30:$M$30</c:f>
              <c:numCache>
                <c:formatCode>General</c:formatCode>
                <c:ptCount val="11"/>
                <c:pt idx="0">
                  <c:v>42.945392816968031</c:v>
                </c:pt>
                <c:pt idx="1">
                  <c:v>42.183883922272933</c:v>
                </c:pt>
                <c:pt idx="2">
                  <c:v>41.839706101188249</c:v>
                </c:pt>
                <c:pt idx="3">
                  <c:v>41.535504891885985</c:v>
                </c:pt>
                <c:pt idx="4">
                  <c:v>41.145157752110023</c:v>
                </c:pt>
                <c:pt idx="5">
                  <c:v>40.938411922252683</c:v>
                </c:pt>
                <c:pt idx="6">
                  <c:v>40.132138313015858</c:v>
                </c:pt>
                <c:pt idx="7">
                  <c:v>39.488324221113707</c:v>
                </c:pt>
                <c:pt idx="8">
                  <c:v>40.009579494199777</c:v>
                </c:pt>
                <c:pt idx="9">
                  <c:v>39.628215138995145</c:v>
                </c:pt>
                <c:pt idx="10">
                  <c:v>39.368697354786541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B-494F-941F-3A9B2C9F6C6D}"/>
            </c:ext>
          </c:extLst>
        </c:ser>
        <c:ser>
          <c:idx val="1"/>
          <c:order val="1"/>
          <c:tx>
            <c:strRef>
              <c:f>'[1]sektor-graf'!$B$31</c:f>
              <c:strCache>
                <c:ptCount val="1"/>
                <c:pt idx="0">
                  <c:v>III. sektor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'[1]sektor-graf'!$C$31:$M$31</c:f>
              <c:numCache>
                <c:formatCode>General</c:formatCode>
                <c:ptCount val="11"/>
                <c:pt idx="0">
                  <c:v>49.358789555886311</c:v>
                </c:pt>
                <c:pt idx="1">
                  <c:v>50.94713128847804</c:v>
                </c:pt>
                <c:pt idx="2">
                  <c:v>51.595766028511058</c:v>
                </c:pt>
                <c:pt idx="3">
                  <c:v>52.323057415669815</c:v>
                </c:pt>
                <c:pt idx="4">
                  <c:v>53.094198419700348</c:v>
                </c:pt>
                <c:pt idx="5">
                  <c:v>53.575546891907599</c:v>
                </c:pt>
                <c:pt idx="6">
                  <c:v>54.676778624069911</c:v>
                </c:pt>
                <c:pt idx="7">
                  <c:v>55.424093169432794</c:v>
                </c:pt>
                <c:pt idx="8">
                  <c:v>55.244623871059382</c:v>
                </c:pt>
                <c:pt idx="9">
                  <c:v>55.589701735095595</c:v>
                </c:pt>
                <c:pt idx="10">
                  <c:v>56.128316774898856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AB-494F-941F-3A9B2C9F6C6D}"/>
            </c:ext>
          </c:extLst>
        </c:ser>
        <c:ser>
          <c:idx val="2"/>
          <c:order val="2"/>
          <c:tx>
            <c:strRef>
              <c:f>'[1]sektor-graf'!$B$32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'[1]sektor-graf'!$C$32:$M$32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2-A5AB-494F-941F-3A9B2C9F6C6D}"/>
            </c:ext>
          </c:extLst>
        </c:ser>
        <c:ser>
          <c:idx val="3"/>
          <c:order val="3"/>
          <c:tx>
            <c:strRef>
              <c:f>'[1]sektor-graf'!$B$29</c:f>
              <c:strCache>
                <c:ptCount val="1"/>
                <c:pt idx="0">
                  <c:v>I. sektor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'[1]sektor-graf'!$C$29:$M$29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AB-494F-941F-3A9B2C9F6C6D}"/>
            </c:ext>
          </c:extLst>
        </c:ser>
        <c:ser>
          <c:idx val="4"/>
          <c:order val="4"/>
          <c:tx>
            <c:strRef>
              <c:f>'[1]sektor-graf'!$B$30</c:f>
              <c:strCache>
                <c:ptCount val="1"/>
                <c:pt idx="0">
                  <c:v>II. sektor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'[1]sektor-graf'!$C$30:$M$30</c:f>
              <c:numCache>
                <c:formatCode>General</c:formatCode>
                <c:ptCount val="11"/>
                <c:pt idx="0">
                  <c:v>42.945392816968031</c:v>
                </c:pt>
                <c:pt idx="1">
                  <c:v>42.183883922272933</c:v>
                </c:pt>
                <c:pt idx="2">
                  <c:v>41.839706101188249</c:v>
                </c:pt>
                <c:pt idx="3">
                  <c:v>41.535504891885985</c:v>
                </c:pt>
                <c:pt idx="4">
                  <c:v>41.145157752110023</c:v>
                </c:pt>
                <c:pt idx="5">
                  <c:v>40.938411922252683</c:v>
                </c:pt>
                <c:pt idx="6">
                  <c:v>40.132138313015858</c:v>
                </c:pt>
                <c:pt idx="7">
                  <c:v>39.488324221113707</c:v>
                </c:pt>
                <c:pt idx="8">
                  <c:v>40.009579494199777</c:v>
                </c:pt>
                <c:pt idx="9">
                  <c:v>39.628215138995145</c:v>
                </c:pt>
                <c:pt idx="10">
                  <c:v>39.368697354786541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AB-494F-941F-3A9B2C9F6C6D}"/>
            </c:ext>
          </c:extLst>
        </c:ser>
        <c:ser>
          <c:idx val="5"/>
          <c:order val="5"/>
          <c:tx>
            <c:strRef>
              <c:f>'[1]sektor-graf'!$B$31</c:f>
              <c:strCache>
                <c:ptCount val="1"/>
                <c:pt idx="0">
                  <c:v>III. sektor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'[1]sektor-graf'!$C$31:$M$31</c:f>
              <c:numCache>
                <c:formatCode>General</c:formatCode>
                <c:ptCount val="11"/>
                <c:pt idx="0">
                  <c:v>49.358789555886311</c:v>
                </c:pt>
                <c:pt idx="1">
                  <c:v>50.94713128847804</c:v>
                </c:pt>
                <c:pt idx="2">
                  <c:v>51.595766028511058</c:v>
                </c:pt>
                <c:pt idx="3">
                  <c:v>52.323057415669815</c:v>
                </c:pt>
                <c:pt idx="4">
                  <c:v>53.094198419700348</c:v>
                </c:pt>
                <c:pt idx="5">
                  <c:v>53.575546891907599</c:v>
                </c:pt>
                <c:pt idx="6">
                  <c:v>54.676778624069911</c:v>
                </c:pt>
                <c:pt idx="7">
                  <c:v>55.424093169432794</c:v>
                </c:pt>
                <c:pt idx="8">
                  <c:v>55.244623871059382</c:v>
                </c:pt>
                <c:pt idx="9">
                  <c:v>55.589701735095595</c:v>
                </c:pt>
                <c:pt idx="10">
                  <c:v>56.128316774898856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AB-494F-941F-3A9B2C9F6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94208"/>
        <c:axId val="86856448"/>
      </c:barChart>
      <c:catAx>
        <c:axId val="8649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685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856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6494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&amp;RPříloha č. 2</c:oddHeader>
    </c:headerFooter>
    <c:pageMargins b="0.984251969" l="0.78740157499999996" r="0.579999999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Vývoj podílu jednotlivých sektorů na zaměstnanosti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'[1]sektor-graf'!$B$30</c:f>
              <c:strCache>
                <c:ptCount val="1"/>
                <c:pt idx="0">
                  <c:v>II. sektor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'[1]sektor-graf'!$C$30:$M$30</c:f>
              <c:numCache>
                <c:formatCode>General</c:formatCode>
                <c:ptCount val="11"/>
                <c:pt idx="0">
                  <c:v>42.945392816968031</c:v>
                </c:pt>
                <c:pt idx="1">
                  <c:v>42.183883922272933</c:v>
                </c:pt>
                <c:pt idx="2">
                  <c:v>41.839706101188249</c:v>
                </c:pt>
                <c:pt idx="3">
                  <c:v>41.535504891885985</c:v>
                </c:pt>
                <c:pt idx="4">
                  <c:v>41.145157752110023</c:v>
                </c:pt>
                <c:pt idx="5">
                  <c:v>40.938411922252683</c:v>
                </c:pt>
                <c:pt idx="6">
                  <c:v>40.132138313015858</c:v>
                </c:pt>
                <c:pt idx="7">
                  <c:v>39.488324221113707</c:v>
                </c:pt>
                <c:pt idx="8">
                  <c:v>40.009579494199777</c:v>
                </c:pt>
                <c:pt idx="9">
                  <c:v>39.628215138995145</c:v>
                </c:pt>
                <c:pt idx="10">
                  <c:v>39.368697354786541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E-45C6-9F18-E22832857914}"/>
            </c:ext>
          </c:extLst>
        </c:ser>
        <c:ser>
          <c:idx val="1"/>
          <c:order val="1"/>
          <c:tx>
            <c:strRef>
              <c:f>'[1]sektor-graf'!$B$31</c:f>
              <c:strCache>
                <c:ptCount val="1"/>
                <c:pt idx="0">
                  <c:v>III. sektor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'[1]sektor-graf'!$C$31:$M$31</c:f>
              <c:numCache>
                <c:formatCode>General</c:formatCode>
                <c:ptCount val="11"/>
                <c:pt idx="0">
                  <c:v>49.358789555886311</c:v>
                </c:pt>
                <c:pt idx="1">
                  <c:v>50.94713128847804</c:v>
                </c:pt>
                <c:pt idx="2">
                  <c:v>51.595766028511058</c:v>
                </c:pt>
                <c:pt idx="3">
                  <c:v>52.323057415669815</c:v>
                </c:pt>
                <c:pt idx="4">
                  <c:v>53.094198419700348</c:v>
                </c:pt>
                <c:pt idx="5">
                  <c:v>53.575546891907599</c:v>
                </c:pt>
                <c:pt idx="6">
                  <c:v>54.676778624069911</c:v>
                </c:pt>
                <c:pt idx="7">
                  <c:v>55.424093169432794</c:v>
                </c:pt>
                <c:pt idx="8">
                  <c:v>55.244623871059382</c:v>
                </c:pt>
                <c:pt idx="9">
                  <c:v>55.589701735095595</c:v>
                </c:pt>
                <c:pt idx="10">
                  <c:v>56.128316774898856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FE-45C6-9F18-E22832857914}"/>
            </c:ext>
          </c:extLst>
        </c:ser>
        <c:ser>
          <c:idx val="2"/>
          <c:order val="2"/>
          <c:tx>
            <c:strRef>
              <c:f>'[1]sektor-graf'!$B$32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'[1]sektor-graf'!$C$32:$M$32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2-D1FE-45C6-9F18-E22832857914}"/>
            </c:ext>
          </c:extLst>
        </c:ser>
        <c:ser>
          <c:idx val="3"/>
          <c:order val="3"/>
          <c:tx>
            <c:strRef>
              <c:f>'[1]sektor-graf'!$B$29</c:f>
              <c:strCache>
                <c:ptCount val="1"/>
                <c:pt idx="0">
                  <c:v>I. sektor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'[1]sektor-graf'!$C$29:$M$29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FE-45C6-9F18-E22832857914}"/>
            </c:ext>
          </c:extLst>
        </c:ser>
        <c:ser>
          <c:idx val="4"/>
          <c:order val="4"/>
          <c:tx>
            <c:strRef>
              <c:f>'[1]sektor-graf'!$B$30</c:f>
              <c:strCache>
                <c:ptCount val="1"/>
                <c:pt idx="0">
                  <c:v>II. sektor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'[1]sektor-graf'!$C$30:$M$30</c:f>
              <c:numCache>
                <c:formatCode>General</c:formatCode>
                <c:ptCount val="11"/>
                <c:pt idx="0">
                  <c:v>42.945392816968031</c:v>
                </c:pt>
                <c:pt idx="1">
                  <c:v>42.183883922272933</c:v>
                </c:pt>
                <c:pt idx="2">
                  <c:v>41.839706101188249</c:v>
                </c:pt>
                <c:pt idx="3">
                  <c:v>41.535504891885985</c:v>
                </c:pt>
                <c:pt idx="4">
                  <c:v>41.145157752110023</c:v>
                </c:pt>
                <c:pt idx="5">
                  <c:v>40.938411922252683</c:v>
                </c:pt>
                <c:pt idx="6">
                  <c:v>40.132138313015858</c:v>
                </c:pt>
                <c:pt idx="7">
                  <c:v>39.488324221113707</c:v>
                </c:pt>
                <c:pt idx="8">
                  <c:v>40.009579494199777</c:v>
                </c:pt>
                <c:pt idx="9">
                  <c:v>39.628215138995145</c:v>
                </c:pt>
                <c:pt idx="10">
                  <c:v>39.368697354786541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FE-45C6-9F18-E22832857914}"/>
            </c:ext>
          </c:extLst>
        </c:ser>
        <c:ser>
          <c:idx val="5"/>
          <c:order val="5"/>
          <c:tx>
            <c:strRef>
              <c:f>'[1]sektor-graf'!$B$31</c:f>
              <c:strCache>
                <c:ptCount val="1"/>
                <c:pt idx="0">
                  <c:v>III. sektor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'[1]sektor-graf'!$C$31:$M$31</c:f>
              <c:numCache>
                <c:formatCode>General</c:formatCode>
                <c:ptCount val="11"/>
                <c:pt idx="0">
                  <c:v>49.358789555886311</c:v>
                </c:pt>
                <c:pt idx="1">
                  <c:v>50.94713128847804</c:v>
                </c:pt>
                <c:pt idx="2">
                  <c:v>51.595766028511058</c:v>
                </c:pt>
                <c:pt idx="3">
                  <c:v>52.323057415669815</c:v>
                </c:pt>
                <c:pt idx="4">
                  <c:v>53.094198419700348</c:v>
                </c:pt>
                <c:pt idx="5">
                  <c:v>53.575546891907599</c:v>
                </c:pt>
                <c:pt idx="6">
                  <c:v>54.676778624069911</c:v>
                </c:pt>
                <c:pt idx="7">
                  <c:v>55.424093169432794</c:v>
                </c:pt>
                <c:pt idx="8">
                  <c:v>55.244623871059382</c:v>
                </c:pt>
                <c:pt idx="9">
                  <c:v>55.589701735095595</c:v>
                </c:pt>
                <c:pt idx="10">
                  <c:v>56.128316774898856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FE-45C6-9F18-E22832857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05888"/>
        <c:axId val="90411776"/>
      </c:barChart>
      <c:catAx>
        <c:axId val="9040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041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411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0405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&amp;RPříloha č. 2</c:oddHeader>
    </c:headerFooter>
    <c:pageMargins b="0.984251969" l="0.78740157499999996" r="0.579999999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Vývoj podílu jednotlivých sektorů na zaměstnanosti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'[2]sektor-graf'!$B$30</c:f>
              <c:strCache>
                <c:ptCount val="1"/>
                <c:pt idx="0">
                  <c:v>II. sektor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'[2]sektor-graf'!$C$30:$M$30</c:f>
              <c:numCache>
                <c:formatCode>General</c:formatCode>
                <c:ptCount val="11"/>
                <c:pt idx="0">
                  <c:v>42.945392816968031</c:v>
                </c:pt>
                <c:pt idx="1">
                  <c:v>42.183883922272933</c:v>
                </c:pt>
                <c:pt idx="2">
                  <c:v>41.839706101188249</c:v>
                </c:pt>
                <c:pt idx="3">
                  <c:v>41.535504891885985</c:v>
                </c:pt>
                <c:pt idx="4">
                  <c:v>41.145157752110023</c:v>
                </c:pt>
                <c:pt idx="5">
                  <c:v>40.938411922252683</c:v>
                </c:pt>
                <c:pt idx="6">
                  <c:v>40.132138313015858</c:v>
                </c:pt>
                <c:pt idx="7">
                  <c:v>39.488324221113707</c:v>
                </c:pt>
                <c:pt idx="8">
                  <c:v>40.009579494199777</c:v>
                </c:pt>
                <c:pt idx="9">
                  <c:v>39.628215138995145</c:v>
                </c:pt>
                <c:pt idx="10">
                  <c:v>39.368697354786541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C-4534-BE4B-BFDAC77DCBA6}"/>
            </c:ext>
          </c:extLst>
        </c:ser>
        <c:ser>
          <c:idx val="1"/>
          <c:order val="1"/>
          <c:tx>
            <c:strRef>
              <c:f>'[2]sektor-graf'!$B$31</c:f>
              <c:strCache>
                <c:ptCount val="1"/>
                <c:pt idx="0">
                  <c:v>III. sektor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'[2]sektor-graf'!$C$31:$M$31</c:f>
              <c:numCache>
                <c:formatCode>General</c:formatCode>
                <c:ptCount val="11"/>
                <c:pt idx="0">
                  <c:v>49.358789555886311</c:v>
                </c:pt>
                <c:pt idx="1">
                  <c:v>50.94713128847804</c:v>
                </c:pt>
                <c:pt idx="2">
                  <c:v>51.595766028511058</c:v>
                </c:pt>
                <c:pt idx="3">
                  <c:v>52.323057415669815</c:v>
                </c:pt>
                <c:pt idx="4">
                  <c:v>53.094198419700348</c:v>
                </c:pt>
                <c:pt idx="5">
                  <c:v>53.575546891907599</c:v>
                </c:pt>
                <c:pt idx="6">
                  <c:v>54.676778624069911</c:v>
                </c:pt>
                <c:pt idx="7">
                  <c:v>55.424093169432794</c:v>
                </c:pt>
                <c:pt idx="8">
                  <c:v>55.244623871059382</c:v>
                </c:pt>
                <c:pt idx="9">
                  <c:v>55.589701735095595</c:v>
                </c:pt>
                <c:pt idx="10">
                  <c:v>56.128316774898856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2C-4534-BE4B-BFDAC77DCBA6}"/>
            </c:ext>
          </c:extLst>
        </c:ser>
        <c:ser>
          <c:idx val="2"/>
          <c:order val="2"/>
          <c:tx>
            <c:strRef>
              <c:f>'[2]sektor-graf'!$B$32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'[2]sektor-graf'!$C$32:$M$32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2-402C-4534-BE4B-BFDAC77DCBA6}"/>
            </c:ext>
          </c:extLst>
        </c:ser>
        <c:ser>
          <c:idx val="3"/>
          <c:order val="3"/>
          <c:tx>
            <c:strRef>
              <c:f>'[2]sektor-graf'!$B$29</c:f>
              <c:strCache>
                <c:ptCount val="1"/>
                <c:pt idx="0">
                  <c:v>I. sektor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'[2]sektor-graf'!$C$29:$M$29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2C-4534-BE4B-BFDAC77DCBA6}"/>
            </c:ext>
          </c:extLst>
        </c:ser>
        <c:ser>
          <c:idx val="4"/>
          <c:order val="4"/>
          <c:tx>
            <c:strRef>
              <c:f>'[2]sektor-graf'!$B$30</c:f>
              <c:strCache>
                <c:ptCount val="1"/>
                <c:pt idx="0">
                  <c:v>II. sektor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'[2]sektor-graf'!$C$30:$M$30</c:f>
              <c:numCache>
                <c:formatCode>General</c:formatCode>
                <c:ptCount val="11"/>
                <c:pt idx="0">
                  <c:v>42.945392816968031</c:v>
                </c:pt>
                <c:pt idx="1">
                  <c:v>42.183883922272933</c:v>
                </c:pt>
                <c:pt idx="2">
                  <c:v>41.839706101188249</c:v>
                </c:pt>
                <c:pt idx="3">
                  <c:v>41.535504891885985</c:v>
                </c:pt>
                <c:pt idx="4">
                  <c:v>41.145157752110023</c:v>
                </c:pt>
                <c:pt idx="5">
                  <c:v>40.938411922252683</c:v>
                </c:pt>
                <c:pt idx="6">
                  <c:v>40.132138313015858</c:v>
                </c:pt>
                <c:pt idx="7">
                  <c:v>39.488324221113707</c:v>
                </c:pt>
                <c:pt idx="8">
                  <c:v>40.009579494199777</c:v>
                </c:pt>
                <c:pt idx="9">
                  <c:v>39.628215138995145</c:v>
                </c:pt>
                <c:pt idx="10">
                  <c:v>39.368697354786541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2C-4534-BE4B-BFDAC77DCBA6}"/>
            </c:ext>
          </c:extLst>
        </c:ser>
        <c:ser>
          <c:idx val="5"/>
          <c:order val="5"/>
          <c:tx>
            <c:strRef>
              <c:f>'[2]sektor-graf'!$B$31</c:f>
              <c:strCache>
                <c:ptCount val="1"/>
                <c:pt idx="0">
                  <c:v>III. sektor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'[2]sektor-graf'!$C$31:$M$31</c:f>
              <c:numCache>
                <c:formatCode>General</c:formatCode>
                <c:ptCount val="11"/>
                <c:pt idx="0">
                  <c:v>49.358789555886311</c:v>
                </c:pt>
                <c:pt idx="1">
                  <c:v>50.94713128847804</c:v>
                </c:pt>
                <c:pt idx="2">
                  <c:v>51.595766028511058</c:v>
                </c:pt>
                <c:pt idx="3">
                  <c:v>52.323057415669815</c:v>
                </c:pt>
                <c:pt idx="4">
                  <c:v>53.094198419700348</c:v>
                </c:pt>
                <c:pt idx="5">
                  <c:v>53.575546891907599</c:v>
                </c:pt>
                <c:pt idx="6">
                  <c:v>54.676778624069911</c:v>
                </c:pt>
                <c:pt idx="7">
                  <c:v>55.424093169432794</c:v>
                </c:pt>
                <c:pt idx="8">
                  <c:v>55.244623871059382</c:v>
                </c:pt>
                <c:pt idx="9">
                  <c:v>55.589701735095595</c:v>
                </c:pt>
                <c:pt idx="10">
                  <c:v>56.128316774898856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2C-4534-BE4B-BFDAC77DC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93696"/>
        <c:axId val="96871552"/>
      </c:barChart>
      <c:catAx>
        <c:axId val="9089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687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871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0893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&amp;RPříloha č. 2</c:oddHeader>
    </c:headerFooter>
    <c:pageMargins b="0.984251969" l="0.78740157499999996" r="0.579999999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Vývoj podílu jednotlivých sektorů na zaměstnanosti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'[2]sektor-graf'!$B$30</c:f>
              <c:strCache>
                <c:ptCount val="1"/>
                <c:pt idx="0">
                  <c:v>II. sektor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'[2]sektor-graf'!$C$30:$M$30</c:f>
              <c:numCache>
                <c:formatCode>General</c:formatCode>
                <c:ptCount val="11"/>
                <c:pt idx="0">
                  <c:v>42.945392816968031</c:v>
                </c:pt>
                <c:pt idx="1">
                  <c:v>42.183883922272933</c:v>
                </c:pt>
                <c:pt idx="2">
                  <c:v>41.839706101188249</c:v>
                </c:pt>
                <c:pt idx="3">
                  <c:v>41.535504891885985</c:v>
                </c:pt>
                <c:pt idx="4">
                  <c:v>41.145157752110023</c:v>
                </c:pt>
                <c:pt idx="5">
                  <c:v>40.938411922252683</c:v>
                </c:pt>
                <c:pt idx="6">
                  <c:v>40.132138313015858</c:v>
                </c:pt>
                <c:pt idx="7">
                  <c:v>39.488324221113707</c:v>
                </c:pt>
                <c:pt idx="8">
                  <c:v>40.009579494199777</c:v>
                </c:pt>
                <c:pt idx="9">
                  <c:v>39.628215138995145</c:v>
                </c:pt>
                <c:pt idx="10">
                  <c:v>39.368697354786541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9-43C3-B308-84EF826EF192}"/>
            </c:ext>
          </c:extLst>
        </c:ser>
        <c:ser>
          <c:idx val="1"/>
          <c:order val="1"/>
          <c:tx>
            <c:strRef>
              <c:f>'[2]sektor-graf'!$B$31</c:f>
              <c:strCache>
                <c:ptCount val="1"/>
                <c:pt idx="0">
                  <c:v>III. sektor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'[2]sektor-graf'!$C$31:$M$31</c:f>
              <c:numCache>
                <c:formatCode>General</c:formatCode>
                <c:ptCount val="11"/>
                <c:pt idx="0">
                  <c:v>49.358789555886311</c:v>
                </c:pt>
                <c:pt idx="1">
                  <c:v>50.94713128847804</c:v>
                </c:pt>
                <c:pt idx="2">
                  <c:v>51.595766028511058</c:v>
                </c:pt>
                <c:pt idx="3">
                  <c:v>52.323057415669815</c:v>
                </c:pt>
                <c:pt idx="4">
                  <c:v>53.094198419700348</c:v>
                </c:pt>
                <c:pt idx="5">
                  <c:v>53.575546891907599</c:v>
                </c:pt>
                <c:pt idx="6">
                  <c:v>54.676778624069911</c:v>
                </c:pt>
                <c:pt idx="7">
                  <c:v>55.424093169432794</c:v>
                </c:pt>
                <c:pt idx="8">
                  <c:v>55.244623871059382</c:v>
                </c:pt>
                <c:pt idx="9">
                  <c:v>55.589701735095595</c:v>
                </c:pt>
                <c:pt idx="10">
                  <c:v>56.128316774898856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E9-43C3-B308-84EF826EF192}"/>
            </c:ext>
          </c:extLst>
        </c:ser>
        <c:ser>
          <c:idx val="2"/>
          <c:order val="2"/>
          <c:tx>
            <c:strRef>
              <c:f>'[2]sektor-graf'!$B$32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'[2]sektor-graf'!$C$32:$M$32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2-78E9-43C3-B308-84EF826EF192}"/>
            </c:ext>
          </c:extLst>
        </c:ser>
        <c:ser>
          <c:idx val="3"/>
          <c:order val="3"/>
          <c:tx>
            <c:strRef>
              <c:f>'[2]sektor-graf'!$B$29</c:f>
              <c:strCache>
                <c:ptCount val="1"/>
                <c:pt idx="0">
                  <c:v>I. sektor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'[2]sektor-graf'!$C$29:$M$29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E9-43C3-B308-84EF826EF192}"/>
            </c:ext>
          </c:extLst>
        </c:ser>
        <c:ser>
          <c:idx val="4"/>
          <c:order val="4"/>
          <c:tx>
            <c:strRef>
              <c:f>'[2]sektor-graf'!$B$30</c:f>
              <c:strCache>
                <c:ptCount val="1"/>
                <c:pt idx="0">
                  <c:v>II. sektor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'[2]sektor-graf'!$C$30:$M$30</c:f>
              <c:numCache>
                <c:formatCode>General</c:formatCode>
                <c:ptCount val="11"/>
                <c:pt idx="0">
                  <c:v>42.945392816968031</c:v>
                </c:pt>
                <c:pt idx="1">
                  <c:v>42.183883922272933</c:v>
                </c:pt>
                <c:pt idx="2">
                  <c:v>41.839706101188249</c:v>
                </c:pt>
                <c:pt idx="3">
                  <c:v>41.535504891885985</c:v>
                </c:pt>
                <c:pt idx="4">
                  <c:v>41.145157752110023</c:v>
                </c:pt>
                <c:pt idx="5">
                  <c:v>40.938411922252683</c:v>
                </c:pt>
                <c:pt idx="6">
                  <c:v>40.132138313015858</c:v>
                </c:pt>
                <c:pt idx="7">
                  <c:v>39.488324221113707</c:v>
                </c:pt>
                <c:pt idx="8">
                  <c:v>40.009579494199777</c:v>
                </c:pt>
                <c:pt idx="9">
                  <c:v>39.628215138995145</c:v>
                </c:pt>
                <c:pt idx="10">
                  <c:v>39.368697354786541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E9-43C3-B308-84EF826EF192}"/>
            </c:ext>
          </c:extLst>
        </c:ser>
        <c:ser>
          <c:idx val="5"/>
          <c:order val="5"/>
          <c:tx>
            <c:strRef>
              <c:f>'[2]sektor-graf'!$B$31</c:f>
              <c:strCache>
                <c:ptCount val="1"/>
                <c:pt idx="0">
                  <c:v>III. sektor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'[2]sektor-graf'!$C$31:$M$31</c:f>
              <c:numCache>
                <c:formatCode>General</c:formatCode>
                <c:ptCount val="11"/>
                <c:pt idx="0">
                  <c:v>49.358789555886311</c:v>
                </c:pt>
                <c:pt idx="1">
                  <c:v>50.94713128847804</c:v>
                </c:pt>
                <c:pt idx="2">
                  <c:v>51.595766028511058</c:v>
                </c:pt>
                <c:pt idx="3">
                  <c:v>52.323057415669815</c:v>
                </c:pt>
                <c:pt idx="4">
                  <c:v>53.094198419700348</c:v>
                </c:pt>
                <c:pt idx="5">
                  <c:v>53.575546891907599</c:v>
                </c:pt>
                <c:pt idx="6">
                  <c:v>54.676778624069911</c:v>
                </c:pt>
                <c:pt idx="7">
                  <c:v>55.424093169432794</c:v>
                </c:pt>
                <c:pt idx="8">
                  <c:v>55.244623871059382</c:v>
                </c:pt>
                <c:pt idx="9">
                  <c:v>55.589701735095595</c:v>
                </c:pt>
                <c:pt idx="10">
                  <c:v>56.128316774898856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E9-43C3-B308-84EF826EF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14816"/>
        <c:axId val="97191040"/>
      </c:barChart>
      <c:catAx>
        <c:axId val="9691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719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191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6914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&amp;RPříloha č. 2</c:oddHeader>
    </c:headerFooter>
    <c:pageMargins b="0.984251969" l="0.78740157499999996" r="0.57999999999999996" t="0.984251969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Vývoj podílu jednotlivých sektorů na zaměstnanosti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'[2]sektor-graf'!$B$30</c:f>
              <c:strCache>
                <c:ptCount val="1"/>
                <c:pt idx="0">
                  <c:v>II. sektor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'[2]sektor-graf'!$C$30:$M$30</c:f>
              <c:numCache>
                <c:formatCode>General</c:formatCode>
                <c:ptCount val="11"/>
                <c:pt idx="0">
                  <c:v>42.945392816968031</c:v>
                </c:pt>
                <c:pt idx="1">
                  <c:v>42.183883922272933</c:v>
                </c:pt>
                <c:pt idx="2">
                  <c:v>41.839706101188249</c:v>
                </c:pt>
                <c:pt idx="3">
                  <c:v>41.535504891885985</c:v>
                </c:pt>
                <c:pt idx="4">
                  <c:v>41.145157752110023</c:v>
                </c:pt>
                <c:pt idx="5">
                  <c:v>40.938411922252683</c:v>
                </c:pt>
                <c:pt idx="6">
                  <c:v>40.132138313015858</c:v>
                </c:pt>
                <c:pt idx="7">
                  <c:v>39.488324221113707</c:v>
                </c:pt>
                <c:pt idx="8">
                  <c:v>40.009579494199777</c:v>
                </c:pt>
                <c:pt idx="9">
                  <c:v>39.628215138995145</c:v>
                </c:pt>
                <c:pt idx="10">
                  <c:v>39.368697354786541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98-4E5F-B071-6E95A3593D4E}"/>
            </c:ext>
          </c:extLst>
        </c:ser>
        <c:ser>
          <c:idx val="1"/>
          <c:order val="1"/>
          <c:tx>
            <c:strRef>
              <c:f>'[2]sektor-graf'!$B$31</c:f>
              <c:strCache>
                <c:ptCount val="1"/>
                <c:pt idx="0">
                  <c:v>III. sektor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'[2]sektor-graf'!$C$31:$M$31</c:f>
              <c:numCache>
                <c:formatCode>General</c:formatCode>
                <c:ptCount val="11"/>
                <c:pt idx="0">
                  <c:v>49.358789555886311</c:v>
                </c:pt>
                <c:pt idx="1">
                  <c:v>50.94713128847804</c:v>
                </c:pt>
                <c:pt idx="2">
                  <c:v>51.595766028511058</c:v>
                </c:pt>
                <c:pt idx="3">
                  <c:v>52.323057415669815</c:v>
                </c:pt>
                <c:pt idx="4">
                  <c:v>53.094198419700348</c:v>
                </c:pt>
                <c:pt idx="5">
                  <c:v>53.575546891907599</c:v>
                </c:pt>
                <c:pt idx="6">
                  <c:v>54.676778624069911</c:v>
                </c:pt>
                <c:pt idx="7">
                  <c:v>55.424093169432794</c:v>
                </c:pt>
                <c:pt idx="8">
                  <c:v>55.244623871059382</c:v>
                </c:pt>
                <c:pt idx="9">
                  <c:v>55.589701735095595</c:v>
                </c:pt>
                <c:pt idx="10">
                  <c:v>56.128316774898856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98-4E5F-B071-6E95A3593D4E}"/>
            </c:ext>
          </c:extLst>
        </c:ser>
        <c:ser>
          <c:idx val="2"/>
          <c:order val="2"/>
          <c:tx>
            <c:strRef>
              <c:f>'[2]sektor-graf'!$B$32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'[2]sektor-graf'!$C$32:$M$32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2-9498-4E5F-B071-6E95A3593D4E}"/>
            </c:ext>
          </c:extLst>
        </c:ser>
        <c:ser>
          <c:idx val="3"/>
          <c:order val="3"/>
          <c:tx>
            <c:strRef>
              <c:f>'[2]sektor-graf'!$B$29</c:f>
              <c:strCache>
                <c:ptCount val="1"/>
                <c:pt idx="0">
                  <c:v>I. sektor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'[2]sektor-graf'!$C$29:$M$29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98-4E5F-B071-6E95A3593D4E}"/>
            </c:ext>
          </c:extLst>
        </c:ser>
        <c:ser>
          <c:idx val="4"/>
          <c:order val="4"/>
          <c:tx>
            <c:strRef>
              <c:f>'[2]sektor-graf'!$B$30</c:f>
              <c:strCache>
                <c:ptCount val="1"/>
                <c:pt idx="0">
                  <c:v>II. sektor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'[2]sektor-graf'!$C$30:$M$30</c:f>
              <c:numCache>
                <c:formatCode>General</c:formatCode>
                <c:ptCount val="11"/>
                <c:pt idx="0">
                  <c:v>42.945392816968031</c:v>
                </c:pt>
                <c:pt idx="1">
                  <c:v>42.183883922272933</c:v>
                </c:pt>
                <c:pt idx="2">
                  <c:v>41.839706101188249</c:v>
                </c:pt>
                <c:pt idx="3">
                  <c:v>41.535504891885985</c:v>
                </c:pt>
                <c:pt idx="4">
                  <c:v>41.145157752110023</c:v>
                </c:pt>
                <c:pt idx="5">
                  <c:v>40.938411922252683</c:v>
                </c:pt>
                <c:pt idx="6">
                  <c:v>40.132138313015858</c:v>
                </c:pt>
                <c:pt idx="7">
                  <c:v>39.488324221113707</c:v>
                </c:pt>
                <c:pt idx="8">
                  <c:v>40.009579494199777</c:v>
                </c:pt>
                <c:pt idx="9">
                  <c:v>39.628215138995145</c:v>
                </c:pt>
                <c:pt idx="10">
                  <c:v>39.368697354786541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98-4E5F-B071-6E95A3593D4E}"/>
            </c:ext>
          </c:extLst>
        </c:ser>
        <c:ser>
          <c:idx val="5"/>
          <c:order val="5"/>
          <c:tx>
            <c:strRef>
              <c:f>'[2]sektor-graf'!$B$31</c:f>
              <c:strCache>
                <c:ptCount val="1"/>
                <c:pt idx="0">
                  <c:v>III. sektor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'[2]sektor-graf'!$C$31:$M$31</c:f>
              <c:numCache>
                <c:formatCode>General</c:formatCode>
                <c:ptCount val="11"/>
                <c:pt idx="0">
                  <c:v>49.358789555886311</c:v>
                </c:pt>
                <c:pt idx="1">
                  <c:v>50.94713128847804</c:v>
                </c:pt>
                <c:pt idx="2">
                  <c:v>51.595766028511058</c:v>
                </c:pt>
                <c:pt idx="3">
                  <c:v>52.323057415669815</c:v>
                </c:pt>
                <c:pt idx="4">
                  <c:v>53.094198419700348</c:v>
                </c:pt>
                <c:pt idx="5">
                  <c:v>53.575546891907599</c:v>
                </c:pt>
                <c:pt idx="6">
                  <c:v>54.676778624069911</c:v>
                </c:pt>
                <c:pt idx="7">
                  <c:v>55.424093169432794</c:v>
                </c:pt>
                <c:pt idx="8">
                  <c:v>55.244623871059382</c:v>
                </c:pt>
                <c:pt idx="9">
                  <c:v>55.589701735095595</c:v>
                </c:pt>
                <c:pt idx="10">
                  <c:v>56.128316774898856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98-4E5F-B071-6E95A3593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68704"/>
        <c:axId val="96970240"/>
      </c:barChart>
      <c:catAx>
        <c:axId val="9696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697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970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6968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&amp;RPříloha č. 2</c:oddHeader>
    </c:headerFooter>
    <c:pageMargins b="0.984251969" l="0.78740157499999996" r="0.57999999999999996" t="0.984251969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Vývoj podílu jednotlivých sektorů na zaměstnanosti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'[2]sektor-graf'!$B$30</c:f>
              <c:strCache>
                <c:ptCount val="1"/>
                <c:pt idx="0">
                  <c:v>II. sektor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'[2]sektor-graf'!$C$30:$M$30</c:f>
              <c:numCache>
                <c:formatCode>General</c:formatCode>
                <c:ptCount val="11"/>
                <c:pt idx="0">
                  <c:v>42.945392816968031</c:v>
                </c:pt>
                <c:pt idx="1">
                  <c:v>42.183883922272933</c:v>
                </c:pt>
                <c:pt idx="2">
                  <c:v>41.839706101188249</c:v>
                </c:pt>
                <c:pt idx="3">
                  <c:v>41.535504891885985</c:v>
                </c:pt>
                <c:pt idx="4">
                  <c:v>41.145157752110023</c:v>
                </c:pt>
                <c:pt idx="5">
                  <c:v>40.938411922252683</c:v>
                </c:pt>
                <c:pt idx="6">
                  <c:v>40.132138313015858</c:v>
                </c:pt>
                <c:pt idx="7">
                  <c:v>39.488324221113707</c:v>
                </c:pt>
                <c:pt idx="8">
                  <c:v>40.009579494199777</c:v>
                </c:pt>
                <c:pt idx="9">
                  <c:v>39.628215138995145</c:v>
                </c:pt>
                <c:pt idx="10">
                  <c:v>39.368697354786541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E-468A-886C-25E57589A5BC}"/>
            </c:ext>
          </c:extLst>
        </c:ser>
        <c:ser>
          <c:idx val="1"/>
          <c:order val="1"/>
          <c:tx>
            <c:strRef>
              <c:f>'[2]sektor-graf'!$B$31</c:f>
              <c:strCache>
                <c:ptCount val="1"/>
                <c:pt idx="0">
                  <c:v>III. sektor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'[2]sektor-graf'!$C$31:$M$31</c:f>
              <c:numCache>
                <c:formatCode>General</c:formatCode>
                <c:ptCount val="11"/>
                <c:pt idx="0">
                  <c:v>49.358789555886311</c:v>
                </c:pt>
                <c:pt idx="1">
                  <c:v>50.94713128847804</c:v>
                </c:pt>
                <c:pt idx="2">
                  <c:v>51.595766028511058</c:v>
                </c:pt>
                <c:pt idx="3">
                  <c:v>52.323057415669815</c:v>
                </c:pt>
                <c:pt idx="4">
                  <c:v>53.094198419700348</c:v>
                </c:pt>
                <c:pt idx="5">
                  <c:v>53.575546891907599</c:v>
                </c:pt>
                <c:pt idx="6">
                  <c:v>54.676778624069911</c:v>
                </c:pt>
                <c:pt idx="7">
                  <c:v>55.424093169432794</c:v>
                </c:pt>
                <c:pt idx="8">
                  <c:v>55.244623871059382</c:v>
                </c:pt>
                <c:pt idx="9">
                  <c:v>55.589701735095595</c:v>
                </c:pt>
                <c:pt idx="10">
                  <c:v>56.128316774898856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5E-468A-886C-25E57589A5BC}"/>
            </c:ext>
          </c:extLst>
        </c:ser>
        <c:ser>
          <c:idx val="2"/>
          <c:order val="2"/>
          <c:tx>
            <c:strRef>
              <c:f>'[2]sektor-graf'!$B$32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'[2]sektor-graf'!$C$32:$M$32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2-A95E-468A-886C-25E57589A5BC}"/>
            </c:ext>
          </c:extLst>
        </c:ser>
        <c:ser>
          <c:idx val="3"/>
          <c:order val="3"/>
          <c:tx>
            <c:strRef>
              <c:f>'[2]sektor-graf'!$B$29</c:f>
              <c:strCache>
                <c:ptCount val="1"/>
                <c:pt idx="0">
                  <c:v>I. sektor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'[2]sektor-graf'!$C$29:$M$29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5E-468A-886C-25E57589A5BC}"/>
            </c:ext>
          </c:extLst>
        </c:ser>
        <c:ser>
          <c:idx val="4"/>
          <c:order val="4"/>
          <c:tx>
            <c:strRef>
              <c:f>'[2]sektor-graf'!$B$30</c:f>
              <c:strCache>
                <c:ptCount val="1"/>
                <c:pt idx="0">
                  <c:v>II. sektor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'[2]sektor-graf'!$C$30:$M$30</c:f>
              <c:numCache>
                <c:formatCode>General</c:formatCode>
                <c:ptCount val="11"/>
                <c:pt idx="0">
                  <c:v>42.945392816968031</c:v>
                </c:pt>
                <c:pt idx="1">
                  <c:v>42.183883922272933</c:v>
                </c:pt>
                <c:pt idx="2">
                  <c:v>41.839706101188249</c:v>
                </c:pt>
                <c:pt idx="3">
                  <c:v>41.535504891885985</c:v>
                </c:pt>
                <c:pt idx="4">
                  <c:v>41.145157752110023</c:v>
                </c:pt>
                <c:pt idx="5">
                  <c:v>40.938411922252683</c:v>
                </c:pt>
                <c:pt idx="6">
                  <c:v>40.132138313015858</c:v>
                </c:pt>
                <c:pt idx="7">
                  <c:v>39.488324221113707</c:v>
                </c:pt>
                <c:pt idx="8">
                  <c:v>40.009579494199777</c:v>
                </c:pt>
                <c:pt idx="9">
                  <c:v>39.628215138995145</c:v>
                </c:pt>
                <c:pt idx="10">
                  <c:v>39.368697354786541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5E-468A-886C-25E57589A5BC}"/>
            </c:ext>
          </c:extLst>
        </c:ser>
        <c:ser>
          <c:idx val="5"/>
          <c:order val="5"/>
          <c:tx>
            <c:strRef>
              <c:f>'[2]sektor-graf'!$B$31</c:f>
              <c:strCache>
                <c:ptCount val="1"/>
                <c:pt idx="0">
                  <c:v>III. sektor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'[2]sektor-graf'!$C$31:$M$31</c:f>
              <c:numCache>
                <c:formatCode>General</c:formatCode>
                <c:ptCount val="11"/>
                <c:pt idx="0">
                  <c:v>49.358789555886311</c:v>
                </c:pt>
                <c:pt idx="1">
                  <c:v>50.94713128847804</c:v>
                </c:pt>
                <c:pt idx="2">
                  <c:v>51.595766028511058</c:v>
                </c:pt>
                <c:pt idx="3">
                  <c:v>52.323057415669815</c:v>
                </c:pt>
                <c:pt idx="4">
                  <c:v>53.094198419700348</c:v>
                </c:pt>
                <c:pt idx="5">
                  <c:v>53.575546891907599</c:v>
                </c:pt>
                <c:pt idx="6">
                  <c:v>54.676778624069911</c:v>
                </c:pt>
                <c:pt idx="7">
                  <c:v>55.424093169432794</c:v>
                </c:pt>
                <c:pt idx="8">
                  <c:v>55.244623871059382</c:v>
                </c:pt>
                <c:pt idx="9">
                  <c:v>55.589701735095595</c:v>
                </c:pt>
                <c:pt idx="10">
                  <c:v>56.128316774898856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5E-468A-886C-25E57589A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04288"/>
        <c:axId val="97805824"/>
      </c:barChart>
      <c:catAx>
        <c:axId val="9780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780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805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7804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&amp;RPříloha č. 2</c:oddHeader>
    </c:headerFooter>
    <c:pageMargins b="0.984251969" l="0.78740157499999996" r="0.57999999999999996" t="0.984251969" header="0.4921259845" footer="0.492125984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Uchazeči o zaměstnání  a volná pracovní místa v letech 2017-2019</a:t>
            </a:r>
          </a:p>
        </c:rich>
      </c:tx>
      <c:layout>
        <c:manualLayout>
          <c:xMode val="edge"/>
          <c:yMode val="edge"/>
          <c:x val="0.15753962572860211"/>
          <c:y val="6.711419785663520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99320648128063E-2"/>
          <c:y val="9.6199503212232515E-2"/>
          <c:w val="0.9219349404663153"/>
          <c:h val="0.75984153190528725"/>
        </c:manualLayout>
      </c:layout>
      <c:lineChart>
        <c:grouping val="standard"/>
        <c:varyColors val="0"/>
        <c:ser>
          <c:idx val="1"/>
          <c:order val="0"/>
          <c:tx>
            <c:v>uchazeči 2017</c:v>
          </c:tx>
          <c:marker>
            <c:symbol val="square"/>
            <c:size val="10"/>
          </c:marker>
          <c:val>
            <c:numRef>
              <c:f>'Příloha č. 5'!$D$9:$O$9</c:f>
              <c:numCache>
                <c:formatCode>0.0</c:formatCode>
                <c:ptCount val="12"/>
                <c:pt idx="0">
                  <c:v>389.416</c:v>
                </c:pt>
                <c:pt idx="1">
                  <c:v>380.20800000000003</c:v>
                </c:pt>
                <c:pt idx="2">
                  <c:v>356.11200000000002</c:v>
                </c:pt>
                <c:pt idx="3">
                  <c:v>327.19900000000001</c:v>
                </c:pt>
                <c:pt idx="4">
                  <c:v>308.52100000000002</c:v>
                </c:pt>
                <c:pt idx="5">
                  <c:v>297.43900000000002</c:v>
                </c:pt>
                <c:pt idx="6">
                  <c:v>303.07400000000001</c:v>
                </c:pt>
                <c:pt idx="7">
                  <c:v>296.82600000000002</c:v>
                </c:pt>
                <c:pt idx="8">
                  <c:v>284.91500000000002</c:v>
                </c:pt>
                <c:pt idx="9">
                  <c:v>271.173</c:v>
                </c:pt>
                <c:pt idx="10">
                  <c:v>265.5</c:v>
                </c:pt>
                <c:pt idx="11">
                  <c:v>280.62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DE-459A-BA04-84694FC9DEF1}"/>
            </c:ext>
          </c:extLst>
        </c:ser>
        <c:ser>
          <c:idx val="6"/>
          <c:order val="1"/>
          <c:tx>
            <c:v>uchazeči 2018</c:v>
          </c:tx>
          <c:spPr>
            <a:ln w="34925">
              <a:solidFill>
                <a:srgbClr val="00B050"/>
              </a:solidFill>
            </a:ln>
          </c:spPr>
          <c:marker>
            <c:symbol val="square"/>
            <c:size val="9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val>
            <c:numRef>
              <c:f>'Příloha č. 5'!$D$14:$O$14</c:f>
              <c:numCache>
                <c:formatCode>0.0</c:formatCode>
                <c:ptCount val="12"/>
                <c:pt idx="0">
                  <c:v>289.22800000000001</c:v>
                </c:pt>
                <c:pt idx="1">
                  <c:v>280.899</c:v>
                </c:pt>
                <c:pt idx="2">
                  <c:v>263.608</c:v>
                </c:pt>
                <c:pt idx="3">
                  <c:v>242.798</c:v>
                </c:pt>
                <c:pt idx="4">
                  <c:v>229.63200000000001</c:v>
                </c:pt>
                <c:pt idx="5">
                  <c:v>223.786</c:v>
                </c:pt>
                <c:pt idx="6">
                  <c:v>231.565</c:v>
                </c:pt>
                <c:pt idx="7">
                  <c:v>230.499</c:v>
                </c:pt>
                <c:pt idx="8">
                  <c:v>224.33099999999999</c:v>
                </c:pt>
                <c:pt idx="9">
                  <c:v>215.62200000000001</c:v>
                </c:pt>
                <c:pt idx="10">
                  <c:v>215.01</c:v>
                </c:pt>
                <c:pt idx="11">
                  <c:v>231.53399999999999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DE-459A-BA04-84694FC9DEF1}"/>
            </c:ext>
          </c:extLst>
        </c:ser>
        <c:ser>
          <c:idx val="0"/>
          <c:order val="2"/>
          <c:tx>
            <c:v>uchazeči 2019</c:v>
          </c:tx>
          <c:spPr>
            <a:ln>
              <a:solidFill>
                <a:srgbClr val="0A1DD4"/>
              </a:solidFill>
            </a:ln>
          </c:spPr>
          <c:marker>
            <c:symbol val="square"/>
            <c:size val="9"/>
            <c:spPr>
              <a:solidFill>
                <a:srgbClr val="0A1DD4"/>
              </a:solidFill>
              <a:ln>
                <a:solidFill>
                  <a:srgbClr val="0A1DD4"/>
                </a:solidFill>
              </a:ln>
            </c:spPr>
          </c:marker>
          <c:val>
            <c:numRef>
              <c:f>'Příloha č. 5'!$D$19:$O$19</c:f>
              <c:numCache>
                <c:formatCode>0.0</c:formatCode>
                <c:ptCount val="12"/>
                <c:pt idx="0">
                  <c:v>245.05699999999999</c:v>
                </c:pt>
                <c:pt idx="1">
                  <c:v>241.417</c:v>
                </c:pt>
                <c:pt idx="2">
                  <c:v>227.053</c:v>
                </c:pt>
                <c:pt idx="3">
                  <c:v>209.828</c:v>
                </c:pt>
                <c:pt idx="4">
                  <c:v>200.67500000000001</c:v>
                </c:pt>
                <c:pt idx="5">
                  <c:v>195.72300000000001</c:v>
                </c:pt>
                <c:pt idx="6">
                  <c:v>205.12</c:v>
                </c:pt>
                <c:pt idx="7">
                  <c:v>204.78899999999999</c:v>
                </c:pt>
                <c:pt idx="8">
                  <c:v>201.90700000000001</c:v>
                </c:pt>
                <c:pt idx="9">
                  <c:v>196.518</c:v>
                </c:pt>
                <c:pt idx="10">
                  <c:v>197.28899999999999</c:v>
                </c:pt>
                <c:pt idx="11">
                  <c:v>215.53200000000001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DE-459A-BA04-84694FC9DEF1}"/>
            </c:ext>
          </c:extLst>
        </c:ser>
        <c:ser>
          <c:idx val="2"/>
          <c:order val="3"/>
          <c:tx>
            <c:v>volná místa 2017</c:v>
          </c:tx>
          <c:spPr>
            <a:ln w="34925">
              <a:solidFill>
                <a:srgbClr val="C00000"/>
              </a:solidFill>
            </a:ln>
          </c:spPr>
          <c:marker>
            <c:symbol val="triangle"/>
            <c:size val="10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0000"/>
                </a:solidFill>
              </a:ln>
            </c:spPr>
          </c:marker>
          <c:val>
            <c:numRef>
              <c:f>'Příloha č. 5'!$D$11:$O$11</c:f>
              <c:numCache>
                <c:formatCode>0.0</c:formatCode>
                <c:ptCount val="12"/>
                <c:pt idx="0">
                  <c:v>135.536</c:v>
                </c:pt>
                <c:pt idx="1">
                  <c:v>143.09800000000001</c:v>
                </c:pt>
                <c:pt idx="2">
                  <c:v>150.917</c:v>
                </c:pt>
                <c:pt idx="3">
                  <c:v>159.072</c:v>
                </c:pt>
                <c:pt idx="4">
                  <c:v>174.04300000000001</c:v>
                </c:pt>
                <c:pt idx="5">
                  <c:v>183.5</c:v>
                </c:pt>
                <c:pt idx="6">
                  <c:v>188.066</c:v>
                </c:pt>
                <c:pt idx="7">
                  <c:v>199.273</c:v>
                </c:pt>
                <c:pt idx="8">
                  <c:v>206.08099999999999</c:v>
                </c:pt>
                <c:pt idx="9">
                  <c:v>209.86600000000001</c:v>
                </c:pt>
                <c:pt idx="10">
                  <c:v>213.8</c:v>
                </c:pt>
                <c:pt idx="11">
                  <c:v>216.62899999999999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DE-459A-BA04-84694FC9DEF1}"/>
            </c:ext>
          </c:extLst>
        </c:ser>
        <c:ser>
          <c:idx val="7"/>
          <c:order val="4"/>
          <c:tx>
            <c:v>volná místa 2018</c:v>
          </c:tx>
          <c:spPr>
            <a:ln w="34925">
              <a:solidFill>
                <a:srgbClr val="00B050"/>
              </a:solidFill>
            </a:ln>
          </c:spPr>
          <c:marker>
            <c:symbol val="triangle"/>
            <c:size val="1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val>
            <c:numRef>
              <c:f>'Příloha č. 5'!$D$16:$O$16</c:f>
              <c:numCache>
                <c:formatCode>0.0</c:formatCode>
                <c:ptCount val="12"/>
                <c:pt idx="0">
                  <c:v>230.72800000000001</c:v>
                </c:pt>
                <c:pt idx="1">
                  <c:v>239.25399999999999</c:v>
                </c:pt>
                <c:pt idx="2">
                  <c:v>253.52199999999999</c:v>
                </c:pt>
                <c:pt idx="3">
                  <c:v>267.10700000000003</c:v>
                </c:pt>
                <c:pt idx="4">
                  <c:v>283.24299999999999</c:v>
                </c:pt>
                <c:pt idx="5">
                  <c:v>301.51600000000002</c:v>
                </c:pt>
                <c:pt idx="6">
                  <c:v>309.99599999999998</c:v>
                </c:pt>
                <c:pt idx="7">
                  <c:v>313.22399999999999</c:v>
                </c:pt>
                <c:pt idx="8">
                  <c:v>316.13200000000001</c:v>
                </c:pt>
                <c:pt idx="9">
                  <c:v>316.88400000000001</c:v>
                </c:pt>
                <c:pt idx="10">
                  <c:v>323.54199999999997</c:v>
                </c:pt>
                <c:pt idx="11">
                  <c:v>324.41000000000003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DE-459A-BA04-84694FC9DEF1}"/>
            </c:ext>
          </c:extLst>
        </c:ser>
        <c:ser>
          <c:idx val="3"/>
          <c:order val="5"/>
          <c:tx>
            <c:v>volná místa 2019</c:v>
          </c:tx>
          <c:spPr>
            <a:ln>
              <a:solidFill>
                <a:srgbClr val="0A1DD4"/>
              </a:solidFill>
            </a:ln>
          </c:spPr>
          <c:marker>
            <c:symbol val="triangle"/>
            <c:size val="10"/>
            <c:spPr>
              <a:solidFill>
                <a:srgbClr val="0A1DD4"/>
              </a:solidFill>
              <a:ln>
                <a:solidFill>
                  <a:srgbClr val="0A1DD4"/>
                </a:solidFill>
              </a:ln>
            </c:spPr>
          </c:marker>
          <c:val>
            <c:numRef>
              <c:f>'Příloha č. 5'!$D$21:$O$21</c:f>
              <c:numCache>
                <c:formatCode>0.0</c:formatCode>
                <c:ptCount val="12"/>
                <c:pt idx="0">
                  <c:v>331.45299999999997</c:v>
                </c:pt>
                <c:pt idx="1">
                  <c:v>333.11099999999999</c:v>
                </c:pt>
                <c:pt idx="2">
                  <c:v>339.33100000000002</c:v>
                </c:pt>
                <c:pt idx="3">
                  <c:v>339.91899999999998</c:v>
                </c:pt>
                <c:pt idx="4">
                  <c:v>346.55200000000002</c:v>
                </c:pt>
                <c:pt idx="5">
                  <c:v>342.51</c:v>
                </c:pt>
                <c:pt idx="6">
                  <c:v>346.56299999999999</c:v>
                </c:pt>
                <c:pt idx="7">
                  <c:v>350.56400000000002</c:v>
                </c:pt>
                <c:pt idx="8">
                  <c:v>345.35399999999998</c:v>
                </c:pt>
                <c:pt idx="9">
                  <c:v>337.45299999999997</c:v>
                </c:pt>
                <c:pt idx="10">
                  <c:v>338.67</c:v>
                </c:pt>
                <c:pt idx="11">
                  <c:v>340.95699999999999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DE-459A-BA04-84694FC9D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58816"/>
        <c:axId val="90260992"/>
      </c:lineChart>
      <c:catAx>
        <c:axId val="9025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260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026099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péčet osob v tis.</a:t>
                </a:r>
              </a:p>
            </c:rich>
          </c:tx>
          <c:layout>
            <c:manualLayout>
              <c:xMode val="edge"/>
              <c:yMode val="edge"/>
              <c:x val="4.5010566860960565E-3"/>
              <c:y val="0.335571411482411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258816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919879333265162E-2"/>
          <c:y val="0.92235727906665832"/>
          <c:w val="0.92620827213112122"/>
          <c:h val="7.764276833816825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Podíl</a:t>
            </a:r>
            <a:r>
              <a:rPr lang="cs-CZ" baseline="0"/>
              <a:t> </a:t>
            </a:r>
            <a:r>
              <a:rPr lang="cs-CZ"/>
              <a:t>nezaměstnaných osob v letech 2017-2019</a:t>
            </a:r>
          </a:p>
        </c:rich>
      </c:tx>
      <c:layout>
        <c:manualLayout>
          <c:xMode val="edge"/>
          <c:yMode val="edge"/>
          <c:x val="0.19117170698490274"/>
          <c:y val="1.5585073604929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467295036396326E-2"/>
          <c:y val="0.12797169918977516"/>
          <c:w val="0.91360937493287975"/>
          <c:h val="0.74729415344821026"/>
        </c:manualLayout>
      </c:layout>
      <c:lineChart>
        <c:grouping val="standard"/>
        <c:varyColors val="0"/>
        <c:ser>
          <c:idx val="0"/>
          <c:order val="0"/>
          <c:tx>
            <c:strRef>
              <c:f>'Příloha č. 5'!$A$9</c:f>
              <c:strCache>
                <c:ptCount val="1"/>
                <c:pt idx="0">
                  <c:v>2017</c:v>
                </c:pt>
              </c:strCache>
            </c:strRef>
          </c:tx>
          <c:spPr>
            <a:ln w="34925">
              <a:solidFill>
                <a:srgbClr val="C00000"/>
              </a:solidFill>
            </a:ln>
          </c:spPr>
          <c:marker>
            <c:symbol val="square"/>
            <c:size val="9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val>
            <c:numRef>
              <c:f>'Příloha č. 5'!$D$10:$O$10</c:f>
              <c:numCache>
                <c:formatCode>0.0</c:formatCode>
                <c:ptCount val="12"/>
                <c:pt idx="0">
                  <c:v>5.2905419142681724</c:v>
                </c:pt>
                <c:pt idx="1">
                  <c:v>5.1438076698192736</c:v>
                </c:pt>
                <c:pt idx="2">
                  <c:v>4.7897550258476693</c:v>
                </c:pt>
                <c:pt idx="3">
                  <c:v>4.3883507092863896</c:v>
                </c:pt>
                <c:pt idx="4">
                  <c:v>4.1171931468663461</c:v>
                </c:pt>
                <c:pt idx="5">
                  <c:v>3.9688293226564446</c:v>
                </c:pt>
                <c:pt idx="6">
                  <c:v>4.0688225868872507</c:v>
                </c:pt>
                <c:pt idx="7">
                  <c:v>3.9785669139002362</c:v>
                </c:pt>
                <c:pt idx="8">
                  <c:v>3.8016712540024526</c:v>
                </c:pt>
                <c:pt idx="9">
                  <c:v>3.6010644810944479</c:v>
                </c:pt>
                <c:pt idx="10">
                  <c:v>3.5</c:v>
                </c:pt>
                <c:pt idx="11">
                  <c:v>3.7702982670892298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10-42ED-A2EC-803BE9C6D61A}"/>
            </c:ext>
          </c:extLst>
        </c:ser>
        <c:ser>
          <c:idx val="3"/>
          <c:order val="1"/>
          <c:tx>
            <c:strRef>
              <c:f>'Příloha č. 5'!$A$14</c:f>
              <c:strCache>
                <c:ptCount val="1"/>
                <c:pt idx="0">
                  <c:v>2018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square"/>
            <c:size val="9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val>
            <c:numRef>
              <c:f>'Příloha č. 5'!$D$15:$O$15</c:f>
              <c:numCache>
                <c:formatCode>0.0</c:formatCode>
                <c:ptCount val="12"/>
                <c:pt idx="0">
                  <c:v>3.8939247544713105</c:v>
                </c:pt>
                <c:pt idx="1">
                  <c:v>3.7454738173103332</c:v>
                </c:pt>
                <c:pt idx="2">
                  <c:v>3.49540443591594</c:v>
                </c:pt>
                <c:pt idx="3">
                  <c:v>3.1984830872596701</c:v>
                </c:pt>
                <c:pt idx="4">
                  <c:v>3.0128219383238268</c:v>
                </c:pt>
                <c:pt idx="5">
                  <c:v>2.940673880495539</c:v>
                </c:pt>
                <c:pt idx="6">
                  <c:v>3.0648970967593643</c:v>
                </c:pt>
                <c:pt idx="7">
                  <c:v>3.0524433374467304</c:v>
                </c:pt>
                <c:pt idx="8">
                  <c:v>2.9607341118962625</c:v>
                </c:pt>
                <c:pt idx="9">
                  <c:v>2.8261070678536386</c:v>
                </c:pt>
                <c:pt idx="10">
                  <c:v>2.8149553732808741</c:v>
                </c:pt>
                <c:pt idx="11">
                  <c:v>3.0706921386014296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0-42ED-A2EC-803BE9C6D61A}"/>
            </c:ext>
          </c:extLst>
        </c:ser>
        <c:ser>
          <c:idx val="1"/>
          <c:order val="2"/>
          <c:tx>
            <c:strRef>
              <c:f>'Příloha č. 5'!$A$19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0A1DD4"/>
              </a:solidFill>
            </a:ln>
          </c:spPr>
          <c:marker>
            <c:symbol val="square"/>
            <c:size val="9"/>
            <c:spPr>
              <a:solidFill>
                <a:srgbClr val="0A1DD4"/>
              </a:solidFill>
              <a:ln>
                <a:solidFill>
                  <a:srgbClr val="0A1DD4"/>
                </a:solidFill>
              </a:ln>
            </c:spPr>
          </c:marker>
          <c:val>
            <c:numRef>
              <c:f>'Příloha č. 5'!$D$20:$O$20</c:f>
              <c:numCache>
                <c:formatCode>0.0</c:formatCode>
                <c:ptCount val="12"/>
                <c:pt idx="0">
                  <c:v>3.2557967283836406</c:v>
                </c:pt>
                <c:pt idx="1">
                  <c:v>3.1969343597838789</c:v>
                </c:pt>
                <c:pt idx="2">
                  <c:v>2.9907114393002119</c:v>
                </c:pt>
                <c:pt idx="3">
                  <c:v>2.7489386982045478</c:v>
                </c:pt>
                <c:pt idx="4">
                  <c:v>2.6230053652382472</c:v>
                </c:pt>
                <c:pt idx="5">
                  <c:v>2.5672436230141886</c:v>
                </c:pt>
                <c:pt idx="6">
                  <c:v>2.7189211345236455</c:v>
                </c:pt>
                <c:pt idx="7">
                  <c:v>2.7221284865916977</c:v>
                </c:pt>
                <c:pt idx="8">
                  <c:v>2.6709180576952654</c:v>
                </c:pt>
                <c:pt idx="9">
                  <c:v>2.5878750899704421</c:v>
                </c:pt>
                <c:pt idx="10">
                  <c:v>2.5918479804753183</c:v>
                </c:pt>
                <c:pt idx="11">
                  <c:v>2.8683712981957541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10-42ED-A2EC-803BE9C6D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83488"/>
        <c:axId val="97585408"/>
      </c:lineChart>
      <c:catAx>
        <c:axId val="9758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585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758540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v %</a:t>
                </a:r>
              </a:p>
            </c:rich>
          </c:tx>
          <c:layout>
            <c:manualLayout>
              <c:xMode val="edge"/>
              <c:yMode val="edge"/>
              <c:x val="1.3900227932034812E-2"/>
              <c:y val="0.4763473709930402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5834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789043010490561"/>
          <c:y val="0.94290668621377283"/>
          <c:w val="0.49197541096836578"/>
          <c:h val="5.70933850659971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5" footer="0.492125984500000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3969144460028"/>
          <c:y val="8.3950819711660185E-2"/>
          <c:w val="0.84151472650771386"/>
          <c:h val="0.800001929016997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'Příloha č. 14'!$P$3</c:f>
              <c:strCache>
                <c:ptCount val="1"/>
                <c:pt idx="0">
                  <c:v>evidovaní uchazeči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'Příloha č. 14'!$A$6:$A$17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'Příloha č. 14'!$B$6:$B$17</c:f>
              <c:numCache>
                <c:formatCode>#,##0</c:formatCode>
                <c:ptCount val="12"/>
                <c:pt idx="0">
                  <c:v>245057</c:v>
                </c:pt>
                <c:pt idx="1">
                  <c:v>241417</c:v>
                </c:pt>
                <c:pt idx="2">
                  <c:v>227053</c:v>
                </c:pt>
                <c:pt idx="3">
                  <c:v>209828</c:v>
                </c:pt>
                <c:pt idx="4">
                  <c:v>200675</c:v>
                </c:pt>
                <c:pt idx="5">
                  <c:v>195723</c:v>
                </c:pt>
                <c:pt idx="6">
                  <c:v>205120</c:v>
                </c:pt>
                <c:pt idx="7">
                  <c:v>204789</c:v>
                </c:pt>
                <c:pt idx="8">
                  <c:v>201907</c:v>
                </c:pt>
                <c:pt idx="9">
                  <c:v>196518</c:v>
                </c:pt>
                <c:pt idx="10">
                  <c:v>197289</c:v>
                </c:pt>
                <c:pt idx="11">
                  <c:v>215532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8-4142-A6B7-A3FEA41CBF3D}"/>
            </c:ext>
          </c:extLst>
        </c:ser>
        <c:ser>
          <c:idx val="0"/>
          <c:order val="1"/>
          <c:tx>
            <c:strRef>
              <c:f>'Příloha č. 14'!$D$4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'Příloha č. 14'!$A$6:$A$17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'Příloha č. 14'!$D$6:$D$17</c:f>
              <c:numCache>
                <c:formatCode>#,##0</c:formatCode>
                <c:ptCount val="12"/>
                <c:pt idx="0">
                  <c:v>121301</c:v>
                </c:pt>
                <c:pt idx="1">
                  <c:v>119163</c:v>
                </c:pt>
                <c:pt idx="2">
                  <c:v>115488</c:v>
                </c:pt>
                <c:pt idx="3">
                  <c:v>110348</c:v>
                </c:pt>
                <c:pt idx="4">
                  <c:v>106851</c:v>
                </c:pt>
                <c:pt idx="5">
                  <c:v>105544</c:v>
                </c:pt>
                <c:pt idx="6">
                  <c:v>113583</c:v>
                </c:pt>
                <c:pt idx="7">
                  <c:v>113858</c:v>
                </c:pt>
                <c:pt idx="8">
                  <c:v>109012</c:v>
                </c:pt>
                <c:pt idx="9">
                  <c:v>105393</c:v>
                </c:pt>
                <c:pt idx="10">
                  <c:v>104493</c:v>
                </c:pt>
                <c:pt idx="11">
                  <c:v>108718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142-A6B7-A3FEA41CB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8321152"/>
        <c:axId val="98323072"/>
      </c:barChart>
      <c:lineChart>
        <c:grouping val="standard"/>
        <c:varyColors val="0"/>
        <c:ser>
          <c:idx val="2"/>
          <c:order val="2"/>
          <c:tx>
            <c:strRef>
              <c:f>'Příloha č. 14'!$E$4</c:f>
              <c:strCache>
                <c:ptCount val="1"/>
                <c:pt idx="0">
                  <c:v>abs. škol a mladiství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11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'Příloha č. 14'!$E$6:$E$17</c:f>
              <c:numCache>
                <c:formatCode>#,##0</c:formatCode>
                <c:ptCount val="12"/>
                <c:pt idx="0">
                  <c:v>9962</c:v>
                </c:pt>
                <c:pt idx="1">
                  <c:v>9790</c:v>
                </c:pt>
                <c:pt idx="2">
                  <c:v>9377</c:v>
                </c:pt>
                <c:pt idx="3">
                  <c:v>8754</c:v>
                </c:pt>
                <c:pt idx="4">
                  <c:v>7743</c:v>
                </c:pt>
                <c:pt idx="5">
                  <c:v>6959</c:v>
                </c:pt>
                <c:pt idx="6">
                  <c:v>7861</c:v>
                </c:pt>
                <c:pt idx="7">
                  <c:v>8385</c:v>
                </c:pt>
                <c:pt idx="8">
                  <c:v>12492</c:v>
                </c:pt>
                <c:pt idx="9">
                  <c:v>11394</c:v>
                </c:pt>
                <c:pt idx="10">
                  <c:v>10062</c:v>
                </c:pt>
                <c:pt idx="11">
                  <c:v>9729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78-4142-A6B7-A3FEA41CBF3D}"/>
            </c:ext>
          </c:extLst>
        </c:ser>
        <c:ser>
          <c:idx val="3"/>
          <c:order val="3"/>
          <c:tx>
            <c:v>VPM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x"/>
            <c:size val="12"/>
            <c:spPr>
              <a:noFill/>
              <a:ln>
                <a:solidFill>
                  <a:srgbClr val="00FF00"/>
                </a:solidFill>
                <a:prstDash val="solid"/>
              </a:ln>
            </c:spPr>
          </c:marker>
          <c:val>
            <c:numRef>
              <c:f>'Příloha č. 14'!$M$6:$M$17</c:f>
              <c:numCache>
                <c:formatCode>#,##0</c:formatCode>
                <c:ptCount val="12"/>
                <c:pt idx="0">
                  <c:v>331453</c:v>
                </c:pt>
                <c:pt idx="1">
                  <c:v>333111</c:v>
                </c:pt>
                <c:pt idx="2">
                  <c:v>339331</c:v>
                </c:pt>
                <c:pt idx="3">
                  <c:v>339919</c:v>
                </c:pt>
                <c:pt idx="4">
                  <c:v>346552</c:v>
                </c:pt>
                <c:pt idx="5">
                  <c:v>342510</c:v>
                </c:pt>
                <c:pt idx="6">
                  <c:v>346563</c:v>
                </c:pt>
                <c:pt idx="7">
                  <c:v>350564</c:v>
                </c:pt>
                <c:pt idx="8">
                  <c:v>345354</c:v>
                </c:pt>
                <c:pt idx="9">
                  <c:v>337453</c:v>
                </c:pt>
                <c:pt idx="10">
                  <c:v>338670</c:v>
                </c:pt>
                <c:pt idx="11">
                  <c:v>340957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78-4142-A6B7-A3FEA41CB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33056"/>
        <c:axId val="98334592"/>
      </c:lineChart>
      <c:catAx>
        <c:axId val="983211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8323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323072"/>
        <c:scaling>
          <c:orientation val="minMax"/>
          <c:max val="360000"/>
          <c:min val="0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8321152"/>
        <c:crosses val="autoZero"/>
        <c:crossBetween val="between"/>
        <c:majorUnit val="50000"/>
        <c:minorUnit val="1200"/>
      </c:valAx>
      <c:catAx>
        <c:axId val="98333056"/>
        <c:scaling>
          <c:orientation val="minMax"/>
        </c:scaling>
        <c:delete val="1"/>
        <c:axPos val="b"/>
        <c:majorTickMark val="out"/>
        <c:minorTickMark val="none"/>
        <c:tickLblPos val="nextTo"/>
        <c:crossAx val="98334592"/>
        <c:crosses val="autoZero"/>
        <c:auto val="0"/>
        <c:lblAlgn val="ctr"/>
        <c:lblOffset val="100"/>
        <c:noMultiLvlLbl val="0"/>
      </c:catAx>
      <c:valAx>
        <c:axId val="9833459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83330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455874074236541"/>
          <c:y val="0.19178603876438524"/>
          <c:w val="0.58022971362562969"/>
          <c:h val="0.128395302944452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05303520781469"/>
          <c:y val="5.1597051597051594E-2"/>
          <c:w val="0.85159731383634341"/>
          <c:h val="0.86240786240786238"/>
        </c:manualLayout>
      </c:layout>
      <c:barChart>
        <c:barDir val="col"/>
        <c:grouping val="clustered"/>
        <c:varyColors val="0"/>
        <c:ser>
          <c:idx val="1"/>
          <c:order val="0"/>
          <c:tx>
            <c:v>nově hlášení uchazeči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'Příloha č. 14'!$A$6:$A$17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'Příloha č. 14'!$I$6:$I$17</c:f>
              <c:numCache>
                <c:formatCode>#,##0</c:formatCode>
                <c:ptCount val="12"/>
                <c:pt idx="0">
                  <c:v>55668</c:v>
                </c:pt>
                <c:pt idx="1">
                  <c:v>34389</c:v>
                </c:pt>
                <c:pt idx="2">
                  <c:v>34412</c:v>
                </c:pt>
                <c:pt idx="3">
                  <c:v>35817</c:v>
                </c:pt>
                <c:pt idx="4">
                  <c:v>33888</c:v>
                </c:pt>
                <c:pt idx="5">
                  <c:v>31686</c:v>
                </c:pt>
                <c:pt idx="6">
                  <c:v>42483</c:v>
                </c:pt>
                <c:pt idx="7">
                  <c:v>34105</c:v>
                </c:pt>
                <c:pt idx="8">
                  <c:v>47123</c:v>
                </c:pt>
                <c:pt idx="9">
                  <c:v>38273</c:v>
                </c:pt>
                <c:pt idx="10">
                  <c:v>37886</c:v>
                </c:pt>
                <c:pt idx="11">
                  <c:v>43415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0-4FB6-980F-717A02D0522C}"/>
            </c:ext>
          </c:extLst>
        </c:ser>
        <c:ser>
          <c:idx val="0"/>
          <c:order val="1"/>
          <c:tx>
            <c:v>vyřazení uchazeči</c:v>
          </c:tx>
          <c:spPr>
            <a:solidFill>
              <a:srgbClr val="FFCC00"/>
            </a:solidFill>
            <a:ln w="12700">
              <a:solidFill>
                <a:srgbClr val="333333"/>
              </a:solidFill>
              <a:prstDash val="solid"/>
            </a:ln>
          </c:spPr>
          <c:invertIfNegative val="0"/>
          <c:cat>
            <c:numRef>
              <c:f>'Příloha č. 14'!$A$6:$A$17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'Příloha č. 14'!$J$6:$J$17</c:f>
              <c:numCache>
                <c:formatCode>#,##0</c:formatCode>
                <c:ptCount val="12"/>
                <c:pt idx="0">
                  <c:v>42145</c:v>
                </c:pt>
                <c:pt idx="1">
                  <c:v>38029</c:v>
                </c:pt>
                <c:pt idx="2">
                  <c:v>48776</c:v>
                </c:pt>
                <c:pt idx="3">
                  <c:v>53042</c:v>
                </c:pt>
                <c:pt idx="4">
                  <c:v>43041</c:v>
                </c:pt>
                <c:pt idx="5">
                  <c:v>36638</c:v>
                </c:pt>
                <c:pt idx="6">
                  <c:v>33086</c:v>
                </c:pt>
                <c:pt idx="7">
                  <c:v>34436</c:v>
                </c:pt>
                <c:pt idx="8">
                  <c:v>50005</c:v>
                </c:pt>
                <c:pt idx="9">
                  <c:v>43662</c:v>
                </c:pt>
                <c:pt idx="10">
                  <c:v>37115</c:v>
                </c:pt>
                <c:pt idx="11">
                  <c:v>25172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0-4FB6-980F-717A02D05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71840"/>
        <c:axId val="98378112"/>
      </c:barChart>
      <c:lineChart>
        <c:grouping val="standard"/>
        <c:varyColors val="0"/>
        <c:ser>
          <c:idx val="2"/>
          <c:order val="2"/>
          <c:tx>
            <c:v>nově hláš. a uvol. VPM</c:v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'Příloha č. 14'!$K$6:$K$17</c:f>
              <c:numCache>
                <c:formatCode>#,##0</c:formatCode>
                <c:ptCount val="12"/>
                <c:pt idx="0">
                  <c:v>57683</c:v>
                </c:pt>
                <c:pt idx="1">
                  <c:v>53205</c:v>
                </c:pt>
                <c:pt idx="2">
                  <c:v>54483</c:v>
                </c:pt>
                <c:pt idx="3">
                  <c:v>51413</c:v>
                </c:pt>
                <c:pt idx="4">
                  <c:v>56834</c:v>
                </c:pt>
                <c:pt idx="5">
                  <c:v>48400</c:v>
                </c:pt>
                <c:pt idx="6">
                  <c:v>54178</c:v>
                </c:pt>
                <c:pt idx="7">
                  <c:v>49291</c:v>
                </c:pt>
                <c:pt idx="8">
                  <c:v>48643</c:v>
                </c:pt>
                <c:pt idx="9">
                  <c:v>42592</c:v>
                </c:pt>
                <c:pt idx="10">
                  <c:v>44002</c:v>
                </c:pt>
                <c:pt idx="11">
                  <c:v>36888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50-4FB6-980F-717A02D0522C}"/>
            </c:ext>
          </c:extLst>
        </c:ser>
        <c:ser>
          <c:idx val="3"/>
          <c:order val="3"/>
          <c:tx>
            <c:v>obsaz. a zruš. VPM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circle"/>
            <c:size val="10"/>
            <c:spPr>
              <a:noFill/>
              <a:ln>
                <a:solidFill>
                  <a:srgbClr val="00FF00"/>
                </a:solidFill>
                <a:prstDash val="solid"/>
              </a:ln>
            </c:spPr>
          </c:marker>
          <c:val>
            <c:numRef>
              <c:f>'Příloha č. 14'!$L$6:$L$17</c:f>
              <c:numCache>
                <c:formatCode>#,##0</c:formatCode>
                <c:ptCount val="12"/>
                <c:pt idx="0">
                  <c:v>50640</c:v>
                </c:pt>
                <c:pt idx="1">
                  <c:v>51547</c:v>
                </c:pt>
                <c:pt idx="2">
                  <c:v>48263</c:v>
                </c:pt>
                <c:pt idx="3">
                  <c:v>50825</c:v>
                </c:pt>
                <c:pt idx="4">
                  <c:v>50201</c:v>
                </c:pt>
                <c:pt idx="5">
                  <c:v>52442</c:v>
                </c:pt>
                <c:pt idx="6">
                  <c:v>50125</c:v>
                </c:pt>
                <c:pt idx="7">
                  <c:v>45290</c:v>
                </c:pt>
                <c:pt idx="8">
                  <c:v>53853</c:v>
                </c:pt>
                <c:pt idx="9">
                  <c:v>50493</c:v>
                </c:pt>
                <c:pt idx="10">
                  <c:v>42785</c:v>
                </c:pt>
                <c:pt idx="11">
                  <c:v>34601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50-4FB6-980F-717A02D05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79648"/>
        <c:axId val="98381184"/>
      </c:lineChart>
      <c:catAx>
        <c:axId val="983718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8378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378112"/>
        <c:scaling>
          <c:orientation val="minMax"/>
          <c:max val="360000"/>
          <c:min val="0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8371840"/>
        <c:crosses val="autoZero"/>
        <c:crossBetween val="between"/>
        <c:majorUnit val="50000"/>
        <c:minorUnit val="1200"/>
      </c:valAx>
      <c:catAx>
        <c:axId val="98379648"/>
        <c:scaling>
          <c:orientation val="minMax"/>
        </c:scaling>
        <c:delete val="1"/>
        <c:axPos val="b"/>
        <c:majorTickMark val="out"/>
        <c:minorTickMark val="none"/>
        <c:tickLblPos val="nextTo"/>
        <c:crossAx val="98381184"/>
        <c:crosses val="autoZero"/>
        <c:auto val="0"/>
        <c:lblAlgn val="ctr"/>
        <c:lblOffset val="100"/>
        <c:noMultiLvlLbl val="0"/>
      </c:catAx>
      <c:valAx>
        <c:axId val="983811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83796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24052697296334"/>
          <c:y val="0.32677248238707002"/>
          <c:w val="0.63800451516986956"/>
          <c:h val="0.145307915457936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8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580"/>
              <a:t>Struktura VPM podle vzdělání   </a:t>
            </a:r>
          </a:p>
        </c:rich>
      </c:tx>
      <c:layout>
        <c:manualLayout>
          <c:xMode val="edge"/>
          <c:yMode val="edge"/>
          <c:x val="0.29068146425986446"/>
          <c:y val="4.035774162590909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934631432545202"/>
          <c:y val="0.24395604395604395"/>
          <c:w val="0.64534075104311539"/>
          <c:h val="0.4065934065934065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explosion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30-4F89-B771-576DE692981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330-4F89-B771-576DE6929819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330-4F89-B771-576DE692981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330-4F89-B771-576DE692981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330-4F89-B771-576DE692981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330-4F89-B771-576DE692981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330-4F89-B771-576DE692981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330-4F89-B771-576DE692981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330-4F89-B771-576DE6929819}"/>
              </c:ext>
            </c:extLst>
          </c:dPt>
          <c:dLbls>
            <c:dLbl>
              <c:idx val="0"/>
              <c:layout>
                <c:manualLayout>
                  <c:x val="-0.11594206713018812"/>
                  <c:y val="3.795136841374993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30-4F89-B771-576DE6929819}"/>
                </c:ext>
              </c:extLst>
            </c:dLbl>
            <c:dLbl>
              <c:idx val="1"/>
              <c:layout>
                <c:manualLayout>
                  <c:x val="-6.1134969549419133E-2"/>
                  <c:y val="-5.720420410003818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30-4F89-B771-576DE6929819}"/>
                </c:ext>
              </c:extLst>
            </c:dLbl>
            <c:dLbl>
              <c:idx val="2"/>
              <c:layout>
                <c:manualLayout>
                  <c:x val="1.6875982424202546E-2"/>
                  <c:y val="-0.13210655936730376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30-4F89-B771-576DE6929819}"/>
                </c:ext>
              </c:extLst>
            </c:dLbl>
            <c:dLbl>
              <c:idx val="3"/>
              <c:layout>
                <c:manualLayout>
                  <c:x val="8.5938046045080013E-2"/>
                  <c:y val="-2.486708985165400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30-4F89-B771-576DE6929819}"/>
                </c:ext>
              </c:extLst>
            </c:dLbl>
            <c:dLbl>
              <c:idx val="4"/>
              <c:layout>
                <c:manualLayout>
                  <c:x val="0.12529920528736135"/>
                  <c:y val="8.189646998970932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30-4F89-B771-576DE6929819}"/>
                </c:ext>
              </c:extLst>
            </c:dLbl>
            <c:dLbl>
              <c:idx val="5"/>
              <c:layout>
                <c:manualLayout>
                  <c:x val="6.8289722837570094E-2"/>
                  <c:y val="0.14997120954594331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30-4F89-B771-576DE6929819}"/>
                </c:ext>
              </c:extLst>
            </c:dLbl>
            <c:dLbl>
              <c:idx val="6"/>
              <c:layout>
                <c:manualLayout>
                  <c:x val="-2.0506802944896513E-2"/>
                  <c:y val="0.2006137338559552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30-4F89-B771-576DE6929819}"/>
                </c:ext>
              </c:extLst>
            </c:dLbl>
            <c:dLbl>
              <c:idx val="7"/>
              <c:layout>
                <c:manualLayout>
                  <c:x val="-0.12127504953245746"/>
                  <c:y val="0.20467977846381538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30-4F89-B771-576DE6929819}"/>
                </c:ext>
              </c:extLst>
            </c:dLbl>
            <c:dLbl>
              <c:idx val="8"/>
              <c:layout>
                <c:manualLayout>
                  <c:x val="-9.4800663844596067E-2"/>
                  <c:y val="0.11947830309757536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30-4F89-B771-576DE6929819}"/>
                </c:ext>
              </c:extLst>
            </c:dLbl>
            <c:numFmt formatCode="0.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13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'Příloha č. 14'!$S$49:$S$57</c:f>
              <c:strCache>
                <c:ptCount val="9"/>
                <c:pt idx="0">
                  <c:v>bez vzděl.</c:v>
                </c:pt>
                <c:pt idx="1">
                  <c:v>zákl. vzděl.</c:v>
                </c:pt>
                <c:pt idx="2">
                  <c:v>vyuč.</c:v>
                </c:pt>
                <c:pt idx="3">
                  <c:v>střed.odb.</c:v>
                </c:pt>
                <c:pt idx="4">
                  <c:v>vyuč. s mat.</c:v>
                </c:pt>
                <c:pt idx="5">
                  <c:v>ÚSV</c:v>
                </c:pt>
                <c:pt idx="6">
                  <c:v>ÚSO - SOŠ</c:v>
                </c:pt>
                <c:pt idx="7">
                  <c:v>VOŠ</c:v>
                </c:pt>
                <c:pt idx="8">
                  <c:v>VŠ</c:v>
                </c:pt>
              </c:strCache>
            </c:strRef>
          </c:cat>
          <c:val>
            <c:numRef>
              <c:f>'Příloha č. 14'!$E$64:$M$64</c:f>
              <c:numCache>
                <c:formatCode>#,##0</c:formatCode>
                <c:ptCount val="9"/>
                <c:pt idx="0">
                  <c:v>11290</c:v>
                </c:pt>
                <c:pt idx="1">
                  <c:v>224992</c:v>
                </c:pt>
                <c:pt idx="2">
                  <c:v>47913</c:v>
                </c:pt>
                <c:pt idx="3">
                  <c:v>20044</c:v>
                </c:pt>
                <c:pt idx="4">
                  <c:v>4479</c:v>
                </c:pt>
                <c:pt idx="5">
                  <c:v>7368</c:v>
                </c:pt>
                <c:pt idx="6">
                  <c:v>12012</c:v>
                </c:pt>
                <c:pt idx="7">
                  <c:v>2090</c:v>
                </c:pt>
                <c:pt idx="8">
                  <c:v>12322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330-4F89-B771-576DE6929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8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580"/>
              <a:t>Struktura UoZ podle vzdělání</a:t>
            </a:r>
          </a:p>
        </c:rich>
      </c:tx>
      <c:layout>
        <c:manualLayout>
          <c:xMode val="edge"/>
          <c:yMode val="edge"/>
          <c:x val="0.29179429494390124"/>
          <c:y val="1.971289772988902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87162710660213"/>
          <c:y val="0.25820679280118641"/>
          <c:w val="0.60304369143825021"/>
          <c:h val="0.3785574165644512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25-4B80-90D5-2FD5CFBB6BD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025-4B80-90D5-2FD5CFBB6BDF}"/>
              </c:ext>
            </c:extLst>
          </c:dPt>
          <c:dPt>
            <c:idx val="2"/>
            <c:bubble3D val="0"/>
            <c:spPr>
              <a:pattFill prst="pct10">
                <a:fgClr>
                  <a:srgbClr val="FFFF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025-4B80-90D5-2FD5CFBB6BD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025-4B80-90D5-2FD5CFBB6BD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025-4B80-90D5-2FD5CFBB6BD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025-4B80-90D5-2FD5CFBB6BD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025-4B80-90D5-2FD5CFBB6BD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025-4B80-90D5-2FD5CFBB6BD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025-4B80-90D5-2FD5CFBB6BDF}"/>
              </c:ext>
            </c:extLst>
          </c:dPt>
          <c:dLbls>
            <c:dLbl>
              <c:idx val="0"/>
              <c:layout>
                <c:manualLayout>
                  <c:x val="-8.1074529145395285E-2"/>
                  <c:y val="0.111236128378689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25-4B80-90D5-2FD5CFBB6BDF}"/>
                </c:ext>
              </c:extLst>
            </c:dLbl>
            <c:dLbl>
              <c:idx val="1"/>
              <c:layout>
                <c:manualLayout>
                  <c:x val="-1.1316229702056474E-2"/>
                  <c:y val="-0.11567320532301881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25-4B80-90D5-2FD5CFBB6BDF}"/>
                </c:ext>
              </c:extLst>
            </c:dLbl>
            <c:dLbl>
              <c:idx val="2"/>
              <c:layout>
                <c:manualLayout>
                  <c:x val="-9.5736494476651959E-2"/>
                  <c:y val="-0.1147709167932955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25-4B80-90D5-2FD5CFBB6BDF}"/>
                </c:ext>
              </c:extLst>
            </c:dLbl>
            <c:dLbl>
              <c:idx val="3"/>
              <c:layout>
                <c:manualLayout>
                  <c:x val="2.3070433503504368E-2"/>
                  <c:y val="-2.546875719482438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25-4B80-90D5-2FD5CFBB6BDF}"/>
                </c:ext>
              </c:extLst>
            </c:dLbl>
            <c:dLbl>
              <c:idx val="4"/>
              <c:layout>
                <c:manualLayout>
                  <c:x val="1.4024833434282253E-2"/>
                  <c:y val="7.28634249666160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25-4B80-90D5-2FD5CFBB6BDF}"/>
                </c:ext>
              </c:extLst>
            </c:dLbl>
            <c:dLbl>
              <c:idx val="5"/>
              <c:layout>
                <c:manualLayout>
                  <c:x val="-2.8374145539499872E-2"/>
                  <c:y val="0.1520283648754431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25-4B80-90D5-2FD5CFBB6BDF}"/>
                </c:ext>
              </c:extLst>
            </c:dLbl>
            <c:dLbl>
              <c:idx val="6"/>
              <c:layout>
                <c:manualLayout>
                  <c:x val="-3.7223463365483593E-2"/>
                  <c:y val="0.1624182013329452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25-4B80-90D5-2FD5CFBB6BDF}"/>
                </c:ext>
              </c:extLst>
            </c:dLbl>
            <c:dLbl>
              <c:idx val="7"/>
              <c:layout>
                <c:manualLayout>
                  <c:x val="1.5282656975570361E-2"/>
                  <c:y val="0.1930319565317493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25-4B80-90D5-2FD5CFBB6BDF}"/>
                </c:ext>
              </c:extLst>
            </c:dLbl>
            <c:dLbl>
              <c:idx val="8"/>
              <c:layout>
                <c:manualLayout>
                  <c:x val="1.1006749156355456E-2"/>
                  <c:y val="9.331353317677396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25-4B80-90D5-2FD5CFBB6BDF}"/>
                </c:ext>
              </c:extLst>
            </c:dLbl>
            <c:numFmt formatCode="0.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13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'Příloha č. 14'!$P$49:$P$57</c:f>
              <c:strCache>
                <c:ptCount val="9"/>
                <c:pt idx="0">
                  <c:v>bez vzděl.</c:v>
                </c:pt>
                <c:pt idx="1">
                  <c:v>zákl. vzděl.</c:v>
                </c:pt>
                <c:pt idx="2">
                  <c:v>vyuč.</c:v>
                </c:pt>
                <c:pt idx="3">
                  <c:v>střed.odb.</c:v>
                </c:pt>
                <c:pt idx="4">
                  <c:v>vyuč. s mat.</c:v>
                </c:pt>
                <c:pt idx="5">
                  <c:v>ÚSV</c:v>
                </c:pt>
                <c:pt idx="6">
                  <c:v>ÚSO - SOŠ</c:v>
                </c:pt>
                <c:pt idx="7">
                  <c:v>VOŠ</c:v>
                </c:pt>
                <c:pt idx="8">
                  <c:v>VŠ</c:v>
                </c:pt>
              </c:strCache>
            </c:strRef>
          </c:cat>
          <c:val>
            <c:numRef>
              <c:f>'Příloha č. 14'!$E$56:$M$56</c:f>
              <c:numCache>
                <c:formatCode>#,##0</c:formatCode>
                <c:ptCount val="9"/>
                <c:pt idx="0">
                  <c:v>10367</c:v>
                </c:pt>
                <c:pt idx="1">
                  <c:v>51952</c:v>
                </c:pt>
                <c:pt idx="2">
                  <c:v>63560</c:v>
                </c:pt>
                <c:pt idx="3">
                  <c:v>6085</c:v>
                </c:pt>
                <c:pt idx="4">
                  <c:v>8387</c:v>
                </c:pt>
                <c:pt idx="5">
                  <c:v>5891</c:v>
                </c:pt>
                <c:pt idx="6">
                  <c:v>30813</c:v>
                </c:pt>
                <c:pt idx="7">
                  <c:v>1707</c:v>
                </c:pt>
                <c:pt idx="8">
                  <c:v>16961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025-4B80-90D5-2FD5CFBB6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portrait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20"/>
      <c:hPercent val="47"/>
      <c:rotY val="38"/>
      <c:depthPercent val="70"/>
      <c:rAngAx val="1"/>
    </c:view3D>
    <c:floor>
      <c:thickness val="0"/>
    </c:floor>
    <c:sideWall>
      <c:thickness val="0"/>
      <c:spPr>
        <a:ln>
          <a:solidFill>
            <a:schemeClr val="bg1">
              <a:lumMod val="65000"/>
            </a:schemeClr>
          </a:solidFill>
        </a:ln>
      </c:spPr>
    </c:sideWall>
    <c:backWall>
      <c:thickness val="0"/>
      <c:spPr>
        <a:ln>
          <a:solidFill>
            <a:schemeClr val="bg1">
              <a:lumMod val="65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5.2154655939746719E-2"/>
          <c:y val="7.2372914855426046E-2"/>
          <c:w val="0.95838760768318798"/>
          <c:h val="0.7139354787518689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3658528757274907E-2"/>
                  <c:y val="-2.370178720004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F6-443B-8E9A-19DDA43C3CBE}"/>
                </c:ext>
              </c:extLst>
            </c:dLbl>
            <c:dLbl>
              <c:idx val="1"/>
              <c:layout>
                <c:manualLayout>
                  <c:x val="1.3615735193426884E-2"/>
                  <c:y val="-1.6148505860272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F6-443B-8E9A-19DDA43C3CBE}"/>
                </c:ext>
              </c:extLst>
            </c:dLbl>
            <c:dLbl>
              <c:idx val="2"/>
              <c:layout>
                <c:manualLayout>
                  <c:x val="8.4414584046559396E-3"/>
                  <c:y val="-5.12657869140861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F6-443B-8E9A-19DDA43C3CBE}"/>
                </c:ext>
              </c:extLst>
            </c:dLbl>
            <c:dLbl>
              <c:idx val="3"/>
              <c:layout>
                <c:manualLayout>
                  <c:x val="1.0867755732583216E-2"/>
                  <c:y val="-3.6717135611976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F6-443B-8E9A-19DDA43C3CBE}"/>
                </c:ext>
              </c:extLst>
            </c:dLbl>
            <c:dLbl>
              <c:idx val="4"/>
              <c:layout>
                <c:manualLayout>
                  <c:x val="2.0268134624764837E-2"/>
                  <c:y val="-9.21328254893673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F6-443B-8E9A-19DDA43C3CBE}"/>
                </c:ext>
              </c:extLst>
            </c:dLbl>
            <c:dLbl>
              <c:idx val="5"/>
              <c:layout>
                <c:manualLayout>
                  <c:x val="8.4765716976688745E-3"/>
                  <c:y val="-1.6085790884718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F6-443B-8E9A-19DDA43C3CBE}"/>
                </c:ext>
              </c:extLst>
            </c:dLbl>
            <c:dLbl>
              <c:idx val="6"/>
              <c:layout>
                <c:manualLayout>
                  <c:x val="1.0102989338721911E-2"/>
                  <c:y val="-5.07652359148523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F6-443B-8E9A-19DDA43C3CBE}"/>
                </c:ext>
              </c:extLst>
            </c:dLbl>
            <c:dLbl>
              <c:idx val="7"/>
              <c:layout>
                <c:manualLayout>
                  <c:x val="1.9033674963396887E-2"/>
                  <c:y val="-1.2524680563443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F6-443B-8E9A-19DDA43C3CBE}"/>
                </c:ext>
              </c:extLst>
            </c:dLbl>
            <c:dLbl>
              <c:idx val="8"/>
              <c:layout>
                <c:manualLayout>
                  <c:x val="1.9021739130434794E-2"/>
                  <c:y val="-1.2941494763025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F6-443B-8E9A-19DDA43C3CBE}"/>
                </c:ext>
              </c:extLst>
            </c:dLbl>
            <c:dLbl>
              <c:idx val="10"/>
              <c:layout>
                <c:manualLayout>
                  <c:x val="9.4184129974099484E-4"/>
                  <c:y val="-1.0723860589812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F6-443B-8E9A-19DDA43C3C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'[3]Příloha č_15'!$AC$25:$AC$33</c:f>
              <c:strCache>
                <c:ptCount val="9"/>
                <c:pt idx="0">
                  <c:v>VPP</c:v>
                </c:pt>
                <c:pt idx="1">
                  <c:v>SÚPM, vč. SVČ</c:v>
                </c:pt>
                <c:pt idx="2">
                  <c:v>rekvalifikace celkem</c:v>
                </c:pt>
                <c:pt idx="3">
                  <c:v>zřízení PM pro OZP, vč. SVČ</c:v>
                </c:pt>
                <c:pt idx="4">
                  <c:v>přísp. na provoz PM pro OZP a OZP-SVČ</c:v>
                </c:pt>
                <c:pt idx="5">
                  <c:v>překlenovací přísp.</c:v>
                </c:pt>
                <c:pt idx="6">
                  <c:v>přísp. na dojížďku</c:v>
                </c:pt>
                <c:pt idx="7">
                  <c:v>přísp. na přestěhování</c:v>
                </c:pt>
                <c:pt idx="8">
                  <c:v>mentor</c:v>
                </c:pt>
              </c:strCache>
            </c:strRef>
          </c:cat>
          <c:val>
            <c:numRef>
              <c:f>'[3]Příloha č_15'!$AE$25:$AE$33</c:f>
              <c:numCache>
                <c:formatCode>General</c:formatCode>
                <c:ptCount val="9"/>
                <c:pt idx="0">
                  <c:v>11886</c:v>
                </c:pt>
                <c:pt idx="1">
                  <c:v>4117</c:v>
                </c:pt>
                <c:pt idx="2">
                  <c:v>9561</c:v>
                </c:pt>
                <c:pt idx="3">
                  <c:v>364</c:v>
                </c:pt>
                <c:pt idx="4">
                  <c:v>134</c:v>
                </c:pt>
                <c:pt idx="5">
                  <c:v>5</c:v>
                </c:pt>
                <c:pt idx="6">
                  <c:v>691</c:v>
                </c:pt>
                <c:pt idx="7">
                  <c:v>14</c:v>
                </c:pt>
                <c:pt idx="8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F6-443B-8E9A-19DDA43C3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052224"/>
        <c:axId val="210053760"/>
        <c:axId val="0"/>
      </c:bar3DChart>
      <c:catAx>
        <c:axId val="210052224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low"/>
        <c:txPr>
          <a:bodyPr rot="-1200000" vert="horz"/>
          <a:lstStyle/>
          <a:p>
            <a:pPr>
              <a:defRPr sz="1200"/>
            </a:pPr>
            <a:endParaRPr lang="cs-CZ"/>
          </a:p>
        </c:txPr>
        <c:crossAx val="21005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05376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210052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0.98425196899999967" l="0.78740157499999996" r="0.78740157499999996" t="0.98425196899999967" header="0.49212598450000017" footer="0.4921259845000001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29</xdr:row>
      <xdr:rowOff>114300</xdr:rowOff>
    </xdr:from>
    <xdr:to>
      <xdr:col>13</xdr:col>
      <xdr:colOff>838200</xdr:colOff>
      <xdr:row>67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533400</xdr:colOff>
      <xdr:row>68</xdr:row>
      <xdr:rowOff>190500</xdr:rowOff>
    </xdr:from>
    <xdr:to>
      <xdr:col>14</xdr:col>
      <xdr:colOff>171450</xdr:colOff>
      <xdr:row>96</xdr:row>
      <xdr:rowOff>552450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38099</xdr:colOff>
      <xdr:row>2</xdr:row>
      <xdr:rowOff>47624</xdr:rowOff>
    </xdr:from>
    <xdr:to>
      <xdr:col>22</xdr:col>
      <xdr:colOff>333374</xdr:colOff>
      <xdr:row>29</xdr:row>
      <xdr:rowOff>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49" y="428624"/>
          <a:ext cx="6638925" cy="509587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2</xdr:row>
      <xdr:rowOff>76201</xdr:rowOff>
    </xdr:from>
    <xdr:to>
      <xdr:col>10</xdr:col>
      <xdr:colOff>571500</xdr:colOff>
      <xdr:row>29</xdr:row>
      <xdr:rowOff>2801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457201"/>
          <a:ext cx="6657974" cy="50701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56</xdr:row>
      <xdr:rowOff>123825</xdr:rowOff>
    </xdr:from>
    <xdr:to>
      <xdr:col>10</xdr:col>
      <xdr:colOff>609600</xdr:colOff>
      <xdr:row>83</xdr:row>
      <xdr:rowOff>38099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0791825"/>
          <a:ext cx="6715125" cy="5057774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</xdr:colOff>
      <xdr:row>56</xdr:row>
      <xdr:rowOff>133350</xdr:rowOff>
    </xdr:from>
    <xdr:to>
      <xdr:col>22</xdr:col>
      <xdr:colOff>333375</xdr:colOff>
      <xdr:row>83</xdr:row>
      <xdr:rowOff>57150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0801350"/>
          <a:ext cx="6638925" cy="50673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29</xdr:row>
      <xdr:rowOff>133350</xdr:rowOff>
    </xdr:from>
    <xdr:to>
      <xdr:col>10</xdr:col>
      <xdr:colOff>593502</xdr:colOff>
      <xdr:row>55</xdr:row>
      <xdr:rowOff>152399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657850"/>
          <a:ext cx="6689502" cy="4972049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29</xdr:row>
      <xdr:rowOff>161924</xdr:rowOff>
    </xdr:from>
    <xdr:to>
      <xdr:col>22</xdr:col>
      <xdr:colOff>333375</xdr:colOff>
      <xdr:row>55</xdr:row>
      <xdr:rowOff>133349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5686424"/>
          <a:ext cx="6610350" cy="49244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84</xdr:row>
      <xdr:rowOff>171450</xdr:rowOff>
    </xdr:from>
    <xdr:to>
      <xdr:col>10</xdr:col>
      <xdr:colOff>628650</xdr:colOff>
      <xdr:row>111</xdr:row>
      <xdr:rowOff>142875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6173450"/>
          <a:ext cx="6734175" cy="5124450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</xdr:colOff>
      <xdr:row>84</xdr:row>
      <xdr:rowOff>133350</xdr:rowOff>
    </xdr:from>
    <xdr:to>
      <xdr:col>22</xdr:col>
      <xdr:colOff>352425</xdr:colOff>
      <xdr:row>111</xdr:row>
      <xdr:rowOff>152400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6135350"/>
          <a:ext cx="6657975" cy="51720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</xdr:row>
      <xdr:rowOff>95250</xdr:rowOff>
    </xdr:from>
    <xdr:to>
      <xdr:col>21</xdr:col>
      <xdr:colOff>598469</xdr:colOff>
      <xdr:row>19</xdr:row>
      <xdr:rowOff>190107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666750"/>
          <a:ext cx="12847619" cy="31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9</xdr:col>
      <xdr:colOff>104152</xdr:colOff>
      <xdr:row>38</xdr:row>
      <xdr:rowOff>9119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000500"/>
          <a:ext cx="4980952" cy="3247619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114300</xdr:colOff>
      <xdr:row>21</xdr:row>
      <xdr:rowOff>133350</xdr:rowOff>
    </xdr:from>
    <xdr:to>
      <xdr:col>19</xdr:col>
      <xdr:colOff>46948</xdr:colOff>
      <xdr:row>39</xdr:row>
      <xdr:rowOff>56731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10300" y="4133850"/>
          <a:ext cx="5419048" cy="33523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22</xdr:row>
      <xdr:rowOff>85725</xdr:rowOff>
    </xdr:from>
    <xdr:to>
      <xdr:col>10</xdr:col>
      <xdr:colOff>466725</xdr:colOff>
      <xdr:row>47</xdr:row>
      <xdr:rowOff>112395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457"/>
        <a:stretch/>
      </xdr:blipFill>
      <xdr:spPr bwMode="auto">
        <a:xfrm>
          <a:off x="666750" y="4343400"/>
          <a:ext cx="5629275" cy="41128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76200</xdr:rowOff>
    </xdr:from>
    <xdr:to>
      <xdr:col>7</xdr:col>
      <xdr:colOff>76200</xdr:colOff>
      <xdr:row>38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20</xdr:row>
      <xdr:rowOff>266700</xdr:rowOff>
    </xdr:from>
    <xdr:to>
      <xdr:col>13</xdr:col>
      <xdr:colOff>933450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304800</xdr:colOff>
      <xdr:row>69</xdr:row>
      <xdr:rowOff>19050</xdr:rowOff>
    </xdr:from>
    <xdr:to>
      <xdr:col>13</xdr:col>
      <xdr:colOff>971550</xdr:colOff>
      <xdr:row>88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69</xdr:row>
      <xdr:rowOff>0</xdr:rowOff>
    </xdr:from>
    <xdr:to>
      <xdr:col>7</xdr:col>
      <xdr:colOff>247650</xdr:colOff>
      <xdr:row>88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45</xdr:row>
      <xdr:rowOff>55563</xdr:rowOff>
    </xdr:from>
    <xdr:to>
      <xdr:col>16</xdr:col>
      <xdr:colOff>88900</xdr:colOff>
      <xdr:row>64</xdr:row>
      <xdr:rowOff>228600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B3BA85D7-AC14-49BC-B343-810BF455FBE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tacnikovan\Local%20Settings\Temporary%20Internet%20Files\OLKA\tabulk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ptacnikovan\Local%20Settings\Temporary%20Internet%20Files\OLKA\tabulk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/Anal&#253;zy%20zam%20nezam_podklady/2019/P&#345;&#237;loha%20&#269;_15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P"/>
      <sheetName val="bilance"/>
      <sheetName val="MEA-vek"/>
      <sheetName val="MEA-vzdel"/>
      <sheetName val="MZ"/>
      <sheetName val="vybr. skup."/>
      <sheetName val="post. v zam"/>
      <sheetName val="post-graf"/>
      <sheetName val="post-kraj"/>
      <sheetName val="sektor-graf"/>
      <sheetName val="oOKEC"/>
      <sheetName val="sektor"/>
      <sheetName val="vzdel"/>
      <sheetName val="vzd-vek"/>
      <sheetName val="zam+cizinci"/>
      <sheetName val="nezam"/>
      <sheetName val="porovnán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8">
          <cell r="C28">
            <v>1993</v>
          </cell>
          <cell r="D28">
            <v>1994</v>
          </cell>
          <cell r="E28">
            <v>1995</v>
          </cell>
          <cell r="F28">
            <v>1996</v>
          </cell>
          <cell r="G28">
            <v>1997</v>
          </cell>
          <cell r="H28">
            <v>1998</v>
          </cell>
          <cell r="I28">
            <v>1999</v>
          </cell>
          <cell r="J28">
            <v>2000</v>
          </cell>
          <cell r="K28">
            <v>2001</v>
          </cell>
          <cell r="L28">
            <v>2002</v>
          </cell>
          <cell r="M28">
            <v>2003</v>
          </cell>
        </row>
        <row r="29">
          <cell r="B29" t="str">
            <v>I. sektor</v>
          </cell>
          <cell r="C29">
            <v>7.6943182741046572</v>
          </cell>
          <cell r="D29">
            <v>6.8586532644708722</v>
          </cell>
          <cell r="E29">
            <v>6.5645278703007239</v>
          </cell>
          <cell r="F29">
            <v>6.1414376924442013</v>
          </cell>
          <cell r="G29">
            <v>5.7606438281896519</v>
          </cell>
          <cell r="H29">
            <v>5.4860411858397429</v>
          </cell>
          <cell r="I29">
            <v>5.1910830629142399</v>
          </cell>
          <cell r="J29">
            <v>5.087582609453519</v>
          </cell>
          <cell r="K29">
            <v>4.7457966347408158</v>
          </cell>
          <cell r="L29">
            <v>4.7820831259096872</v>
          </cell>
          <cell r="M29">
            <v>4.5029858703148653</v>
          </cell>
        </row>
        <row r="30">
          <cell r="B30" t="str">
            <v>II. sektor</v>
          </cell>
          <cell r="C30">
            <v>42.945392816968031</v>
          </cell>
          <cell r="D30">
            <v>42.183883922272933</v>
          </cell>
          <cell r="E30">
            <v>41.839706101188249</v>
          </cell>
          <cell r="F30">
            <v>41.535504891885985</v>
          </cell>
          <cell r="G30">
            <v>41.145157752110023</v>
          </cell>
          <cell r="H30">
            <v>40.938411922252683</v>
          </cell>
          <cell r="I30">
            <v>40.132138313015858</v>
          </cell>
          <cell r="J30">
            <v>39.488324221113707</v>
          </cell>
          <cell r="K30">
            <v>40.009579494199777</v>
          </cell>
          <cell r="L30">
            <v>39.628215138995145</v>
          </cell>
          <cell r="M30">
            <v>39.368697354786541</v>
          </cell>
        </row>
        <row r="31">
          <cell r="B31" t="str">
            <v>III. sektor</v>
          </cell>
          <cell r="C31">
            <v>49.358789555886311</v>
          </cell>
          <cell r="D31">
            <v>50.94713128847804</v>
          </cell>
          <cell r="E31">
            <v>51.595766028511058</v>
          </cell>
          <cell r="F31">
            <v>52.323057415669815</v>
          </cell>
          <cell r="G31">
            <v>53.094198419700348</v>
          </cell>
          <cell r="H31">
            <v>53.575546891907599</v>
          </cell>
          <cell r="I31">
            <v>54.676778624069911</v>
          </cell>
          <cell r="J31">
            <v>55.424093169432794</v>
          </cell>
          <cell r="K31">
            <v>55.244623871059382</v>
          </cell>
          <cell r="L31">
            <v>55.589701735095595</v>
          </cell>
          <cell r="M31">
            <v>56.128316774898856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P"/>
      <sheetName val="bilance"/>
      <sheetName val="MEA-vek"/>
      <sheetName val="MEA-vzdel"/>
      <sheetName val="MZ"/>
      <sheetName val="vybr. skup."/>
      <sheetName val="post. v zam"/>
      <sheetName val="post-graf"/>
      <sheetName val="post-kraj"/>
      <sheetName val="sektor-graf"/>
      <sheetName val="oOKEC"/>
      <sheetName val="sektor"/>
      <sheetName val="vzdel"/>
      <sheetName val="vzd-vek"/>
      <sheetName val="zam+cizinci"/>
      <sheetName val="nezam"/>
      <sheetName val="porovnán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8">
          <cell r="C28">
            <v>1993</v>
          </cell>
          <cell r="D28">
            <v>1994</v>
          </cell>
          <cell r="E28">
            <v>1995</v>
          </cell>
          <cell r="F28">
            <v>1996</v>
          </cell>
          <cell r="G28">
            <v>1997</v>
          </cell>
          <cell r="H28">
            <v>1998</v>
          </cell>
          <cell r="I28">
            <v>1999</v>
          </cell>
          <cell r="J28">
            <v>2000</v>
          </cell>
          <cell r="K28">
            <v>2001</v>
          </cell>
          <cell r="L28">
            <v>2002</v>
          </cell>
          <cell r="M28">
            <v>2003</v>
          </cell>
        </row>
        <row r="29">
          <cell r="B29" t="str">
            <v>I. sektor</v>
          </cell>
          <cell r="C29">
            <v>7.6943182741046572</v>
          </cell>
          <cell r="D29">
            <v>6.8586532644708722</v>
          </cell>
          <cell r="E29">
            <v>6.5645278703007239</v>
          </cell>
          <cell r="F29">
            <v>6.1414376924442013</v>
          </cell>
          <cell r="G29">
            <v>5.7606438281896519</v>
          </cell>
          <cell r="H29">
            <v>5.4860411858397429</v>
          </cell>
          <cell r="I29">
            <v>5.1910830629142399</v>
          </cell>
          <cell r="J29">
            <v>5.087582609453519</v>
          </cell>
          <cell r="K29">
            <v>4.7457966347408158</v>
          </cell>
          <cell r="L29">
            <v>4.7820831259096872</v>
          </cell>
          <cell r="M29">
            <v>4.5029858703148653</v>
          </cell>
        </row>
        <row r="30">
          <cell r="B30" t="str">
            <v>II. sektor</v>
          </cell>
          <cell r="C30">
            <v>42.945392816968031</v>
          </cell>
          <cell r="D30">
            <v>42.183883922272933</v>
          </cell>
          <cell r="E30">
            <v>41.839706101188249</v>
          </cell>
          <cell r="F30">
            <v>41.535504891885985</v>
          </cell>
          <cell r="G30">
            <v>41.145157752110023</v>
          </cell>
          <cell r="H30">
            <v>40.938411922252683</v>
          </cell>
          <cell r="I30">
            <v>40.132138313015858</v>
          </cell>
          <cell r="J30">
            <v>39.488324221113707</v>
          </cell>
          <cell r="K30">
            <v>40.009579494199777</v>
          </cell>
          <cell r="L30">
            <v>39.628215138995145</v>
          </cell>
          <cell r="M30">
            <v>39.368697354786541</v>
          </cell>
        </row>
        <row r="31">
          <cell r="B31" t="str">
            <v>III. sektor</v>
          </cell>
          <cell r="C31">
            <v>49.358789555886311</v>
          </cell>
          <cell r="D31">
            <v>50.94713128847804</v>
          </cell>
          <cell r="E31">
            <v>51.595766028511058</v>
          </cell>
          <cell r="F31">
            <v>52.323057415669815</v>
          </cell>
          <cell r="G31">
            <v>53.094198419700348</v>
          </cell>
          <cell r="H31">
            <v>53.575546891907599</v>
          </cell>
          <cell r="I31">
            <v>54.676778624069911</v>
          </cell>
          <cell r="J31">
            <v>55.424093169432794</v>
          </cell>
          <cell r="K31">
            <v>55.244623871059382</v>
          </cell>
          <cell r="L31">
            <v>55.589701735095595</v>
          </cell>
          <cell r="M31">
            <v>56.128316774898856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loha č_15"/>
    </sheetNames>
    <sheetDataSet>
      <sheetData sheetId="0">
        <row r="25">
          <cell r="AC25" t="str">
            <v>VPP</v>
          </cell>
          <cell r="AE25">
            <v>11886</v>
          </cell>
        </row>
        <row r="26">
          <cell r="AC26" t="str">
            <v>SÚPM, vč. SVČ</v>
          </cell>
          <cell r="AE26">
            <v>4117</v>
          </cell>
        </row>
        <row r="27">
          <cell r="AC27" t="str">
            <v>rekvalifikace celkem</v>
          </cell>
          <cell r="AE27">
            <v>9561</v>
          </cell>
        </row>
        <row r="28">
          <cell r="AC28" t="str">
            <v>zřízení PM pro OZP, vč. SVČ</v>
          </cell>
          <cell r="AE28">
            <v>364</v>
          </cell>
        </row>
        <row r="29">
          <cell r="AC29" t="str">
            <v>přísp. na provoz PM pro OZP a OZP-SVČ</v>
          </cell>
          <cell r="AE29">
            <v>134</v>
          </cell>
        </row>
        <row r="30">
          <cell r="AC30" t="str">
            <v>překlenovací přísp.</v>
          </cell>
          <cell r="AE30">
            <v>5</v>
          </cell>
        </row>
        <row r="31">
          <cell r="AC31" t="str">
            <v>přísp. na dojížďku</v>
          </cell>
          <cell r="AE31">
            <v>691</v>
          </cell>
        </row>
        <row r="32">
          <cell r="AC32" t="str">
            <v>přísp. na přestěhování</v>
          </cell>
          <cell r="AE32">
            <v>14</v>
          </cell>
        </row>
        <row r="33">
          <cell r="AC33" t="str">
            <v>mentor</v>
          </cell>
          <cell r="AE33">
            <v>113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2" displayName="Tabulka2" ref="A4:B27" headerRowCount="0" totalsRowShown="0" headerRowDxfId="7" dataDxfId="6" tableBorderDxfId="5" totalsRowBorderDxfId="4" headerRowCellStyle="Normální" dataCellStyle="Normální">
  <tableColumns count="2">
    <tableColumn id="1" xr3:uid="{00000000-0010-0000-0000-000001000000}" name="Sloupec1" headerRowDxfId="3" dataDxfId="2" dataCellStyle="Normální"/>
    <tableColumn id="2" xr3:uid="{00000000-0010-0000-0000-000002000000}" name="Sloupec2" headerRowDxfId="1" dataDxfId="0" dataCellStyle="Normální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ec.europa.eu/eurostat/data/database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3"/>
  <sheetViews>
    <sheetView workbookViewId="0">
      <selection activeCell="T1" sqref="T1"/>
    </sheetView>
  </sheetViews>
  <sheetFormatPr defaultRowHeight="14.4"/>
  <sheetData>
    <row r="1" spans="20:20" ht="21">
      <c r="T1" s="914"/>
    </row>
    <row r="23" spans="1:18" ht="33">
      <c r="A23" s="164"/>
      <c r="B23" s="164"/>
      <c r="C23" s="164"/>
      <c r="D23" s="164"/>
      <c r="E23" s="164"/>
      <c r="O23" s="1372" t="s">
        <v>283</v>
      </c>
      <c r="P23" s="1372"/>
      <c r="Q23" s="1372"/>
      <c r="R23" s="1372"/>
    </row>
  </sheetData>
  <mergeCells count="1">
    <mergeCell ref="O23:R23"/>
  </mergeCells>
  <printOptions horizontalCentered="1" verticalCentered="1"/>
  <pageMargins left="0.70866141732283472" right="0" top="0.78740157480314965" bottom="0.78740157480314965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R21"/>
  <sheetViews>
    <sheetView workbookViewId="0">
      <selection activeCell="F1" sqref="F1"/>
    </sheetView>
  </sheetViews>
  <sheetFormatPr defaultRowHeight="14.4"/>
  <cols>
    <col min="4" max="4" width="36.6640625" customWidth="1"/>
    <col min="260" max="260" width="36.6640625" customWidth="1"/>
    <col min="516" max="516" width="36.6640625" customWidth="1"/>
    <col min="772" max="772" width="36.6640625" customWidth="1"/>
    <col min="1028" max="1028" width="36.6640625" customWidth="1"/>
    <col min="1284" max="1284" width="36.6640625" customWidth="1"/>
    <col min="1540" max="1540" width="36.6640625" customWidth="1"/>
    <col min="1796" max="1796" width="36.6640625" customWidth="1"/>
    <col min="2052" max="2052" width="36.6640625" customWidth="1"/>
    <col min="2308" max="2308" width="36.6640625" customWidth="1"/>
    <col min="2564" max="2564" width="36.6640625" customWidth="1"/>
    <col min="2820" max="2820" width="36.6640625" customWidth="1"/>
    <col min="3076" max="3076" width="36.6640625" customWidth="1"/>
    <col min="3332" max="3332" width="36.6640625" customWidth="1"/>
    <col min="3588" max="3588" width="36.6640625" customWidth="1"/>
    <col min="3844" max="3844" width="36.6640625" customWidth="1"/>
    <col min="4100" max="4100" width="36.6640625" customWidth="1"/>
    <col min="4356" max="4356" width="36.6640625" customWidth="1"/>
    <col min="4612" max="4612" width="36.6640625" customWidth="1"/>
    <col min="4868" max="4868" width="36.6640625" customWidth="1"/>
    <col min="5124" max="5124" width="36.6640625" customWidth="1"/>
    <col min="5380" max="5380" width="36.6640625" customWidth="1"/>
    <col min="5636" max="5636" width="36.6640625" customWidth="1"/>
    <col min="5892" max="5892" width="36.6640625" customWidth="1"/>
    <col min="6148" max="6148" width="36.6640625" customWidth="1"/>
    <col min="6404" max="6404" width="36.6640625" customWidth="1"/>
    <col min="6660" max="6660" width="36.6640625" customWidth="1"/>
    <col min="6916" max="6916" width="36.6640625" customWidth="1"/>
    <col min="7172" max="7172" width="36.6640625" customWidth="1"/>
    <col min="7428" max="7428" width="36.6640625" customWidth="1"/>
    <col min="7684" max="7684" width="36.6640625" customWidth="1"/>
    <col min="7940" max="7940" width="36.6640625" customWidth="1"/>
    <col min="8196" max="8196" width="36.6640625" customWidth="1"/>
    <col min="8452" max="8452" width="36.6640625" customWidth="1"/>
    <col min="8708" max="8708" width="36.6640625" customWidth="1"/>
    <col min="8964" max="8964" width="36.6640625" customWidth="1"/>
    <col min="9220" max="9220" width="36.6640625" customWidth="1"/>
    <col min="9476" max="9476" width="36.6640625" customWidth="1"/>
    <col min="9732" max="9732" width="36.6640625" customWidth="1"/>
    <col min="9988" max="9988" width="36.6640625" customWidth="1"/>
    <col min="10244" max="10244" width="36.6640625" customWidth="1"/>
    <col min="10500" max="10500" width="36.6640625" customWidth="1"/>
    <col min="10756" max="10756" width="36.6640625" customWidth="1"/>
    <col min="11012" max="11012" width="36.6640625" customWidth="1"/>
    <col min="11268" max="11268" width="36.6640625" customWidth="1"/>
    <col min="11524" max="11524" width="36.6640625" customWidth="1"/>
    <col min="11780" max="11780" width="36.6640625" customWidth="1"/>
    <col min="12036" max="12036" width="36.6640625" customWidth="1"/>
    <col min="12292" max="12292" width="36.6640625" customWidth="1"/>
    <col min="12548" max="12548" width="36.6640625" customWidth="1"/>
    <col min="12804" max="12804" width="36.6640625" customWidth="1"/>
    <col min="13060" max="13060" width="36.6640625" customWidth="1"/>
    <col min="13316" max="13316" width="36.6640625" customWidth="1"/>
    <col min="13572" max="13572" width="36.6640625" customWidth="1"/>
    <col min="13828" max="13828" width="36.6640625" customWidth="1"/>
    <col min="14084" max="14084" width="36.6640625" customWidth="1"/>
    <col min="14340" max="14340" width="36.6640625" customWidth="1"/>
    <col min="14596" max="14596" width="36.6640625" customWidth="1"/>
    <col min="14852" max="14852" width="36.6640625" customWidth="1"/>
    <col min="15108" max="15108" width="36.6640625" customWidth="1"/>
    <col min="15364" max="15364" width="36.6640625" customWidth="1"/>
    <col min="15620" max="15620" width="36.6640625" customWidth="1"/>
    <col min="15876" max="15876" width="36.6640625" customWidth="1"/>
    <col min="16132" max="16132" width="36.6640625" customWidth="1"/>
  </cols>
  <sheetData>
    <row r="1" spans="6:6" ht="17.399999999999999">
      <c r="F1" s="641"/>
    </row>
    <row r="21" spans="4:18" ht="33">
      <c r="D21" s="164" t="s">
        <v>283</v>
      </c>
      <c r="E21" s="164"/>
      <c r="F21" s="164"/>
      <c r="G21" s="164"/>
      <c r="H21" s="164"/>
      <c r="O21" s="1372"/>
      <c r="P21" s="1372"/>
      <c r="Q21" s="1372"/>
      <c r="R21" s="1372"/>
    </row>
  </sheetData>
  <mergeCells count="1">
    <mergeCell ref="O21:R21"/>
  </mergeCells>
  <printOptions horizontalCentered="1" verticalCentered="1"/>
  <pageMargins left="0.70866141732283472" right="0.51181102362204722" top="0.78740157480314965" bottom="0.78740157480314965" header="0.31496062992125984" footer="0.31496062992125984"/>
  <pageSetup paperSize="9" orientation="portrait" r:id="rId1"/>
  <rowBreaks count="1" manualBreakCount="1">
    <brk id="20" max="16383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tabSelected="1" workbookViewId="0">
      <selection activeCell="K19" sqref="K19"/>
    </sheetView>
  </sheetViews>
  <sheetFormatPr defaultColWidth="9.109375" defaultRowHeight="13.2"/>
  <cols>
    <col min="1" max="1" width="12.44140625" style="193" customWidth="1"/>
    <col min="2" max="2" width="91.6640625" style="193" customWidth="1"/>
    <col min="3" max="5" width="9.109375" style="193"/>
    <col min="6" max="6" width="9.109375" style="193" customWidth="1"/>
    <col min="7" max="16384" width="9.109375" style="193"/>
  </cols>
  <sheetData>
    <row r="1" spans="1:6" ht="18">
      <c r="A1" s="181" t="s">
        <v>113</v>
      </c>
    </row>
    <row r="3" spans="1:6" ht="17.399999999999999" customHeight="1">
      <c r="A3" s="191"/>
      <c r="B3" s="191"/>
    </row>
    <row r="4" spans="1:6" ht="19.5" customHeight="1">
      <c r="A4" s="168" t="s">
        <v>341</v>
      </c>
      <c r="B4" s="359" t="s">
        <v>218</v>
      </c>
    </row>
    <row r="5" spans="1:6" ht="19.5" customHeight="1">
      <c r="A5" s="169" t="s">
        <v>277</v>
      </c>
      <c r="B5" s="360" t="s">
        <v>284</v>
      </c>
    </row>
    <row r="6" spans="1:6" ht="19.5" customHeight="1">
      <c r="A6" s="169" t="s">
        <v>361</v>
      </c>
      <c r="B6" s="360" t="s">
        <v>333</v>
      </c>
    </row>
    <row r="7" spans="1:6" ht="21" customHeight="1">
      <c r="A7" s="169" t="s">
        <v>362</v>
      </c>
      <c r="B7" s="360" t="s">
        <v>377</v>
      </c>
    </row>
    <row r="8" spans="1:6" ht="48.75" customHeight="1">
      <c r="A8" s="169" t="s">
        <v>457</v>
      </c>
      <c r="B8" s="559" t="s">
        <v>458</v>
      </c>
    </row>
    <row r="9" spans="1:6" ht="34.5" customHeight="1">
      <c r="A9" s="169" t="s">
        <v>459</v>
      </c>
      <c r="B9" s="559" t="s">
        <v>497</v>
      </c>
    </row>
    <row r="10" spans="1:6" ht="21" customHeight="1">
      <c r="A10" s="169" t="s">
        <v>460</v>
      </c>
      <c r="B10" s="360" t="s">
        <v>461</v>
      </c>
    </row>
    <row r="11" spans="1:6" ht="18" customHeight="1">
      <c r="A11" s="169" t="s">
        <v>0</v>
      </c>
      <c r="B11" s="360" t="s">
        <v>378</v>
      </c>
      <c r="C11" s="361"/>
      <c r="D11" s="361"/>
      <c r="E11" s="361"/>
      <c r="F11" s="361"/>
    </row>
    <row r="12" spans="1:6" ht="18" customHeight="1">
      <c r="A12" s="169" t="s">
        <v>1</v>
      </c>
      <c r="B12" s="360" t="s">
        <v>381</v>
      </c>
      <c r="C12" s="361"/>
      <c r="D12" s="361"/>
      <c r="E12" s="361"/>
      <c r="F12" s="361"/>
    </row>
    <row r="13" spans="1:6" ht="21" customHeight="1">
      <c r="A13" s="169" t="s">
        <v>2</v>
      </c>
      <c r="B13" s="360" t="s">
        <v>351</v>
      </c>
      <c r="C13" s="361"/>
      <c r="D13" s="361"/>
      <c r="E13" s="361"/>
      <c r="F13" s="361"/>
    </row>
    <row r="14" spans="1:6" ht="33" customHeight="1">
      <c r="A14" s="169" t="s">
        <v>3</v>
      </c>
      <c r="B14" s="360" t="s">
        <v>332</v>
      </c>
      <c r="C14" s="361"/>
      <c r="D14" s="361"/>
      <c r="E14" s="361"/>
      <c r="F14" s="361"/>
    </row>
    <row r="15" spans="1:6" ht="31.5" customHeight="1">
      <c r="A15" s="169" t="s">
        <v>4</v>
      </c>
      <c r="B15" s="360" t="s">
        <v>285</v>
      </c>
    </row>
    <row r="16" spans="1:6" ht="19.5" customHeight="1">
      <c r="A16" s="169" t="s">
        <v>5</v>
      </c>
      <c r="B16" s="360" t="s">
        <v>630</v>
      </c>
    </row>
    <row r="17" spans="1:2" ht="28.5" customHeight="1">
      <c r="A17" s="169" t="s">
        <v>6</v>
      </c>
      <c r="B17" s="360" t="s">
        <v>674</v>
      </c>
    </row>
    <row r="18" spans="1:2" ht="29.25" customHeight="1">
      <c r="A18" s="169" t="s">
        <v>7</v>
      </c>
      <c r="B18" s="360" t="s">
        <v>672</v>
      </c>
    </row>
    <row r="19" spans="1:2" ht="20.25" customHeight="1">
      <c r="A19" s="169" t="s">
        <v>8</v>
      </c>
      <c r="B19" s="360" t="s">
        <v>352</v>
      </c>
    </row>
    <row r="20" spans="1:2" ht="18.75" customHeight="1">
      <c r="A20" s="169" t="s">
        <v>9</v>
      </c>
      <c r="B20" s="360" t="s">
        <v>330</v>
      </c>
    </row>
    <row r="21" spans="1:2" ht="18.75" customHeight="1">
      <c r="A21" s="169" t="s">
        <v>10</v>
      </c>
      <c r="B21" s="360" t="s">
        <v>673</v>
      </c>
    </row>
    <row r="22" spans="1:2" ht="31.5" customHeight="1">
      <c r="A22" s="169" t="s">
        <v>11</v>
      </c>
      <c r="B22" s="360" t="s">
        <v>504</v>
      </c>
    </row>
    <row r="23" spans="1:2" ht="18.75" customHeight="1">
      <c r="A23" s="169" t="s">
        <v>12</v>
      </c>
      <c r="B23" s="360" t="s">
        <v>286</v>
      </c>
    </row>
    <row r="24" spans="1:2" ht="20.25" customHeight="1">
      <c r="A24" s="169" t="s">
        <v>13</v>
      </c>
      <c r="B24" s="360" t="s">
        <v>287</v>
      </c>
    </row>
    <row r="25" spans="1:2" ht="19.5" customHeight="1">
      <c r="A25" s="169" t="s">
        <v>445</v>
      </c>
      <c r="B25" s="360" t="s">
        <v>392</v>
      </c>
    </row>
    <row r="26" spans="1:2" ht="20.25" customHeight="1">
      <c r="A26" s="169" t="s">
        <v>14</v>
      </c>
      <c r="B26" s="360" t="s">
        <v>337</v>
      </c>
    </row>
    <row r="27" spans="1:2" ht="20.25" customHeight="1">
      <c r="A27" s="1021" t="s">
        <v>342</v>
      </c>
      <c r="B27" s="362" t="s">
        <v>336</v>
      </c>
    </row>
    <row r="28" spans="1:2">
      <c r="A28" s="192"/>
      <c r="B28" s="192"/>
    </row>
  </sheetData>
  <hyperlinks>
    <hyperlink ref="A4" location="'Příloha č. 1'!A1" display="Příloha č. 1" xr:uid="{00000000-0004-0000-0200-000000000000}"/>
    <hyperlink ref="A6" location="'Příloha č. 3a'!Oblast_tisku" display="Příloha č. 3a" xr:uid="{00000000-0004-0000-0200-000001000000}"/>
    <hyperlink ref="A10" location="'Příloha č. 4c'!A1" display="Příloha č. 4c" xr:uid="{00000000-0004-0000-0200-000002000000}"/>
    <hyperlink ref="A11" location="'Příloha č. 5'!A1" display="Příloha č. 5" xr:uid="{00000000-0004-0000-0200-000003000000}"/>
    <hyperlink ref="A12" location="'Příloha č. 6'!A1" display="Příloha č. 6" xr:uid="{00000000-0004-0000-0200-000004000000}"/>
    <hyperlink ref="A13" location="'Příloha č. 7'!A1" display="Příloha č. 7" xr:uid="{00000000-0004-0000-0200-000005000000}"/>
    <hyperlink ref="A14" location="'Příloha č. 8'!A1" display="Příloha č. 8" xr:uid="{00000000-0004-0000-0200-000006000000}"/>
    <hyperlink ref="A15" location="'Příloha č. 9'!Oblast_tisku" display="Příloha č. 9" xr:uid="{00000000-0004-0000-0200-000007000000}"/>
    <hyperlink ref="A16" location="'Příloha č. 10'!A1" display="Příloha č. 10" xr:uid="{00000000-0004-0000-0200-000008000000}"/>
    <hyperlink ref="A17" location="'Příloha č. 11'!A1" display="Příloha č. 11" xr:uid="{00000000-0004-0000-0200-000009000000}"/>
    <hyperlink ref="A18" location="'Příloha č. 12'!A1" display="Příloha č. 12" xr:uid="{00000000-0004-0000-0200-00000A000000}"/>
    <hyperlink ref="A20" location="'Příloha č. 14'!A1" display="Příloha č. 14" xr:uid="{00000000-0004-0000-0200-00000B000000}"/>
    <hyperlink ref="A19" location="'Příloha č. 13'!A1" display="Příloha č. 13" xr:uid="{00000000-0004-0000-0200-00000C000000}"/>
    <hyperlink ref="A21" location="'Příloha č. 15'!A1" display="Příloha č. 15" xr:uid="{00000000-0004-0000-0200-00000D000000}"/>
    <hyperlink ref="A22" location="'Příloha č. 16'!A1" display="Příloha č. 16" xr:uid="{00000000-0004-0000-0200-00000E000000}"/>
    <hyperlink ref="A23" location="'příloha č. 17'!A1" display="Příloha č. 17" xr:uid="{00000000-0004-0000-0200-00000F000000}"/>
    <hyperlink ref="A24" location="'Příloha č. 18'!A1" display="Příloha č. 18" xr:uid="{00000000-0004-0000-0200-000010000000}"/>
    <hyperlink ref="A7" location="'Příloha č. 3b'!Oblast_tisku" display="Příloha č. 3b" xr:uid="{00000000-0004-0000-0200-000012000000}"/>
    <hyperlink ref="A5" location="'Příloha č. 2'!Oblast_tisku" display="Příloha č. 2" xr:uid="{00000000-0004-0000-0200-000013000000}"/>
    <hyperlink ref="A8:A9" location="'Příloha č. 4'!A1" display="Příloha č. 4" xr:uid="{00000000-0004-0000-0200-000014000000}"/>
    <hyperlink ref="A8" location="'Příloha č. 4a'!A1" display="Příloha č. 4a" xr:uid="{00000000-0004-0000-0200-000015000000}"/>
    <hyperlink ref="A9" location="'Příloha č. 4b'!A1" display="Příloha č. 4b" xr:uid="{00000000-0004-0000-0200-000016000000}"/>
    <hyperlink ref="A25" location="'Příloha č. 19'!A1" display="Příloha č. 19" xr:uid="{00000000-0004-0000-0200-000017000000}"/>
    <hyperlink ref="A26" location="'Příloha č. 20'!Oblast_tisku" display="Příloha č. 20" xr:uid="{00000000-0004-0000-0200-000018000000}"/>
    <hyperlink ref="A27" location="'Příloha č. 21'!Oblast_tisku" display="Příloha č. 21" xr:uid="{00000000-0004-0000-0200-000019000000}"/>
  </hyperlinks>
  <printOptions horizontalCentered="1"/>
  <pageMargins left="0.51181102362204722" right="0.47244094488188981" top="0.78740157480314965" bottom="0.78740157480314965" header="0.31496062992125984" footer="0.31496062992125984"/>
  <pageSetup paperSize="9" scale="85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54"/>
  <sheetViews>
    <sheetView view="pageBreakPreview" zoomScale="75" zoomScaleNormal="75" zoomScaleSheetLayoutView="75" workbookViewId="0">
      <selection activeCell="P7" sqref="P7"/>
    </sheetView>
  </sheetViews>
  <sheetFormatPr defaultColWidth="10.6640625" defaultRowHeight="20.100000000000001" customHeight="1"/>
  <cols>
    <col min="1" max="1" width="1.33203125" style="108" customWidth="1"/>
    <col min="2" max="2" width="50.33203125" style="108" customWidth="1"/>
    <col min="3" max="4" width="13.6640625" style="108" customWidth="1"/>
    <col min="5" max="6" width="13.6640625" style="107" customWidth="1"/>
    <col min="7" max="9" width="13.6640625" style="106" customWidth="1"/>
    <col min="10" max="10" width="12.6640625" style="106" customWidth="1"/>
    <col min="11" max="256" width="10.6640625" style="106"/>
    <col min="257" max="257" width="4" style="106" customWidth="1"/>
    <col min="258" max="258" width="54.109375" style="106" customWidth="1"/>
    <col min="259" max="264" width="15.6640625" style="106" customWidth="1"/>
    <col min="265" max="512" width="10.6640625" style="106"/>
    <col min="513" max="513" width="4" style="106" customWidth="1"/>
    <col min="514" max="514" width="54.109375" style="106" customWidth="1"/>
    <col min="515" max="520" width="15.6640625" style="106" customWidth="1"/>
    <col min="521" max="768" width="10.6640625" style="106"/>
    <col min="769" max="769" width="4" style="106" customWidth="1"/>
    <col min="770" max="770" width="54.109375" style="106" customWidth="1"/>
    <col min="771" max="776" width="15.6640625" style="106" customWidth="1"/>
    <col min="777" max="1024" width="10.6640625" style="106"/>
    <col min="1025" max="1025" width="4" style="106" customWidth="1"/>
    <col min="1026" max="1026" width="54.109375" style="106" customWidth="1"/>
    <col min="1027" max="1032" width="15.6640625" style="106" customWidth="1"/>
    <col min="1033" max="1280" width="10.6640625" style="106"/>
    <col min="1281" max="1281" width="4" style="106" customWidth="1"/>
    <col min="1282" max="1282" width="54.109375" style="106" customWidth="1"/>
    <col min="1283" max="1288" width="15.6640625" style="106" customWidth="1"/>
    <col min="1289" max="1536" width="10.6640625" style="106"/>
    <col min="1537" max="1537" width="4" style="106" customWidth="1"/>
    <col min="1538" max="1538" width="54.109375" style="106" customWidth="1"/>
    <col min="1539" max="1544" width="15.6640625" style="106" customWidth="1"/>
    <col min="1545" max="1792" width="10.6640625" style="106"/>
    <col min="1793" max="1793" width="4" style="106" customWidth="1"/>
    <col min="1794" max="1794" width="54.109375" style="106" customWidth="1"/>
    <col min="1795" max="1800" width="15.6640625" style="106" customWidth="1"/>
    <col min="1801" max="2048" width="10.6640625" style="106"/>
    <col min="2049" max="2049" width="4" style="106" customWidth="1"/>
    <col min="2050" max="2050" width="54.109375" style="106" customWidth="1"/>
    <col min="2051" max="2056" width="15.6640625" style="106" customWidth="1"/>
    <col min="2057" max="2304" width="10.6640625" style="106"/>
    <col min="2305" max="2305" width="4" style="106" customWidth="1"/>
    <col min="2306" max="2306" width="54.109375" style="106" customWidth="1"/>
    <col min="2307" max="2312" width="15.6640625" style="106" customWidth="1"/>
    <col min="2313" max="2560" width="10.6640625" style="106"/>
    <col min="2561" max="2561" width="4" style="106" customWidth="1"/>
    <col min="2562" max="2562" width="54.109375" style="106" customWidth="1"/>
    <col min="2563" max="2568" width="15.6640625" style="106" customWidth="1"/>
    <col min="2569" max="2816" width="10.6640625" style="106"/>
    <col min="2817" max="2817" width="4" style="106" customWidth="1"/>
    <col min="2818" max="2818" width="54.109375" style="106" customWidth="1"/>
    <col min="2819" max="2824" width="15.6640625" style="106" customWidth="1"/>
    <col min="2825" max="3072" width="10.6640625" style="106"/>
    <col min="3073" max="3073" width="4" style="106" customWidth="1"/>
    <col min="3074" max="3074" width="54.109375" style="106" customWidth="1"/>
    <col min="3075" max="3080" width="15.6640625" style="106" customWidth="1"/>
    <col min="3081" max="3328" width="10.6640625" style="106"/>
    <col min="3329" max="3329" width="4" style="106" customWidth="1"/>
    <col min="3330" max="3330" width="54.109375" style="106" customWidth="1"/>
    <col min="3331" max="3336" width="15.6640625" style="106" customWidth="1"/>
    <col min="3337" max="3584" width="10.6640625" style="106"/>
    <col min="3585" max="3585" width="4" style="106" customWidth="1"/>
    <col min="3586" max="3586" width="54.109375" style="106" customWidth="1"/>
    <col min="3587" max="3592" width="15.6640625" style="106" customWidth="1"/>
    <col min="3593" max="3840" width="10.6640625" style="106"/>
    <col min="3841" max="3841" width="4" style="106" customWidth="1"/>
    <col min="3842" max="3842" width="54.109375" style="106" customWidth="1"/>
    <col min="3843" max="3848" width="15.6640625" style="106" customWidth="1"/>
    <col min="3849" max="4096" width="10.6640625" style="106"/>
    <col min="4097" max="4097" width="4" style="106" customWidth="1"/>
    <col min="4098" max="4098" width="54.109375" style="106" customWidth="1"/>
    <col min="4099" max="4104" width="15.6640625" style="106" customWidth="1"/>
    <col min="4105" max="4352" width="10.6640625" style="106"/>
    <col min="4353" max="4353" width="4" style="106" customWidth="1"/>
    <col min="4354" max="4354" width="54.109375" style="106" customWidth="1"/>
    <col min="4355" max="4360" width="15.6640625" style="106" customWidth="1"/>
    <col min="4361" max="4608" width="10.6640625" style="106"/>
    <col min="4609" max="4609" width="4" style="106" customWidth="1"/>
    <col min="4610" max="4610" width="54.109375" style="106" customWidth="1"/>
    <col min="4611" max="4616" width="15.6640625" style="106" customWidth="1"/>
    <col min="4617" max="4864" width="10.6640625" style="106"/>
    <col min="4865" max="4865" width="4" style="106" customWidth="1"/>
    <col min="4866" max="4866" width="54.109375" style="106" customWidth="1"/>
    <col min="4867" max="4872" width="15.6640625" style="106" customWidth="1"/>
    <col min="4873" max="5120" width="10.6640625" style="106"/>
    <col min="5121" max="5121" width="4" style="106" customWidth="1"/>
    <col min="5122" max="5122" width="54.109375" style="106" customWidth="1"/>
    <col min="5123" max="5128" width="15.6640625" style="106" customWidth="1"/>
    <col min="5129" max="5376" width="10.6640625" style="106"/>
    <col min="5377" max="5377" width="4" style="106" customWidth="1"/>
    <col min="5378" max="5378" width="54.109375" style="106" customWidth="1"/>
    <col min="5379" max="5384" width="15.6640625" style="106" customWidth="1"/>
    <col min="5385" max="5632" width="10.6640625" style="106"/>
    <col min="5633" max="5633" width="4" style="106" customWidth="1"/>
    <col min="5634" max="5634" width="54.109375" style="106" customWidth="1"/>
    <col min="5635" max="5640" width="15.6640625" style="106" customWidth="1"/>
    <col min="5641" max="5888" width="10.6640625" style="106"/>
    <col min="5889" max="5889" width="4" style="106" customWidth="1"/>
    <col min="5890" max="5890" width="54.109375" style="106" customWidth="1"/>
    <col min="5891" max="5896" width="15.6640625" style="106" customWidth="1"/>
    <col min="5897" max="6144" width="10.6640625" style="106"/>
    <col min="6145" max="6145" width="4" style="106" customWidth="1"/>
    <col min="6146" max="6146" width="54.109375" style="106" customWidth="1"/>
    <col min="6147" max="6152" width="15.6640625" style="106" customWidth="1"/>
    <col min="6153" max="6400" width="10.6640625" style="106"/>
    <col min="6401" max="6401" width="4" style="106" customWidth="1"/>
    <col min="6402" max="6402" width="54.109375" style="106" customWidth="1"/>
    <col min="6403" max="6408" width="15.6640625" style="106" customWidth="1"/>
    <col min="6409" max="6656" width="10.6640625" style="106"/>
    <col min="6657" max="6657" width="4" style="106" customWidth="1"/>
    <col min="6658" max="6658" width="54.109375" style="106" customWidth="1"/>
    <col min="6659" max="6664" width="15.6640625" style="106" customWidth="1"/>
    <col min="6665" max="6912" width="10.6640625" style="106"/>
    <col min="6913" max="6913" width="4" style="106" customWidth="1"/>
    <col min="6914" max="6914" width="54.109375" style="106" customWidth="1"/>
    <col min="6915" max="6920" width="15.6640625" style="106" customWidth="1"/>
    <col min="6921" max="7168" width="10.6640625" style="106"/>
    <col min="7169" max="7169" width="4" style="106" customWidth="1"/>
    <col min="7170" max="7170" width="54.109375" style="106" customWidth="1"/>
    <col min="7171" max="7176" width="15.6640625" style="106" customWidth="1"/>
    <col min="7177" max="7424" width="10.6640625" style="106"/>
    <col min="7425" max="7425" width="4" style="106" customWidth="1"/>
    <col min="7426" max="7426" width="54.109375" style="106" customWidth="1"/>
    <col min="7427" max="7432" width="15.6640625" style="106" customWidth="1"/>
    <col min="7433" max="7680" width="10.6640625" style="106"/>
    <col min="7681" max="7681" width="4" style="106" customWidth="1"/>
    <col min="7682" max="7682" width="54.109375" style="106" customWidth="1"/>
    <col min="7683" max="7688" width="15.6640625" style="106" customWidth="1"/>
    <col min="7689" max="7936" width="10.6640625" style="106"/>
    <col min="7937" max="7937" width="4" style="106" customWidth="1"/>
    <col min="7938" max="7938" width="54.109375" style="106" customWidth="1"/>
    <col min="7939" max="7944" width="15.6640625" style="106" customWidth="1"/>
    <col min="7945" max="8192" width="10.6640625" style="106"/>
    <col min="8193" max="8193" width="4" style="106" customWidth="1"/>
    <col min="8194" max="8194" width="54.109375" style="106" customWidth="1"/>
    <col min="8195" max="8200" width="15.6640625" style="106" customWidth="1"/>
    <col min="8201" max="8448" width="10.6640625" style="106"/>
    <col min="8449" max="8449" width="4" style="106" customWidth="1"/>
    <col min="8450" max="8450" width="54.109375" style="106" customWidth="1"/>
    <col min="8451" max="8456" width="15.6640625" style="106" customWidth="1"/>
    <col min="8457" max="8704" width="10.6640625" style="106"/>
    <col min="8705" max="8705" width="4" style="106" customWidth="1"/>
    <col min="8706" max="8706" width="54.109375" style="106" customWidth="1"/>
    <col min="8707" max="8712" width="15.6640625" style="106" customWidth="1"/>
    <col min="8713" max="8960" width="10.6640625" style="106"/>
    <col min="8961" max="8961" width="4" style="106" customWidth="1"/>
    <col min="8962" max="8962" width="54.109375" style="106" customWidth="1"/>
    <col min="8963" max="8968" width="15.6640625" style="106" customWidth="1"/>
    <col min="8969" max="9216" width="10.6640625" style="106"/>
    <col min="9217" max="9217" width="4" style="106" customWidth="1"/>
    <col min="9218" max="9218" width="54.109375" style="106" customWidth="1"/>
    <col min="9219" max="9224" width="15.6640625" style="106" customWidth="1"/>
    <col min="9225" max="9472" width="10.6640625" style="106"/>
    <col min="9473" max="9473" width="4" style="106" customWidth="1"/>
    <col min="9474" max="9474" width="54.109375" style="106" customWidth="1"/>
    <col min="9475" max="9480" width="15.6640625" style="106" customWidth="1"/>
    <col min="9481" max="9728" width="10.6640625" style="106"/>
    <col min="9729" max="9729" width="4" style="106" customWidth="1"/>
    <col min="9730" max="9730" width="54.109375" style="106" customWidth="1"/>
    <col min="9731" max="9736" width="15.6640625" style="106" customWidth="1"/>
    <col min="9737" max="9984" width="10.6640625" style="106"/>
    <col min="9985" max="9985" width="4" style="106" customWidth="1"/>
    <col min="9986" max="9986" width="54.109375" style="106" customWidth="1"/>
    <col min="9987" max="9992" width="15.6640625" style="106" customWidth="1"/>
    <col min="9993" max="10240" width="10.6640625" style="106"/>
    <col min="10241" max="10241" width="4" style="106" customWidth="1"/>
    <col min="10242" max="10242" width="54.109375" style="106" customWidth="1"/>
    <col min="10243" max="10248" width="15.6640625" style="106" customWidth="1"/>
    <col min="10249" max="10496" width="10.6640625" style="106"/>
    <col min="10497" max="10497" width="4" style="106" customWidth="1"/>
    <col min="10498" max="10498" width="54.109375" style="106" customWidth="1"/>
    <col min="10499" max="10504" width="15.6640625" style="106" customWidth="1"/>
    <col min="10505" max="10752" width="10.6640625" style="106"/>
    <col min="10753" max="10753" width="4" style="106" customWidth="1"/>
    <col min="10754" max="10754" width="54.109375" style="106" customWidth="1"/>
    <col min="10755" max="10760" width="15.6640625" style="106" customWidth="1"/>
    <col min="10761" max="11008" width="10.6640625" style="106"/>
    <col min="11009" max="11009" width="4" style="106" customWidth="1"/>
    <col min="11010" max="11010" width="54.109375" style="106" customWidth="1"/>
    <col min="11011" max="11016" width="15.6640625" style="106" customWidth="1"/>
    <col min="11017" max="11264" width="10.6640625" style="106"/>
    <col min="11265" max="11265" width="4" style="106" customWidth="1"/>
    <col min="11266" max="11266" width="54.109375" style="106" customWidth="1"/>
    <col min="11267" max="11272" width="15.6640625" style="106" customWidth="1"/>
    <col min="11273" max="11520" width="10.6640625" style="106"/>
    <col min="11521" max="11521" width="4" style="106" customWidth="1"/>
    <col min="11522" max="11522" width="54.109375" style="106" customWidth="1"/>
    <col min="11523" max="11528" width="15.6640625" style="106" customWidth="1"/>
    <col min="11529" max="11776" width="10.6640625" style="106"/>
    <col min="11777" max="11777" width="4" style="106" customWidth="1"/>
    <col min="11778" max="11778" width="54.109375" style="106" customWidth="1"/>
    <col min="11779" max="11784" width="15.6640625" style="106" customWidth="1"/>
    <col min="11785" max="12032" width="10.6640625" style="106"/>
    <col min="12033" max="12033" width="4" style="106" customWidth="1"/>
    <col min="12034" max="12034" width="54.109375" style="106" customWidth="1"/>
    <col min="12035" max="12040" width="15.6640625" style="106" customWidth="1"/>
    <col min="12041" max="12288" width="10.6640625" style="106"/>
    <col min="12289" max="12289" width="4" style="106" customWidth="1"/>
    <col min="12290" max="12290" width="54.109375" style="106" customWidth="1"/>
    <col min="12291" max="12296" width="15.6640625" style="106" customWidth="1"/>
    <col min="12297" max="12544" width="10.6640625" style="106"/>
    <col min="12545" max="12545" width="4" style="106" customWidth="1"/>
    <col min="12546" max="12546" width="54.109375" style="106" customWidth="1"/>
    <col min="12547" max="12552" width="15.6640625" style="106" customWidth="1"/>
    <col min="12553" max="12800" width="10.6640625" style="106"/>
    <col min="12801" max="12801" width="4" style="106" customWidth="1"/>
    <col min="12802" max="12802" width="54.109375" style="106" customWidth="1"/>
    <col min="12803" max="12808" width="15.6640625" style="106" customWidth="1"/>
    <col min="12809" max="13056" width="10.6640625" style="106"/>
    <col min="13057" max="13057" width="4" style="106" customWidth="1"/>
    <col min="13058" max="13058" width="54.109375" style="106" customWidth="1"/>
    <col min="13059" max="13064" width="15.6640625" style="106" customWidth="1"/>
    <col min="13065" max="13312" width="10.6640625" style="106"/>
    <col min="13313" max="13313" width="4" style="106" customWidth="1"/>
    <col min="13314" max="13314" width="54.109375" style="106" customWidth="1"/>
    <col min="13315" max="13320" width="15.6640625" style="106" customWidth="1"/>
    <col min="13321" max="13568" width="10.6640625" style="106"/>
    <col min="13569" max="13569" width="4" style="106" customWidth="1"/>
    <col min="13570" max="13570" width="54.109375" style="106" customWidth="1"/>
    <col min="13571" max="13576" width="15.6640625" style="106" customWidth="1"/>
    <col min="13577" max="13824" width="10.6640625" style="106"/>
    <col min="13825" max="13825" width="4" style="106" customWidth="1"/>
    <col min="13826" max="13826" width="54.109375" style="106" customWidth="1"/>
    <col min="13827" max="13832" width="15.6640625" style="106" customWidth="1"/>
    <col min="13833" max="14080" width="10.6640625" style="106"/>
    <col min="14081" max="14081" width="4" style="106" customWidth="1"/>
    <col min="14082" max="14082" width="54.109375" style="106" customWidth="1"/>
    <col min="14083" max="14088" width="15.6640625" style="106" customWidth="1"/>
    <col min="14089" max="14336" width="10.6640625" style="106"/>
    <col min="14337" max="14337" width="4" style="106" customWidth="1"/>
    <col min="14338" max="14338" width="54.109375" style="106" customWidth="1"/>
    <col min="14339" max="14344" width="15.6640625" style="106" customWidth="1"/>
    <col min="14345" max="14592" width="10.6640625" style="106"/>
    <col min="14593" max="14593" width="4" style="106" customWidth="1"/>
    <col min="14594" max="14594" width="54.109375" style="106" customWidth="1"/>
    <col min="14595" max="14600" width="15.6640625" style="106" customWidth="1"/>
    <col min="14601" max="14848" width="10.6640625" style="106"/>
    <col min="14849" max="14849" width="4" style="106" customWidth="1"/>
    <col min="14850" max="14850" width="54.109375" style="106" customWidth="1"/>
    <col min="14851" max="14856" width="15.6640625" style="106" customWidth="1"/>
    <col min="14857" max="15104" width="10.6640625" style="106"/>
    <col min="15105" max="15105" width="4" style="106" customWidth="1"/>
    <col min="15106" max="15106" width="54.109375" style="106" customWidth="1"/>
    <col min="15107" max="15112" width="15.6640625" style="106" customWidth="1"/>
    <col min="15113" max="15360" width="10.6640625" style="106"/>
    <col min="15361" max="15361" width="4" style="106" customWidth="1"/>
    <col min="15362" max="15362" width="54.109375" style="106" customWidth="1"/>
    <col min="15363" max="15368" width="15.6640625" style="106" customWidth="1"/>
    <col min="15369" max="15616" width="10.6640625" style="106"/>
    <col min="15617" max="15617" width="4" style="106" customWidth="1"/>
    <col min="15618" max="15618" width="54.109375" style="106" customWidth="1"/>
    <col min="15619" max="15624" width="15.6640625" style="106" customWidth="1"/>
    <col min="15625" max="15872" width="10.6640625" style="106"/>
    <col min="15873" max="15873" width="4" style="106" customWidth="1"/>
    <col min="15874" max="15874" width="54.109375" style="106" customWidth="1"/>
    <col min="15875" max="15880" width="15.6640625" style="106" customWidth="1"/>
    <col min="15881" max="16128" width="10.6640625" style="106"/>
    <col min="16129" max="16129" width="4" style="106" customWidth="1"/>
    <col min="16130" max="16130" width="54.109375" style="106" customWidth="1"/>
    <col min="16131" max="16136" width="15.6640625" style="106" customWidth="1"/>
    <col min="16137" max="16384" width="10.6640625" style="106"/>
  </cols>
  <sheetData>
    <row r="1" spans="1:28" ht="27.75" customHeight="1">
      <c r="A1" s="172"/>
      <c r="B1" s="1373" t="s">
        <v>566</v>
      </c>
      <c r="C1" s="1373"/>
      <c r="D1" s="1373"/>
      <c r="E1" s="1373"/>
      <c r="F1" s="1373"/>
      <c r="G1" s="1373"/>
      <c r="H1" s="1373"/>
      <c r="I1" s="1373"/>
      <c r="J1" s="1373"/>
    </row>
    <row r="2" spans="1:28" ht="20.100000000000001" customHeight="1" thickBot="1">
      <c r="A2" s="173"/>
      <c r="B2" s="1374"/>
      <c r="C2" s="1374"/>
      <c r="D2" s="1374"/>
      <c r="E2" s="1374"/>
      <c r="F2" s="1374"/>
      <c r="G2" s="679"/>
      <c r="H2" s="679"/>
      <c r="I2" s="174"/>
      <c r="J2" s="174"/>
    </row>
    <row r="3" spans="1:28" ht="20.100000000000001" customHeight="1" thickTop="1">
      <c r="A3" s="173"/>
      <c r="B3" s="1375" t="s">
        <v>567</v>
      </c>
      <c r="C3" s="1378">
        <v>2019</v>
      </c>
      <c r="D3" s="1379"/>
      <c r="E3" s="1379"/>
      <c r="F3" s="1379"/>
      <c r="G3" s="1380">
        <v>2019</v>
      </c>
      <c r="H3" s="1380">
        <v>2018</v>
      </c>
      <c r="I3" s="680" t="s">
        <v>568</v>
      </c>
      <c r="J3" s="681" t="s">
        <v>462</v>
      </c>
    </row>
    <row r="4" spans="1:28" ht="20.100000000000001" customHeight="1">
      <c r="A4" s="173"/>
      <c r="B4" s="1376"/>
      <c r="C4" s="682" t="s">
        <v>219</v>
      </c>
      <c r="D4" s="682" t="s">
        <v>569</v>
      </c>
      <c r="E4" s="682" t="s">
        <v>570</v>
      </c>
      <c r="F4" s="683" t="s">
        <v>571</v>
      </c>
      <c r="G4" s="1381"/>
      <c r="H4" s="1381"/>
      <c r="I4" s="684" t="s">
        <v>637</v>
      </c>
      <c r="J4" s="685" t="s">
        <v>638</v>
      </c>
    </row>
    <row r="5" spans="1:28" ht="20.100000000000001" customHeight="1">
      <c r="A5" s="173"/>
      <c r="B5" s="1377"/>
      <c r="C5" s="1382" t="s">
        <v>149</v>
      </c>
      <c r="D5" s="1383"/>
      <c r="E5" s="1383"/>
      <c r="F5" s="1383"/>
      <c r="G5" s="1384"/>
      <c r="H5" s="1384"/>
      <c r="I5" s="1385"/>
      <c r="J5" s="686" t="s">
        <v>145</v>
      </c>
    </row>
    <row r="6" spans="1:28" ht="20.100000000000001" customHeight="1">
      <c r="A6" s="257"/>
      <c r="B6" s="687" t="s">
        <v>192</v>
      </c>
      <c r="C6" s="884">
        <v>5305.5064492000001</v>
      </c>
      <c r="D6" s="884">
        <v>5295.9288076000003</v>
      </c>
      <c r="E6" s="884">
        <v>5306.2468932000002</v>
      </c>
      <c r="F6" s="979">
        <v>5304.7030876999997</v>
      </c>
      <c r="G6" s="979">
        <v>5303.0963094250001</v>
      </c>
      <c r="H6" s="709">
        <v>5293.7887506000006</v>
      </c>
      <c r="I6" s="986">
        <v>9.3075588249994325</v>
      </c>
      <c r="J6" s="980">
        <v>100.1758203672926</v>
      </c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</row>
    <row r="7" spans="1:28" ht="20.100000000000001" customHeight="1">
      <c r="A7" s="257"/>
      <c r="B7" s="981" t="s">
        <v>220</v>
      </c>
      <c r="C7" s="886"/>
      <c r="D7" s="886"/>
      <c r="E7" s="885"/>
      <c r="F7" s="887"/>
      <c r="G7" s="887"/>
      <c r="H7" s="710"/>
      <c r="I7" s="987"/>
      <c r="J7" s="982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</row>
    <row r="8" spans="1:28" ht="20.100000000000001" customHeight="1">
      <c r="A8" s="199"/>
      <c r="B8" s="688" t="s">
        <v>221</v>
      </c>
      <c r="C8" s="889">
        <v>147.47659100000001</v>
      </c>
      <c r="D8" s="889">
        <v>139.0545128</v>
      </c>
      <c r="E8" s="888">
        <v>140.7024404</v>
      </c>
      <c r="F8" s="890">
        <v>137.81365919999999</v>
      </c>
      <c r="G8" s="890">
        <v>141.26180084999999</v>
      </c>
      <c r="H8" s="711">
        <v>148.33459787499999</v>
      </c>
      <c r="I8" s="707">
        <v>-7.0727970249999998</v>
      </c>
      <c r="J8" s="983">
        <v>95.231862878706039</v>
      </c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</row>
    <row r="9" spans="1:28" ht="20.100000000000001" customHeight="1">
      <c r="A9" s="199"/>
      <c r="B9" s="688" t="s">
        <v>222</v>
      </c>
      <c r="C9" s="889">
        <v>30.577692599999999</v>
      </c>
      <c r="D9" s="889">
        <v>29.464889500000002</v>
      </c>
      <c r="E9" s="888">
        <v>30.185334300000001</v>
      </c>
      <c r="F9" s="890">
        <v>29.330361</v>
      </c>
      <c r="G9" s="890">
        <v>29.889569349999999</v>
      </c>
      <c r="H9" s="711">
        <v>33.301905725000005</v>
      </c>
      <c r="I9" s="707">
        <v>-3.412336375000006</v>
      </c>
      <c r="J9" s="983">
        <v>89.753330025079208</v>
      </c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</row>
    <row r="10" spans="1:28" ht="20.100000000000001" customHeight="1">
      <c r="A10" s="199"/>
      <c r="B10" s="688" t="s">
        <v>223</v>
      </c>
      <c r="C10" s="889">
        <v>1457.4447517000001</v>
      </c>
      <c r="D10" s="889">
        <v>1458.7789061000001</v>
      </c>
      <c r="E10" s="888">
        <v>1448.1873833</v>
      </c>
      <c r="F10" s="890">
        <v>1457.1636602999999</v>
      </c>
      <c r="G10" s="890">
        <v>1455.39367535</v>
      </c>
      <c r="H10" s="711">
        <v>1458.4341919000001</v>
      </c>
      <c r="I10" s="707">
        <v>-3.0405165500001203</v>
      </c>
      <c r="J10" s="983">
        <v>99.791521854953288</v>
      </c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</row>
    <row r="11" spans="1:28" ht="20.100000000000001" customHeight="1">
      <c r="A11" s="199"/>
      <c r="B11" s="688" t="s">
        <v>224</v>
      </c>
      <c r="C11" s="889">
        <v>51.481216099999997</v>
      </c>
      <c r="D11" s="889">
        <v>49.028663700000003</v>
      </c>
      <c r="E11" s="888">
        <v>47.668081299999997</v>
      </c>
      <c r="F11" s="890">
        <v>53.152200000000001</v>
      </c>
      <c r="G11" s="890">
        <v>50.332540274999999</v>
      </c>
      <c r="H11" s="711">
        <v>52.824517899999996</v>
      </c>
      <c r="I11" s="707">
        <v>-2.491977624999997</v>
      </c>
      <c r="J11" s="983">
        <v>95.282535981270172</v>
      </c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</row>
    <row r="12" spans="1:28" ht="20.100000000000001" customHeight="1">
      <c r="A12" s="199"/>
      <c r="B12" s="688" t="s">
        <v>225</v>
      </c>
      <c r="C12" s="889">
        <v>59.467276599999998</v>
      </c>
      <c r="D12" s="889">
        <v>61.174746900000002</v>
      </c>
      <c r="E12" s="888">
        <v>64.537462000000005</v>
      </c>
      <c r="F12" s="890">
        <v>66.482550000000003</v>
      </c>
      <c r="G12" s="890">
        <v>62.915508875</v>
      </c>
      <c r="H12" s="711">
        <v>56.412544475000004</v>
      </c>
      <c r="I12" s="707">
        <v>6.5029643999999962</v>
      </c>
      <c r="J12" s="983">
        <v>111.52751477622478</v>
      </c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</row>
    <row r="13" spans="1:28" ht="20.100000000000001" customHeight="1">
      <c r="A13" s="199"/>
      <c r="B13" s="688" t="s">
        <v>226</v>
      </c>
      <c r="C13" s="889">
        <v>372.52015349999999</v>
      </c>
      <c r="D13" s="889">
        <v>373.96414249999998</v>
      </c>
      <c r="E13" s="888">
        <v>382.0993173</v>
      </c>
      <c r="F13" s="890">
        <v>378.89010050000002</v>
      </c>
      <c r="G13" s="890">
        <v>376.86842845000001</v>
      </c>
      <c r="H13" s="711">
        <v>383.97643770000002</v>
      </c>
      <c r="I13" s="707">
        <v>-7.1080092500000092</v>
      </c>
      <c r="J13" s="983">
        <v>98.148842337155727</v>
      </c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89"/>
    </row>
    <row r="14" spans="1:28" ht="20.100000000000001" customHeight="1">
      <c r="A14" s="199"/>
      <c r="B14" s="688" t="s">
        <v>227</v>
      </c>
      <c r="C14" s="889">
        <v>603.74040149999996</v>
      </c>
      <c r="D14" s="889">
        <v>598.99944370000003</v>
      </c>
      <c r="E14" s="888">
        <v>592.31121680000001</v>
      </c>
      <c r="F14" s="890">
        <v>588.07195679999995</v>
      </c>
      <c r="G14" s="890">
        <v>595.78075469999999</v>
      </c>
      <c r="H14" s="711">
        <v>615.58927134999999</v>
      </c>
      <c r="I14" s="707">
        <v>-19.808516650000001</v>
      </c>
      <c r="J14" s="983">
        <v>96.782186179664976</v>
      </c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</row>
    <row r="15" spans="1:28" ht="20.100000000000001" customHeight="1">
      <c r="A15" s="199"/>
      <c r="B15" s="688" t="s">
        <v>228</v>
      </c>
      <c r="C15" s="889">
        <v>346.7206971</v>
      </c>
      <c r="D15" s="889">
        <v>350.99192649999998</v>
      </c>
      <c r="E15" s="888">
        <v>356.10621620000001</v>
      </c>
      <c r="F15" s="890">
        <v>356.27973279999998</v>
      </c>
      <c r="G15" s="890">
        <v>352.52464314999997</v>
      </c>
      <c r="H15" s="711">
        <v>328.19299039999999</v>
      </c>
      <c r="I15" s="707">
        <v>24.331652749999989</v>
      </c>
      <c r="J15" s="983">
        <v>107.4138246281082</v>
      </c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</row>
    <row r="16" spans="1:28" ht="20.100000000000001" customHeight="1">
      <c r="A16" s="199"/>
      <c r="B16" s="688" t="s">
        <v>229</v>
      </c>
      <c r="C16" s="889">
        <v>187.66016010000001</v>
      </c>
      <c r="D16" s="889">
        <v>195.9956244</v>
      </c>
      <c r="E16" s="888">
        <v>201.1411354</v>
      </c>
      <c r="F16" s="890">
        <v>194.0863799</v>
      </c>
      <c r="G16" s="890">
        <v>194.72082494999998</v>
      </c>
      <c r="H16" s="711">
        <v>187.27023217499999</v>
      </c>
      <c r="I16" s="707">
        <v>7.4505927749999898</v>
      </c>
      <c r="J16" s="983">
        <v>103.97852487737484</v>
      </c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</row>
    <row r="17" spans="1:28" ht="20.100000000000001" customHeight="1">
      <c r="A17" s="199"/>
      <c r="B17" s="688" t="s">
        <v>230</v>
      </c>
      <c r="C17" s="889">
        <v>177.14030159999999</v>
      </c>
      <c r="D17" s="889">
        <v>166.63738129999999</v>
      </c>
      <c r="E17" s="888">
        <v>168.79531109999999</v>
      </c>
      <c r="F17" s="890">
        <v>167.04010059999999</v>
      </c>
      <c r="G17" s="890">
        <v>169.90327364999996</v>
      </c>
      <c r="H17" s="711">
        <v>169.75135125</v>
      </c>
      <c r="I17" s="707">
        <v>0.15192239999996104</v>
      </c>
      <c r="J17" s="983">
        <v>100.08949701954137</v>
      </c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</row>
    <row r="18" spans="1:28" ht="20.100000000000001" customHeight="1">
      <c r="A18" s="199"/>
      <c r="B18" s="688" t="s">
        <v>231</v>
      </c>
      <c r="C18" s="889">
        <v>119.9710781</v>
      </c>
      <c r="D18" s="889">
        <v>117.52722869999999</v>
      </c>
      <c r="E18" s="888">
        <v>120.2870997</v>
      </c>
      <c r="F18" s="890">
        <v>119.2109492</v>
      </c>
      <c r="G18" s="890">
        <v>119.24908892500001</v>
      </c>
      <c r="H18" s="711">
        <v>118.22965697500001</v>
      </c>
      <c r="I18" s="707">
        <v>1.0194319499999978</v>
      </c>
      <c r="J18" s="983">
        <v>100.86224723650814</v>
      </c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</row>
    <row r="19" spans="1:28" ht="20.100000000000001" customHeight="1">
      <c r="A19" s="199"/>
      <c r="B19" s="688" t="s">
        <v>232</v>
      </c>
      <c r="C19" s="889">
        <v>43.327665199999998</v>
      </c>
      <c r="D19" s="889">
        <v>43.2776584</v>
      </c>
      <c r="E19" s="888">
        <v>43.468538700000003</v>
      </c>
      <c r="F19" s="890">
        <v>40.4359258</v>
      </c>
      <c r="G19" s="890">
        <v>42.627447025000002</v>
      </c>
      <c r="H19" s="711">
        <v>46.353351349999997</v>
      </c>
      <c r="I19" s="707">
        <v>-3.7259043249999948</v>
      </c>
      <c r="J19" s="983">
        <v>91.961952660408883</v>
      </c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</row>
    <row r="20" spans="1:28" ht="20.100000000000001" customHeight="1">
      <c r="A20" s="199"/>
      <c r="B20" s="688" t="s">
        <v>233</v>
      </c>
      <c r="C20" s="889">
        <v>263.46928739999998</v>
      </c>
      <c r="D20" s="889">
        <v>257.50117970000002</v>
      </c>
      <c r="E20" s="888">
        <v>255.94349360000001</v>
      </c>
      <c r="F20" s="890">
        <v>259.36766519999998</v>
      </c>
      <c r="G20" s="890">
        <v>259.07040647499997</v>
      </c>
      <c r="H20" s="711">
        <v>266.55910075000003</v>
      </c>
      <c r="I20" s="707">
        <v>-7.4886942750000571</v>
      </c>
      <c r="J20" s="983">
        <v>97.190606415639309</v>
      </c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</row>
    <row r="21" spans="1:28" ht="20.100000000000001" customHeight="1">
      <c r="A21" s="199"/>
      <c r="B21" s="688" t="s">
        <v>234</v>
      </c>
      <c r="C21" s="889">
        <v>137.76082310000001</v>
      </c>
      <c r="D21" s="889">
        <v>139.2321019</v>
      </c>
      <c r="E21" s="888">
        <v>135.05392219999999</v>
      </c>
      <c r="F21" s="890">
        <v>133.93347600000001</v>
      </c>
      <c r="G21" s="890">
        <v>136.49508080000001</v>
      </c>
      <c r="H21" s="711">
        <v>130.89424309999998</v>
      </c>
      <c r="I21" s="707">
        <v>5.600837700000028</v>
      </c>
      <c r="J21" s="983">
        <v>104.27890300394733</v>
      </c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</row>
    <row r="22" spans="1:28" ht="20.100000000000001" customHeight="1">
      <c r="A22" s="199"/>
      <c r="B22" s="688" t="s">
        <v>235</v>
      </c>
      <c r="C22" s="889">
        <v>332.90705530000002</v>
      </c>
      <c r="D22" s="889">
        <v>324.53664809999998</v>
      </c>
      <c r="E22" s="888">
        <v>335.02825150000001</v>
      </c>
      <c r="F22" s="890">
        <v>341.02458059999998</v>
      </c>
      <c r="G22" s="890">
        <v>333.37413387499998</v>
      </c>
      <c r="H22" s="711">
        <v>343.24189297500004</v>
      </c>
      <c r="I22" s="707">
        <v>-9.8677591000000575</v>
      </c>
      <c r="J22" s="983">
        <v>97.125129740291115</v>
      </c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</row>
    <row r="23" spans="1:28" ht="20.100000000000001" customHeight="1">
      <c r="A23" s="199"/>
      <c r="B23" s="688" t="s">
        <v>236</v>
      </c>
      <c r="C23" s="889">
        <v>350.2987157</v>
      </c>
      <c r="D23" s="889">
        <v>351.01230759999999</v>
      </c>
      <c r="E23" s="888">
        <v>352.48721419999998</v>
      </c>
      <c r="F23" s="890">
        <v>347.3656709</v>
      </c>
      <c r="G23" s="890">
        <v>350.29097709999996</v>
      </c>
      <c r="H23" s="711">
        <v>350.47936222499999</v>
      </c>
      <c r="I23" s="707">
        <v>-0.1883851250000248</v>
      </c>
      <c r="J23" s="983">
        <v>99.946249295877493</v>
      </c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</row>
    <row r="24" spans="1:28" ht="20.100000000000001" customHeight="1">
      <c r="A24" s="199"/>
      <c r="B24" s="688" t="s">
        <v>237</v>
      </c>
      <c r="C24" s="889">
        <v>386.90879899999999</v>
      </c>
      <c r="D24" s="889">
        <v>397.16496560000002</v>
      </c>
      <c r="E24" s="888">
        <v>394.82394010000002</v>
      </c>
      <c r="F24" s="889">
        <v>400.55885319999999</v>
      </c>
      <c r="G24" s="890">
        <v>394.864139475</v>
      </c>
      <c r="H24" s="711">
        <v>370.21706365</v>
      </c>
      <c r="I24" s="707">
        <v>24.647075825000002</v>
      </c>
      <c r="J24" s="983">
        <v>106.65746618537852</v>
      </c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</row>
    <row r="25" spans="1:28" ht="20.100000000000001" customHeight="1">
      <c r="A25" s="199"/>
      <c r="B25" s="688" t="s">
        <v>238</v>
      </c>
      <c r="C25" s="889">
        <v>100.36599630000001</v>
      </c>
      <c r="D25" s="889">
        <v>103.8651024</v>
      </c>
      <c r="E25" s="888">
        <v>99.089518200000001</v>
      </c>
      <c r="F25" s="889">
        <v>98.231121700000003</v>
      </c>
      <c r="G25" s="890">
        <v>100.38793465000001</v>
      </c>
      <c r="H25" s="711">
        <v>96.862345575000006</v>
      </c>
      <c r="I25" s="707">
        <v>3.5255890749999992</v>
      </c>
      <c r="J25" s="983">
        <v>103.63979320764038</v>
      </c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</row>
    <row r="26" spans="1:28" ht="20.100000000000001" customHeight="1" thickBot="1">
      <c r="A26" s="199"/>
      <c r="B26" s="689" t="s">
        <v>617</v>
      </c>
      <c r="C26" s="891">
        <v>95.817403200000001</v>
      </c>
      <c r="D26" s="891">
        <v>95.755914599999997</v>
      </c>
      <c r="E26" s="891">
        <v>99.095175299999994</v>
      </c>
      <c r="F26" s="891">
        <v>96.272233900000003</v>
      </c>
      <c r="G26" s="984">
        <v>96.735181749999995</v>
      </c>
      <c r="H26" s="712">
        <v>96.049561475000004</v>
      </c>
      <c r="I26" s="708">
        <v>0.6856202749999909</v>
      </c>
      <c r="J26" s="985">
        <v>100.71381926629456</v>
      </c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</row>
    <row r="27" spans="1:28" ht="20.100000000000001" customHeight="1" thickTop="1">
      <c r="A27" s="199"/>
      <c r="B27" s="104" t="s">
        <v>215</v>
      </c>
      <c r="C27" s="690"/>
      <c r="D27" s="690"/>
      <c r="E27" s="691"/>
      <c r="F27" s="691"/>
      <c r="G27" s="691"/>
      <c r="H27" s="691"/>
      <c r="I27" s="691"/>
      <c r="J27" s="173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</row>
    <row r="28" spans="1:28" ht="20.100000000000001" customHeight="1">
      <c r="A28" s="692"/>
      <c r="B28" s="693"/>
      <c r="C28" s="293"/>
      <c r="D28" s="293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</row>
    <row r="29" spans="1:28" s="172" customFormat="1" ht="18">
      <c r="A29" s="178"/>
      <c r="B29" s="293"/>
      <c r="C29" s="293"/>
      <c r="D29" s="307" t="s">
        <v>331</v>
      </c>
      <c r="E29" s="293"/>
      <c r="F29" s="293"/>
      <c r="G29" s="293"/>
      <c r="H29" s="289"/>
      <c r="I29" s="289"/>
      <c r="J29" s="289"/>
      <c r="K29" s="308"/>
      <c r="L29" s="308"/>
      <c r="M29" s="308"/>
      <c r="N29" s="308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</row>
    <row r="30" spans="1:28" s="173" customFormat="1" ht="20.100000000000001" customHeight="1">
      <c r="A30" s="178"/>
      <c r="B30" s="293"/>
      <c r="C30" s="293"/>
      <c r="D30" s="293"/>
      <c r="E30" s="293"/>
      <c r="F30" s="293"/>
      <c r="G30" s="293"/>
      <c r="H30" s="289"/>
      <c r="I30" s="289"/>
      <c r="J30" s="289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</row>
    <row r="31" spans="1:28" s="173" customFormat="1" ht="20.100000000000001" customHeight="1">
      <c r="A31" s="178"/>
      <c r="B31" s="293"/>
      <c r="C31" s="293"/>
      <c r="D31" s="293"/>
      <c r="E31" s="289"/>
      <c r="F31" s="289"/>
      <c r="G31" s="289"/>
      <c r="H31" s="289"/>
      <c r="I31" s="289"/>
      <c r="J31" s="289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</row>
    <row r="32" spans="1:28" s="173" customFormat="1" ht="20.100000000000001" customHeight="1">
      <c r="A32" s="178"/>
      <c r="B32" s="293"/>
      <c r="C32" s="293"/>
      <c r="D32" s="293"/>
      <c r="E32" s="289"/>
      <c r="F32" s="289"/>
      <c r="G32" s="289"/>
      <c r="H32" s="289"/>
      <c r="I32" s="289"/>
      <c r="J32" s="289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</row>
    <row r="33" spans="1:28" s="173" customFormat="1" ht="20.100000000000001" customHeight="1">
      <c r="A33" s="178"/>
      <c r="B33" s="293"/>
      <c r="C33" s="293"/>
      <c r="D33" s="293"/>
      <c r="E33" s="289"/>
      <c r="F33" s="289"/>
      <c r="G33" s="289"/>
      <c r="H33" s="289"/>
      <c r="I33" s="289"/>
      <c r="J33" s="289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</row>
    <row r="34" spans="1:28" s="175" customFormat="1" ht="20.100000000000001" customHeight="1">
      <c r="A34" s="178"/>
      <c r="B34" s="293"/>
      <c r="C34" s="293"/>
      <c r="D34" s="293" t="s">
        <v>296</v>
      </c>
      <c r="E34" s="289"/>
      <c r="F34" s="289"/>
      <c r="G34" s="289"/>
      <c r="H34" s="289"/>
      <c r="I34" s="289"/>
      <c r="J34" s="289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0"/>
      <c r="AB34" s="310"/>
    </row>
    <row r="35" spans="1:28" s="173" customFormat="1" ht="20.100000000000001" customHeight="1">
      <c r="A35" s="178"/>
      <c r="B35" s="178"/>
      <c r="C35" s="178"/>
      <c r="D35" s="178"/>
      <c r="E35" s="200"/>
      <c r="F35" s="200"/>
      <c r="G35" s="200"/>
      <c r="H35" s="200"/>
      <c r="I35" s="200"/>
      <c r="J35" s="200"/>
      <c r="K35" s="258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</row>
    <row r="36" spans="1:28" s="173" customFormat="1" ht="20.100000000000001" customHeight="1">
      <c r="A36" s="108"/>
      <c r="B36" s="108"/>
      <c r="C36" s="108"/>
      <c r="D36" s="108"/>
      <c r="E36" s="107"/>
      <c r="F36" s="107"/>
      <c r="G36" s="106"/>
      <c r="H36" s="106"/>
      <c r="I36" s="106"/>
      <c r="J36" s="106"/>
      <c r="K36" s="176"/>
    </row>
    <row r="37" spans="1:28" s="173" customFormat="1" ht="20.100000000000001" customHeight="1">
      <c r="A37" s="108"/>
      <c r="B37" s="108"/>
      <c r="C37" s="108"/>
      <c r="D37" s="108"/>
      <c r="E37" s="107"/>
      <c r="F37" s="107"/>
      <c r="G37" s="106"/>
      <c r="H37" s="106"/>
      <c r="I37" s="106"/>
      <c r="J37" s="106"/>
      <c r="K37" s="176"/>
    </row>
    <row r="38" spans="1:28" s="173" customFormat="1" ht="20.100000000000001" customHeight="1">
      <c r="A38" s="108"/>
      <c r="B38" s="108"/>
      <c r="C38" s="108"/>
      <c r="D38" s="108"/>
      <c r="E38" s="107"/>
      <c r="F38" s="107"/>
      <c r="G38" s="106"/>
      <c r="H38" s="106"/>
      <c r="I38" s="106"/>
      <c r="J38" s="106"/>
      <c r="K38" s="176"/>
    </row>
    <row r="39" spans="1:28" s="173" customFormat="1" ht="20.100000000000001" customHeight="1">
      <c r="A39" s="108"/>
      <c r="B39" s="108"/>
      <c r="C39" s="108"/>
      <c r="D39" s="108"/>
      <c r="E39" s="107"/>
      <c r="F39" s="107"/>
      <c r="G39" s="106"/>
      <c r="H39" s="106"/>
      <c r="I39" s="106"/>
      <c r="J39" s="106"/>
      <c r="K39" s="176"/>
    </row>
    <row r="40" spans="1:28" s="173" customFormat="1" ht="20.100000000000001" customHeight="1">
      <c r="A40" s="108"/>
      <c r="B40" s="108"/>
      <c r="C40" s="108"/>
      <c r="D40" s="108"/>
      <c r="E40" s="107"/>
      <c r="F40" s="107"/>
      <c r="G40" s="106"/>
      <c r="H40" s="106"/>
      <c r="I40" s="106"/>
      <c r="J40" s="106"/>
      <c r="K40" s="176"/>
    </row>
    <row r="41" spans="1:28" s="173" customFormat="1" ht="20.100000000000001" customHeight="1">
      <c r="A41" s="108"/>
      <c r="B41" s="108"/>
      <c r="C41" s="108"/>
      <c r="D41" s="108"/>
      <c r="E41" s="107"/>
      <c r="F41" s="107"/>
      <c r="G41" s="106"/>
      <c r="H41" s="106"/>
      <c r="I41" s="106"/>
      <c r="J41" s="106"/>
      <c r="K41" s="176"/>
    </row>
    <row r="42" spans="1:28" s="173" customFormat="1" ht="20.100000000000001" customHeight="1">
      <c r="A42" s="108"/>
      <c r="B42" s="108"/>
      <c r="C42" s="108"/>
      <c r="D42" s="108"/>
      <c r="E42" s="107"/>
      <c r="F42" s="107"/>
      <c r="G42" s="106"/>
      <c r="H42" s="106"/>
      <c r="I42" s="106"/>
      <c r="J42" s="106"/>
      <c r="K42" s="176"/>
    </row>
    <row r="43" spans="1:28" s="173" customFormat="1" ht="20.100000000000001" customHeight="1">
      <c r="A43" s="108"/>
      <c r="B43" s="108"/>
      <c r="C43" s="108"/>
      <c r="D43" s="108"/>
      <c r="E43" s="107"/>
      <c r="F43" s="107"/>
      <c r="G43" s="106"/>
      <c r="H43" s="106"/>
      <c r="I43" s="106"/>
      <c r="J43" s="106"/>
      <c r="K43" s="176"/>
    </row>
    <row r="44" spans="1:28" s="173" customFormat="1" ht="20.100000000000001" customHeight="1">
      <c r="A44" s="108"/>
      <c r="B44" s="108"/>
      <c r="C44" s="108"/>
      <c r="D44" s="108"/>
      <c r="E44" s="107"/>
      <c r="F44" s="107"/>
      <c r="G44" s="106"/>
      <c r="H44" s="106"/>
      <c r="I44" s="106"/>
      <c r="J44" s="106"/>
      <c r="K44" s="176"/>
    </row>
    <row r="45" spans="1:28" s="173" customFormat="1" ht="20.100000000000001" customHeight="1">
      <c r="A45" s="108"/>
      <c r="B45" s="108"/>
      <c r="C45" s="108"/>
      <c r="D45" s="108"/>
      <c r="E45" s="107"/>
      <c r="F45" s="107"/>
      <c r="G45" s="106"/>
      <c r="H45" s="106"/>
      <c r="I45" s="106"/>
      <c r="J45" s="106"/>
      <c r="K45" s="176"/>
    </row>
    <row r="46" spans="1:28" s="173" customFormat="1" ht="20.100000000000001" customHeight="1">
      <c r="A46" s="108"/>
      <c r="B46" s="108"/>
      <c r="C46" s="108"/>
      <c r="D46" s="108"/>
      <c r="E46" s="107"/>
      <c r="F46" s="107"/>
      <c r="G46" s="106"/>
      <c r="H46" s="106"/>
      <c r="I46" s="106"/>
      <c r="J46" s="106"/>
      <c r="K46" s="176"/>
      <c r="R46" s="177"/>
    </row>
    <row r="47" spans="1:28" s="173" customFormat="1" ht="20.100000000000001" customHeight="1">
      <c r="A47" s="108"/>
      <c r="B47" s="108"/>
      <c r="C47" s="108"/>
      <c r="D47" s="108"/>
      <c r="E47" s="107"/>
      <c r="F47" s="107"/>
      <c r="G47" s="106"/>
      <c r="H47" s="106"/>
      <c r="I47" s="106"/>
      <c r="J47" s="106"/>
      <c r="K47" s="176"/>
    </row>
    <row r="48" spans="1:28" s="173" customFormat="1" ht="20.100000000000001" customHeight="1">
      <c r="A48" s="108"/>
      <c r="B48" s="108"/>
      <c r="C48" s="108"/>
      <c r="D48" s="108"/>
      <c r="E48" s="107"/>
      <c r="F48" s="107"/>
      <c r="G48" s="106"/>
      <c r="H48" s="106"/>
      <c r="I48" s="106"/>
      <c r="J48" s="106"/>
      <c r="K48" s="176"/>
    </row>
    <row r="49" spans="1:11" s="173" customFormat="1" ht="20.100000000000001" customHeight="1">
      <c r="A49" s="108"/>
      <c r="B49" s="108"/>
      <c r="C49" s="108"/>
      <c r="D49" s="108"/>
      <c r="E49" s="107"/>
      <c r="F49" s="107"/>
      <c r="G49" s="106"/>
      <c r="H49" s="106"/>
      <c r="I49" s="106"/>
      <c r="J49" s="106"/>
      <c r="K49" s="176"/>
    </row>
    <row r="50" spans="1:11" s="173" customFormat="1" ht="20.100000000000001" customHeight="1">
      <c r="A50" s="108"/>
      <c r="B50" s="108"/>
      <c r="C50" s="108"/>
      <c r="D50" s="108"/>
      <c r="E50" s="107"/>
      <c r="F50" s="107"/>
      <c r="G50" s="106"/>
      <c r="H50" s="106"/>
      <c r="I50" s="106"/>
      <c r="J50" s="106"/>
      <c r="K50" s="176"/>
    </row>
    <row r="51" spans="1:11" s="173" customFormat="1" ht="20.100000000000001" customHeight="1">
      <c r="A51" s="108"/>
      <c r="B51" s="108"/>
      <c r="C51" s="108"/>
      <c r="D51" s="108"/>
      <c r="E51" s="107"/>
      <c r="F51" s="107"/>
      <c r="G51" s="106"/>
      <c r="H51" s="106"/>
      <c r="I51" s="106"/>
      <c r="J51" s="106"/>
      <c r="K51" s="176"/>
    </row>
    <row r="52" spans="1:11" s="173" customFormat="1" ht="20.100000000000001" customHeight="1">
      <c r="A52" s="108"/>
      <c r="B52" s="108"/>
      <c r="C52" s="108"/>
      <c r="D52" s="108"/>
      <c r="E52" s="107"/>
      <c r="F52" s="107"/>
      <c r="G52" s="106"/>
      <c r="H52" s="106"/>
      <c r="I52" s="106"/>
      <c r="J52" s="106"/>
      <c r="K52" s="176"/>
    </row>
    <row r="53" spans="1:11" s="173" customFormat="1" ht="20.100000000000001" customHeight="1">
      <c r="A53" s="108"/>
      <c r="B53" s="108"/>
      <c r="C53" s="108"/>
      <c r="D53" s="108"/>
      <c r="E53" s="107"/>
      <c r="F53" s="107"/>
      <c r="G53" s="106"/>
      <c r="H53" s="106"/>
      <c r="I53" s="106"/>
      <c r="J53" s="106"/>
      <c r="K53" s="176"/>
    </row>
    <row r="54" spans="1:11" s="108" customFormat="1" ht="21" customHeight="1">
      <c r="E54" s="107"/>
      <c r="F54" s="107"/>
      <c r="G54" s="106"/>
      <c r="H54" s="106"/>
      <c r="I54" s="106"/>
      <c r="J54" s="106"/>
    </row>
  </sheetData>
  <mergeCells count="7">
    <mergeCell ref="B1:J1"/>
    <mergeCell ref="B2:F2"/>
    <mergeCell ref="B3:B5"/>
    <mergeCell ref="C3:F3"/>
    <mergeCell ref="G3:G4"/>
    <mergeCell ref="H3:H4"/>
    <mergeCell ref="C5:I5"/>
  </mergeCells>
  <hyperlinks>
    <hyperlink ref="D29" location="'Seznam příloh'!A1" display="zpět" xr:uid="{00000000-0004-0000-0300-000000000000}"/>
  </hyperlinks>
  <printOptions horizontalCentered="1"/>
  <pageMargins left="0.39370078740157483" right="0.15748031496062992" top="1.0236220472440944" bottom="0.82677165354330717" header="0.51181102362204722" footer="0.51181102362204722"/>
  <pageSetup paperSize="9" scale="78" orientation="landscape" r:id="rId1"/>
  <headerFooter alignWithMargins="0">
    <oddHeader>&amp;R&amp;12Příloha č. 1</oddHeader>
  </headerFooter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1467"/>
  <sheetViews>
    <sheetView view="pageBreakPreview" topLeftCell="A4" zoomScaleNormal="100" zoomScaleSheetLayoutView="100" workbookViewId="0">
      <selection activeCell="M14" sqref="M14"/>
    </sheetView>
  </sheetViews>
  <sheetFormatPr defaultColWidth="11" defaultRowHeight="13.2"/>
  <cols>
    <col min="1" max="1" width="40.5546875" style="123" customWidth="1"/>
    <col min="2" max="6" width="10" style="123" customWidth="1"/>
    <col min="7" max="7" width="9.5546875" style="123" customWidth="1"/>
    <col min="8" max="11" width="13.109375" style="123" customWidth="1"/>
    <col min="12" max="12" width="11" style="131"/>
    <col min="13" max="256" width="11" style="123"/>
    <col min="257" max="257" width="40.5546875" style="123" customWidth="1"/>
    <col min="258" max="262" width="10" style="123" customWidth="1"/>
    <col min="263" max="263" width="9.5546875" style="123" customWidth="1"/>
    <col min="264" max="267" width="13.109375" style="123" customWidth="1"/>
    <col min="268" max="512" width="11" style="123"/>
    <col min="513" max="513" width="40.5546875" style="123" customWidth="1"/>
    <col min="514" max="518" width="10" style="123" customWidth="1"/>
    <col min="519" max="519" width="9.5546875" style="123" customWidth="1"/>
    <col min="520" max="523" width="13.109375" style="123" customWidth="1"/>
    <col min="524" max="768" width="11" style="123"/>
    <col min="769" max="769" width="40.5546875" style="123" customWidth="1"/>
    <col min="770" max="774" width="10" style="123" customWidth="1"/>
    <col min="775" max="775" width="9.5546875" style="123" customWidth="1"/>
    <col min="776" max="779" width="13.109375" style="123" customWidth="1"/>
    <col min="780" max="1024" width="11" style="123"/>
    <col min="1025" max="1025" width="40.5546875" style="123" customWidth="1"/>
    <col min="1026" max="1030" width="10" style="123" customWidth="1"/>
    <col min="1031" max="1031" width="9.5546875" style="123" customWidth="1"/>
    <col min="1032" max="1035" width="13.109375" style="123" customWidth="1"/>
    <col min="1036" max="1280" width="11" style="123"/>
    <col min="1281" max="1281" width="40.5546875" style="123" customWidth="1"/>
    <col min="1282" max="1286" width="10" style="123" customWidth="1"/>
    <col min="1287" max="1287" width="9.5546875" style="123" customWidth="1"/>
    <col min="1288" max="1291" width="13.109375" style="123" customWidth="1"/>
    <col min="1292" max="1536" width="11" style="123"/>
    <col min="1537" max="1537" width="40.5546875" style="123" customWidth="1"/>
    <col min="1538" max="1542" width="10" style="123" customWidth="1"/>
    <col min="1543" max="1543" width="9.5546875" style="123" customWidth="1"/>
    <col min="1544" max="1547" width="13.109375" style="123" customWidth="1"/>
    <col min="1548" max="1792" width="11" style="123"/>
    <col min="1793" max="1793" width="40.5546875" style="123" customWidth="1"/>
    <col min="1794" max="1798" width="10" style="123" customWidth="1"/>
    <col min="1799" max="1799" width="9.5546875" style="123" customWidth="1"/>
    <col min="1800" max="1803" width="13.109375" style="123" customWidth="1"/>
    <col min="1804" max="2048" width="11" style="123"/>
    <col min="2049" max="2049" width="40.5546875" style="123" customWidth="1"/>
    <col min="2050" max="2054" width="10" style="123" customWidth="1"/>
    <col min="2055" max="2055" width="9.5546875" style="123" customWidth="1"/>
    <col min="2056" max="2059" width="13.109375" style="123" customWidth="1"/>
    <col min="2060" max="2304" width="11" style="123"/>
    <col min="2305" max="2305" width="40.5546875" style="123" customWidth="1"/>
    <col min="2306" max="2310" width="10" style="123" customWidth="1"/>
    <col min="2311" max="2311" width="9.5546875" style="123" customWidth="1"/>
    <col min="2312" max="2315" width="13.109375" style="123" customWidth="1"/>
    <col min="2316" max="2560" width="11" style="123"/>
    <col min="2561" max="2561" width="40.5546875" style="123" customWidth="1"/>
    <col min="2562" max="2566" width="10" style="123" customWidth="1"/>
    <col min="2567" max="2567" width="9.5546875" style="123" customWidth="1"/>
    <col min="2568" max="2571" width="13.109375" style="123" customWidth="1"/>
    <col min="2572" max="2816" width="11" style="123"/>
    <col min="2817" max="2817" width="40.5546875" style="123" customWidth="1"/>
    <col min="2818" max="2822" width="10" style="123" customWidth="1"/>
    <col min="2823" max="2823" width="9.5546875" style="123" customWidth="1"/>
    <col min="2824" max="2827" width="13.109375" style="123" customWidth="1"/>
    <col min="2828" max="3072" width="11" style="123"/>
    <col min="3073" max="3073" width="40.5546875" style="123" customWidth="1"/>
    <col min="3074" max="3078" width="10" style="123" customWidth="1"/>
    <col min="3079" max="3079" width="9.5546875" style="123" customWidth="1"/>
    <col min="3080" max="3083" width="13.109375" style="123" customWidth="1"/>
    <col min="3084" max="3328" width="11" style="123"/>
    <col min="3329" max="3329" width="40.5546875" style="123" customWidth="1"/>
    <col min="3330" max="3334" width="10" style="123" customWidth="1"/>
    <col min="3335" max="3335" width="9.5546875" style="123" customWidth="1"/>
    <col min="3336" max="3339" width="13.109375" style="123" customWidth="1"/>
    <col min="3340" max="3584" width="11" style="123"/>
    <col min="3585" max="3585" width="40.5546875" style="123" customWidth="1"/>
    <col min="3586" max="3590" width="10" style="123" customWidth="1"/>
    <col min="3591" max="3591" width="9.5546875" style="123" customWidth="1"/>
    <col min="3592" max="3595" width="13.109375" style="123" customWidth="1"/>
    <col min="3596" max="3840" width="11" style="123"/>
    <col min="3841" max="3841" width="40.5546875" style="123" customWidth="1"/>
    <col min="3842" max="3846" width="10" style="123" customWidth="1"/>
    <col min="3847" max="3847" width="9.5546875" style="123" customWidth="1"/>
    <col min="3848" max="3851" width="13.109375" style="123" customWidth="1"/>
    <col min="3852" max="4096" width="11" style="123"/>
    <col min="4097" max="4097" width="40.5546875" style="123" customWidth="1"/>
    <col min="4098" max="4102" width="10" style="123" customWidth="1"/>
    <col min="4103" max="4103" width="9.5546875" style="123" customWidth="1"/>
    <col min="4104" max="4107" width="13.109375" style="123" customWidth="1"/>
    <col min="4108" max="4352" width="11" style="123"/>
    <col min="4353" max="4353" width="40.5546875" style="123" customWidth="1"/>
    <col min="4354" max="4358" width="10" style="123" customWidth="1"/>
    <col min="4359" max="4359" width="9.5546875" style="123" customWidth="1"/>
    <col min="4360" max="4363" width="13.109375" style="123" customWidth="1"/>
    <col min="4364" max="4608" width="11" style="123"/>
    <col min="4609" max="4609" width="40.5546875" style="123" customWidth="1"/>
    <col min="4610" max="4614" width="10" style="123" customWidth="1"/>
    <col min="4615" max="4615" width="9.5546875" style="123" customWidth="1"/>
    <col min="4616" max="4619" width="13.109375" style="123" customWidth="1"/>
    <col min="4620" max="4864" width="11" style="123"/>
    <col min="4865" max="4865" width="40.5546875" style="123" customWidth="1"/>
    <col min="4866" max="4870" width="10" style="123" customWidth="1"/>
    <col min="4871" max="4871" width="9.5546875" style="123" customWidth="1"/>
    <col min="4872" max="4875" width="13.109375" style="123" customWidth="1"/>
    <col min="4876" max="5120" width="11" style="123"/>
    <col min="5121" max="5121" width="40.5546875" style="123" customWidth="1"/>
    <col min="5122" max="5126" width="10" style="123" customWidth="1"/>
    <col min="5127" max="5127" width="9.5546875" style="123" customWidth="1"/>
    <col min="5128" max="5131" width="13.109375" style="123" customWidth="1"/>
    <col min="5132" max="5376" width="11" style="123"/>
    <col min="5377" max="5377" width="40.5546875" style="123" customWidth="1"/>
    <col min="5378" max="5382" width="10" style="123" customWidth="1"/>
    <col min="5383" max="5383" width="9.5546875" style="123" customWidth="1"/>
    <col min="5384" max="5387" width="13.109375" style="123" customWidth="1"/>
    <col min="5388" max="5632" width="11" style="123"/>
    <col min="5633" max="5633" width="40.5546875" style="123" customWidth="1"/>
    <col min="5634" max="5638" width="10" style="123" customWidth="1"/>
    <col min="5639" max="5639" width="9.5546875" style="123" customWidth="1"/>
    <col min="5640" max="5643" width="13.109375" style="123" customWidth="1"/>
    <col min="5644" max="5888" width="11" style="123"/>
    <col min="5889" max="5889" width="40.5546875" style="123" customWidth="1"/>
    <col min="5890" max="5894" width="10" style="123" customWidth="1"/>
    <col min="5895" max="5895" width="9.5546875" style="123" customWidth="1"/>
    <col min="5896" max="5899" width="13.109375" style="123" customWidth="1"/>
    <col min="5900" max="6144" width="11" style="123"/>
    <col min="6145" max="6145" width="40.5546875" style="123" customWidth="1"/>
    <col min="6146" max="6150" width="10" style="123" customWidth="1"/>
    <col min="6151" max="6151" width="9.5546875" style="123" customWidth="1"/>
    <col min="6152" max="6155" width="13.109375" style="123" customWidth="1"/>
    <col min="6156" max="6400" width="11" style="123"/>
    <col min="6401" max="6401" width="40.5546875" style="123" customWidth="1"/>
    <col min="6402" max="6406" width="10" style="123" customWidth="1"/>
    <col min="6407" max="6407" width="9.5546875" style="123" customWidth="1"/>
    <col min="6408" max="6411" width="13.109375" style="123" customWidth="1"/>
    <col min="6412" max="6656" width="11" style="123"/>
    <col min="6657" max="6657" width="40.5546875" style="123" customWidth="1"/>
    <col min="6658" max="6662" width="10" style="123" customWidth="1"/>
    <col min="6663" max="6663" width="9.5546875" style="123" customWidth="1"/>
    <col min="6664" max="6667" width="13.109375" style="123" customWidth="1"/>
    <col min="6668" max="6912" width="11" style="123"/>
    <col min="6913" max="6913" width="40.5546875" style="123" customWidth="1"/>
    <col min="6914" max="6918" width="10" style="123" customWidth="1"/>
    <col min="6919" max="6919" width="9.5546875" style="123" customWidth="1"/>
    <col min="6920" max="6923" width="13.109375" style="123" customWidth="1"/>
    <col min="6924" max="7168" width="11" style="123"/>
    <col min="7169" max="7169" width="40.5546875" style="123" customWidth="1"/>
    <col min="7170" max="7174" width="10" style="123" customWidth="1"/>
    <col min="7175" max="7175" width="9.5546875" style="123" customWidth="1"/>
    <col min="7176" max="7179" width="13.109375" style="123" customWidth="1"/>
    <col min="7180" max="7424" width="11" style="123"/>
    <col min="7425" max="7425" width="40.5546875" style="123" customWidth="1"/>
    <col min="7426" max="7430" width="10" style="123" customWidth="1"/>
    <col min="7431" max="7431" width="9.5546875" style="123" customWidth="1"/>
    <col min="7432" max="7435" width="13.109375" style="123" customWidth="1"/>
    <col min="7436" max="7680" width="11" style="123"/>
    <col min="7681" max="7681" width="40.5546875" style="123" customWidth="1"/>
    <col min="7682" max="7686" width="10" style="123" customWidth="1"/>
    <col min="7687" max="7687" width="9.5546875" style="123" customWidth="1"/>
    <col min="7688" max="7691" width="13.109375" style="123" customWidth="1"/>
    <col min="7692" max="7936" width="11" style="123"/>
    <col min="7937" max="7937" width="40.5546875" style="123" customWidth="1"/>
    <col min="7938" max="7942" width="10" style="123" customWidth="1"/>
    <col min="7943" max="7943" width="9.5546875" style="123" customWidth="1"/>
    <col min="7944" max="7947" width="13.109375" style="123" customWidth="1"/>
    <col min="7948" max="8192" width="11" style="123"/>
    <col min="8193" max="8193" width="40.5546875" style="123" customWidth="1"/>
    <col min="8194" max="8198" width="10" style="123" customWidth="1"/>
    <col min="8199" max="8199" width="9.5546875" style="123" customWidth="1"/>
    <col min="8200" max="8203" width="13.109375" style="123" customWidth="1"/>
    <col min="8204" max="8448" width="11" style="123"/>
    <col min="8449" max="8449" width="40.5546875" style="123" customWidth="1"/>
    <col min="8450" max="8454" width="10" style="123" customWidth="1"/>
    <col min="8455" max="8455" width="9.5546875" style="123" customWidth="1"/>
    <col min="8456" max="8459" width="13.109375" style="123" customWidth="1"/>
    <col min="8460" max="8704" width="11" style="123"/>
    <col min="8705" max="8705" width="40.5546875" style="123" customWidth="1"/>
    <col min="8706" max="8710" width="10" style="123" customWidth="1"/>
    <col min="8711" max="8711" width="9.5546875" style="123" customWidth="1"/>
    <col min="8712" max="8715" width="13.109375" style="123" customWidth="1"/>
    <col min="8716" max="8960" width="11" style="123"/>
    <col min="8961" max="8961" width="40.5546875" style="123" customWidth="1"/>
    <col min="8962" max="8966" width="10" style="123" customWidth="1"/>
    <col min="8967" max="8967" width="9.5546875" style="123" customWidth="1"/>
    <col min="8968" max="8971" width="13.109375" style="123" customWidth="1"/>
    <col min="8972" max="9216" width="11" style="123"/>
    <col min="9217" max="9217" width="40.5546875" style="123" customWidth="1"/>
    <col min="9218" max="9222" width="10" style="123" customWidth="1"/>
    <col min="9223" max="9223" width="9.5546875" style="123" customWidth="1"/>
    <col min="9224" max="9227" width="13.109375" style="123" customWidth="1"/>
    <col min="9228" max="9472" width="11" style="123"/>
    <col min="9473" max="9473" width="40.5546875" style="123" customWidth="1"/>
    <col min="9474" max="9478" width="10" style="123" customWidth="1"/>
    <col min="9479" max="9479" width="9.5546875" style="123" customWidth="1"/>
    <col min="9480" max="9483" width="13.109375" style="123" customWidth="1"/>
    <col min="9484" max="9728" width="11" style="123"/>
    <col min="9729" max="9729" width="40.5546875" style="123" customWidth="1"/>
    <col min="9730" max="9734" width="10" style="123" customWidth="1"/>
    <col min="9735" max="9735" width="9.5546875" style="123" customWidth="1"/>
    <col min="9736" max="9739" width="13.109375" style="123" customWidth="1"/>
    <col min="9740" max="9984" width="11" style="123"/>
    <col min="9985" max="9985" width="40.5546875" style="123" customWidth="1"/>
    <col min="9986" max="9990" width="10" style="123" customWidth="1"/>
    <col min="9991" max="9991" width="9.5546875" style="123" customWidth="1"/>
    <col min="9992" max="9995" width="13.109375" style="123" customWidth="1"/>
    <col min="9996" max="10240" width="11" style="123"/>
    <col min="10241" max="10241" width="40.5546875" style="123" customWidth="1"/>
    <col min="10242" max="10246" width="10" style="123" customWidth="1"/>
    <col min="10247" max="10247" width="9.5546875" style="123" customWidth="1"/>
    <col min="10248" max="10251" width="13.109375" style="123" customWidth="1"/>
    <col min="10252" max="10496" width="11" style="123"/>
    <col min="10497" max="10497" width="40.5546875" style="123" customWidth="1"/>
    <col min="10498" max="10502" width="10" style="123" customWidth="1"/>
    <col min="10503" max="10503" width="9.5546875" style="123" customWidth="1"/>
    <col min="10504" max="10507" width="13.109375" style="123" customWidth="1"/>
    <col min="10508" max="10752" width="11" style="123"/>
    <col min="10753" max="10753" width="40.5546875" style="123" customWidth="1"/>
    <col min="10754" max="10758" width="10" style="123" customWidth="1"/>
    <col min="10759" max="10759" width="9.5546875" style="123" customWidth="1"/>
    <col min="10760" max="10763" width="13.109375" style="123" customWidth="1"/>
    <col min="10764" max="11008" width="11" style="123"/>
    <col min="11009" max="11009" width="40.5546875" style="123" customWidth="1"/>
    <col min="11010" max="11014" width="10" style="123" customWidth="1"/>
    <col min="11015" max="11015" width="9.5546875" style="123" customWidth="1"/>
    <col min="11016" max="11019" width="13.109375" style="123" customWidth="1"/>
    <col min="11020" max="11264" width="11" style="123"/>
    <col min="11265" max="11265" width="40.5546875" style="123" customWidth="1"/>
    <col min="11266" max="11270" width="10" style="123" customWidth="1"/>
    <col min="11271" max="11271" width="9.5546875" style="123" customWidth="1"/>
    <col min="11272" max="11275" width="13.109375" style="123" customWidth="1"/>
    <col min="11276" max="11520" width="11" style="123"/>
    <col min="11521" max="11521" width="40.5546875" style="123" customWidth="1"/>
    <col min="11522" max="11526" width="10" style="123" customWidth="1"/>
    <col min="11527" max="11527" width="9.5546875" style="123" customWidth="1"/>
    <col min="11528" max="11531" width="13.109375" style="123" customWidth="1"/>
    <col min="11532" max="11776" width="11" style="123"/>
    <col min="11777" max="11777" width="40.5546875" style="123" customWidth="1"/>
    <col min="11778" max="11782" width="10" style="123" customWidth="1"/>
    <col min="11783" max="11783" width="9.5546875" style="123" customWidth="1"/>
    <col min="11784" max="11787" width="13.109375" style="123" customWidth="1"/>
    <col min="11788" max="12032" width="11" style="123"/>
    <col min="12033" max="12033" width="40.5546875" style="123" customWidth="1"/>
    <col min="12034" max="12038" width="10" style="123" customWidth="1"/>
    <col min="12039" max="12039" width="9.5546875" style="123" customWidth="1"/>
    <col min="12040" max="12043" width="13.109375" style="123" customWidth="1"/>
    <col min="12044" max="12288" width="11" style="123"/>
    <col min="12289" max="12289" width="40.5546875" style="123" customWidth="1"/>
    <col min="12290" max="12294" width="10" style="123" customWidth="1"/>
    <col min="12295" max="12295" width="9.5546875" style="123" customWidth="1"/>
    <col min="12296" max="12299" width="13.109375" style="123" customWidth="1"/>
    <col min="12300" max="12544" width="11" style="123"/>
    <col min="12545" max="12545" width="40.5546875" style="123" customWidth="1"/>
    <col min="12546" max="12550" width="10" style="123" customWidth="1"/>
    <col min="12551" max="12551" width="9.5546875" style="123" customWidth="1"/>
    <col min="12552" max="12555" width="13.109375" style="123" customWidth="1"/>
    <col min="12556" max="12800" width="11" style="123"/>
    <col min="12801" max="12801" width="40.5546875" style="123" customWidth="1"/>
    <col min="12802" max="12806" width="10" style="123" customWidth="1"/>
    <col min="12807" max="12807" width="9.5546875" style="123" customWidth="1"/>
    <col min="12808" max="12811" width="13.109375" style="123" customWidth="1"/>
    <col min="12812" max="13056" width="11" style="123"/>
    <col min="13057" max="13057" width="40.5546875" style="123" customWidth="1"/>
    <col min="13058" max="13062" width="10" style="123" customWidth="1"/>
    <col min="13063" max="13063" width="9.5546875" style="123" customWidth="1"/>
    <col min="13064" max="13067" width="13.109375" style="123" customWidth="1"/>
    <col min="13068" max="13312" width="11" style="123"/>
    <col min="13313" max="13313" width="40.5546875" style="123" customWidth="1"/>
    <col min="13314" max="13318" width="10" style="123" customWidth="1"/>
    <col min="13319" max="13319" width="9.5546875" style="123" customWidth="1"/>
    <col min="13320" max="13323" width="13.109375" style="123" customWidth="1"/>
    <col min="13324" max="13568" width="11" style="123"/>
    <col min="13569" max="13569" width="40.5546875" style="123" customWidth="1"/>
    <col min="13570" max="13574" width="10" style="123" customWidth="1"/>
    <col min="13575" max="13575" width="9.5546875" style="123" customWidth="1"/>
    <col min="13576" max="13579" width="13.109375" style="123" customWidth="1"/>
    <col min="13580" max="13824" width="11" style="123"/>
    <col min="13825" max="13825" width="40.5546875" style="123" customWidth="1"/>
    <col min="13826" max="13830" width="10" style="123" customWidth="1"/>
    <col min="13831" max="13831" width="9.5546875" style="123" customWidth="1"/>
    <col min="13832" max="13835" width="13.109375" style="123" customWidth="1"/>
    <col min="13836" max="14080" width="11" style="123"/>
    <col min="14081" max="14081" width="40.5546875" style="123" customWidth="1"/>
    <col min="14082" max="14086" width="10" style="123" customWidth="1"/>
    <col min="14087" max="14087" width="9.5546875" style="123" customWidth="1"/>
    <col min="14088" max="14091" width="13.109375" style="123" customWidth="1"/>
    <col min="14092" max="14336" width="11" style="123"/>
    <col min="14337" max="14337" width="40.5546875" style="123" customWidth="1"/>
    <col min="14338" max="14342" width="10" style="123" customWidth="1"/>
    <col min="14343" max="14343" width="9.5546875" style="123" customWidth="1"/>
    <col min="14344" max="14347" width="13.109375" style="123" customWidth="1"/>
    <col min="14348" max="14592" width="11" style="123"/>
    <col min="14593" max="14593" width="40.5546875" style="123" customWidth="1"/>
    <col min="14594" max="14598" width="10" style="123" customWidth="1"/>
    <col min="14599" max="14599" width="9.5546875" style="123" customWidth="1"/>
    <col min="14600" max="14603" width="13.109375" style="123" customWidth="1"/>
    <col min="14604" max="14848" width="11" style="123"/>
    <col min="14849" max="14849" width="40.5546875" style="123" customWidth="1"/>
    <col min="14850" max="14854" width="10" style="123" customWidth="1"/>
    <col min="14855" max="14855" width="9.5546875" style="123" customWidth="1"/>
    <col min="14856" max="14859" width="13.109375" style="123" customWidth="1"/>
    <col min="14860" max="15104" width="11" style="123"/>
    <col min="15105" max="15105" width="40.5546875" style="123" customWidth="1"/>
    <col min="15106" max="15110" width="10" style="123" customWidth="1"/>
    <col min="15111" max="15111" width="9.5546875" style="123" customWidth="1"/>
    <col min="15112" max="15115" width="13.109375" style="123" customWidth="1"/>
    <col min="15116" max="15360" width="11" style="123"/>
    <col min="15361" max="15361" width="40.5546875" style="123" customWidth="1"/>
    <col min="15362" max="15366" width="10" style="123" customWidth="1"/>
    <col min="15367" max="15367" width="9.5546875" style="123" customWidth="1"/>
    <col min="15368" max="15371" width="13.109375" style="123" customWidth="1"/>
    <col min="15372" max="15616" width="11" style="123"/>
    <col min="15617" max="15617" width="40.5546875" style="123" customWidth="1"/>
    <col min="15618" max="15622" width="10" style="123" customWidth="1"/>
    <col min="15623" max="15623" width="9.5546875" style="123" customWidth="1"/>
    <col min="15624" max="15627" width="13.109375" style="123" customWidth="1"/>
    <col min="15628" max="15872" width="11" style="123"/>
    <col min="15873" max="15873" width="40.5546875" style="123" customWidth="1"/>
    <col min="15874" max="15878" width="10" style="123" customWidth="1"/>
    <col min="15879" max="15879" width="9.5546875" style="123" customWidth="1"/>
    <col min="15880" max="15883" width="13.109375" style="123" customWidth="1"/>
    <col min="15884" max="16128" width="11" style="123"/>
    <col min="16129" max="16129" width="40.5546875" style="123" customWidth="1"/>
    <col min="16130" max="16134" width="10" style="123" customWidth="1"/>
    <col min="16135" max="16135" width="9.5546875" style="123" customWidth="1"/>
    <col min="16136" max="16139" width="13.109375" style="123" customWidth="1"/>
    <col min="16140" max="16384" width="11" style="123"/>
  </cols>
  <sheetData>
    <row r="1" spans="1:28" ht="29.25" customHeight="1">
      <c r="A1" s="1386" t="s">
        <v>639</v>
      </c>
      <c r="B1" s="1386"/>
      <c r="C1" s="1386"/>
      <c r="D1" s="1386"/>
      <c r="E1" s="1386"/>
      <c r="F1" s="1386"/>
      <c r="G1" s="1386"/>
      <c r="H1" s="1386"/>
      <c r="I1" s="1386"/>
      <c r="J1" s="1386"/>
      <c r="K1" s="1386"/>
      <c r="M1" s="122"/>
      <c r="N1" s="122"/>
      <c r="O1" s="122"/>
      <c r="P1" s="122"/>
    </row>
    <row r="2" spans="1:28" ht="7.5" customHeight="1" thickBot="1">
      <c r="A2" s="122"/>
      <c r="B2" s="122"/>
      <c r="C2" s="122"/>
      <c r="D2" s="122"/>
      <c r="E2" s="122"/>
      <c r="F2" s="122"/>
      <c r="G2" s="122"/>
      <c r="I2" s="122"/>
      <c r="J2" s="122"/>
      <c r="K2" s="122"/>
      <c r="L2" s="121"/>
      <c r="M2" s="122"/>
      <c r="N2" s="122"/>
      <c r="O2" s="122"/>
      <c r="P2" s="122"/>
    </row>
    <row r="3" spans="1:28" s="125" customFormat="1" ht="30.75" customHeight="1" thickTop="1">
      <c r="A3" s="1387" t="s">
        <v>247</v>
      </c>
      <c r="B3" s="1389" t="s">
        <v>192</v>
      </c>
      <c r="C3" s="1390"/>
      <c r="D3" s="1391" t="s">
        <v>248</v>
      </c>
      <c r="E3" s="1390"/>
      <c r="F3" s="1391" t="s">
        <v>249</v>
      </c>
      <c r="G3" s="1392"/>
      <c r="H3" s="1393" t="s">
        <v>250</v>
      </c>
      <c r="I3" s="1394"/>
      <c r="J3" s="1395" t="s">
        <v>251</v>
      </c>
      <c r="K3" s="1396"/>
      <c r="L3" s="124"/>
    </row>
    <row r="4" spans="1:28" s="125" customFormat="1" ht="39.75" customHeight="1">
      <c r="A4" s="1388"/>
      <c r="B4" s="126" t="s">
        <v>242</v>
      </c>
      <c r="C4" s="127" t="s">
        <v>145</v>
      </c>
      <c r="D4" s="127" t="s">
        <v>242</v>
      </c>
      <c r="E4" s="127" t="s">
        <v>145</v>
      </c>
      <c r="F4" s="127" t="s">
        <v>242</v>
      </c>
      <c r="G4" s="128" t="s">
        <v>145</v>
      </c>
      <c r="H4" s="129" t="s">
        <v>242</v>
      </c>
      <c r="I4" s="977" t="s">
        <v>435</v>
      </c>
      <c r="J4" s="130" t="s">
        <v>242</v>
      </c>
      <c r="K4" s="978" t="s">
        <v>436</v>
      </c>
      <c r="L4" s="124"/>
    </row>
    <row r="5" spans="1:28" s="125" customFormat="1" ht="15" customHeight="1">
      <c r="A5" s="988" t="s">
        <v>192</v>
      </c>
      <c r="B5" s="1368">
        <v>5303.0963094250001</v>
      </c>
      <c r="C5" s="989">
        <v>100</v>
      </c>
      <c r="D5" s="1369">
        <v>2950.7439744000003</v>
      </c>
      <c r="E5" s="989">
        <v>100</v>
      </c>
      <c r="F5" s="1369">
        <v>2352.3523350250002</v>
      </c>
      <c r="G5" s="990">
        <v>100</v>
      </c>
      <c r="H5" s="1370">
        <v>4412.0758328249995</v>
      </c>
      <c r="I5" s="991">
        <v>100</v>
      </c>
      <c r="J5" s="992">
        <v>890.96109617500008</v>
      </c>
      <c r="K5" s="991">
        <v>100</v>
      </c>
      <c r="L5" s="124"/>
      <c r="M5" s="1371"/>
      <c r="N5" s="1371"/>
    </row>
    <row r="6" spans="1:28" ht="15" customHeight="1">
      <c r="A6" s="993" t="s">
        <v>220</v>
      </c>
      <c r="B6" s="994"/>
      <c r="C6" s="995"/>
      <c r="D6" s="994"/>
      <c r="E6" s="995"/>
      <c r="F6" s="994"/>
      <c r="G6" s="996"/>
      <c r="H6" s="997"/>
      <c r="I6" s="998"/>
      <c r="J6" s="999"/>
      <c r="K6" s="1000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</row>
    <row r="7" spans="1:28" ht="15" customHeight="1">
      <c r="A7" s="1001" t="s">
        <v>221</v>
      </c>
      <c r="B7" s="1002">
        <v>141.26180084999999</v>
      </c>
      <c r="C7" s="1003">
        <v>2.6637608032677158</v>
      </c>
      <c r="D7" s="1004">
        <v>100.358418525</v>
      </c>
      <c r="E7" s="1003">
        <v>3.4011225438630852</v>
      </c>
      <c r="F7" s="1004">
        <v>40.903382325000003</v>
      </c>
      <c r="G7" s="1005">
        <v>1.7388289039858178</v>
      </c>
      <c r="H7" s="1006">
        <v>103.868234925</v>
      </c>
      <c r="I7" s="1007">
        <v>2.3541806365212543</v>
      </c>
      <c r="J7" s="1008">
        <v>37.393565924999997</v>
      </c>
      <c r="K7" s="1009">
        <v>4.1969919994862783</v>
      </c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</row>
    <row r="8" spans="1:28" ht="15" customHeight="1">
      <c r="A8" s="1001" t="s">
        <v>222</v>
      </c>
      <c r="B8" s="1002">
        <v>29.889569349999999</v>
      </c>
      <c r="C8" s="1003">
        <v>0.56362486377775856</v>
      </c>
      <c r="D8" s="1004">
        <v>26.422728475</v>
      </c>
      <c r="E8" s="1003">
        <v>0.89545988077033201</v>
      </c>
      <c r="F8" s="1004">
        <v>3.4668408749999999</v>
      </c>
      <c r="G8" s="1005">
        <v>0.14737761955898307</v>
      </c>
      <c r="H8" s="1010">
        <v>29.741577850000002</v>
      </c>
      <c r="I8" s="1007">
        <v>0.6740948926745175</v>
      </c>
      <c r="J8" s="1011">
        <v>0</v>
      </c>
      <c r="K8" s="1009">
        <v>0</v>
      </c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</row>
    <row r="9" spans="1:28" ht="15" customHeight="1">
      <c r="A9" s="1001" t="s">
        <v>223</v>
      </c>
      <c r="B9" s="1002">
        <v>1455.39367535</v>
      </c>
      <c r="C9" s="1003">
        <v>27.444224853382011</v>
      </c>
      <c r="D9" s="1004">
        <v>962.14078595000001</v>
      </c>
      <c r="E9" s="1003">
        <v>32.606718654594232</v>
      </c>
      <c r="F9" s="1004">
        <v>493.25288940000002</v>
      </c>
      <c r="G9" s="1005">
        <v>20.968495325117097</v>
      </c>
      <c r="H9" s="1010">
        <v>1347.1094566000002</v>
      </c>
      <c r="I9" s="1007">
        <v>30.532327812177744</v>
      </c>
      <c r="J9" s="1011">
        <v>108.28421874999999</v>
      </c>
      <c r="K9" s="1009">
        <v>12.153641636529001</v>
      </c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</row>
    <row r="10" spans="1:28" ht="15" customHeight="1">
      <c r="A10" s="1001" t="s">
        <v>224</v>
      </c>
      <c r="B10" s="1002">
        <v>50.332540274999999</v>
      </c>
      <c r="C10" s="1003">
        <v>0.94911608875640829</v>
      </c>
      <c r="D10" s="1004">
        <v>38.359549299999998</v>
      </c>
      <c r="E10" s="1003">
        <v>1.2999958530051721</v>
      </c>
      <c r="F10" s="1004">
        <v>11.972990975</v>
      </c>
      <c r="G10" s="1005">
        <v>0.50897949243104157</v>
      </c>
      <c r="H10" s="1010">
        <v>47.732065949999999</v>
      </c>
      <c r="I10" s="1007">
        <v>1.0818505338208959</v>
      </c>
      <c r="J10" s="1011">
        <v>2.600474325</v>
      </c>
      <c r="K10" s="1009">
        <v>0.29187293768090877</v>
      </c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</row>
    <row r="11" spans="1:28" ht="15" customHeight="1">
      <c r="A11" s="1001" t="s">
        <v>225</v>
      </c>
      <c r="B11" s="1002">
        <v>62.915508875</v>
      </c>
      <c r="C11" s="1003">
        <v>1.1863919718595823</v>
      </c>
      <c r="D11" s="1004">
        <v>46.28154945</v>
      </c>
      <c r="E11" s="1003">
        <v>1.5684705230792115</v>
      </c>
      <c r="F11" s="1004">
        <v>16.633959425</v>
      </c>
      <c r="G11" s="1005">
        <v>0.70712023778628463</v>
      </c>
      <c r="H11" s="1010">
        <v>60.615399424999993</v>
      </c>
      <c r="I11" s="1007">
        <v>1.3738521666838321</v>
      </c>
      <c r="J11" s="1011">
        <v>2.3001094499999999</v>
      </c>
      <c r="K11" s="1009">
        <v>0.25816048084194004</v>
      </c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</row>
    <row r="12" spans="1:28" ht="15" customHeight="1">
      <c r="A12" s="1001" t="s">
        <v>226</v>
      </c>
      <c r="B12" s="1002">
        <v>376.86842845000001</v>
      </c>
      <c r="C12" s="1003">
        <v>7.1065733386777357</v>
      </c>
      <c r="D12" s="1004">
        <v>347.23947737499998</v>
      </c>
      <c r="E12" s="1003">
        <v>11.767861948971941</v>
      </c>
      <c r="F12" s="1004">
        <v>29.628951075</v>
      </c>
      <c r="G12" s="1005">
        <v>1.2595456315724536</v>
      </c>
      <c r="H12" s="1010">
        <v>219.25087489999999</v>
      </c>
      <c r="I12" s="1007">
        <v>4.9693360496847188</v>
      </c>
      <c r="J12" s="1011">
        <v>157.61755355</v>
      </c>
      <c r="K12" s="1009">
        <v>17.690733549048389</v>
      </c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</row>
    <row r="13" spans="1:28" ht="15" customHeight="1">
      <c r="A13" s="1001" t="s">
        <v>227</v>
      </c>
      <c r="B13" s="1002">
        <v>595.78075469999999</v>
      </c>
      <c r="C13" s="1003">
        <v>11.234582966957257</v>
      </c>
      <c r="D13" s="1004">
        <v>272.81262090000001</v>
      </c>
      <c r="E13" s="1003">
        <v>9.2455537744671101</v>
      </c>
      <c r="F13" s="1004">
        <v>322.96813379999998</v>
      </c>
      <c r="G13" s="1005">
        <v>13.729581618842296</v>
      </c>
      <c r="H13" s="1010">
        <v>475.58923917499999</v>
      </c>
      <c r="I13" s="1007">
        <v>10.779262578324404</v>
      </c>
      <c r="J13" s="1011">
        <v>120.191515525</v>
      </c>
      <c r="K13" s="1009">
        <v>13.490096934759126</v>
      </c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</row>
    <row r="14" spans="1:28" ht="15" customHeight="1">
      <c r="A14" s="1001" t="s">
        <v>228</v>
      </c>
      <c r="B14" s="1002">
        <v>352.52464314999997</v>
      </c>
      <c r="C14" s="1003">
        <v>6.647524815332333</v>
      </c>
      <c r="D14" s="1004">
        <v>262.48430942499999</v>
      </c>
      <c r="E14" s="1003">
        <v>8.8955297952738555</v>
      </c>
      <c r="F14" s="1004">
        <v>90.040333724999996</v>
      </c>
      <c r="G14" s="1005">
        <v>3.8276720873977017</v>
      </c>
      <c r="H14" s="1010">
        <v>322.96212437499997</v>
      </c>
      <c r="I14" s="1007">
        <v>7.3199586002630239</v>
      </c>
      <c r="J14" s="1011">
        <v>29.562518775000001</v>
      </c>
      <c r="K14" s="1009">
        <v>3.3180482180327897</v>
      </c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</row>
    <row r="15" spans="1:28" ht="15" customHeight="1">
      <c r="A15" s="1001" t="s">
        <v>229</v>
      </c>
      <c r="B15" s="1002">
        <v>194.72082494999998</v>
      </c>
      <c r="C15" s="1003">
        <v>3.6718327103343338</v>
      </c>
      <c r="D15" s="1004">
        <v>77.693648925000005</v>
      </c>
      <c r="E15" s="1003">
        <v>2.6330189809435471</v>
      </c>
      <c r="F15" s="1004">
        <v>117.027176025</v>
      </c>
      <c r="G15" s="1005">
        <v>4.9748999876651672</v>
      </c>
      <c r="H15" s="1010">
        <v>156.12017317499999</v>
      </c>
      <c r="I15" s="1007">
        <v>3.5384743846308306</v>
      </c>
      <c r="J15" s="1011">
        <v>38.600651775000003</v>
      </c>
      <c r="K15" s="1009">
        <v>4.3324733190615285</v>
      </c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</row>
    <row r="16" spans="1:28" ht="15" customHeight="1">
      <c r="A16" s="1001" t="s">
        <v>230</v>
      </c>
      <c r="B16" s="1002">
        <v>169.90327364999996</v>
      </c>
      <c r="C16" s="1003">
        <v>3.2038504250438948</v>
      </c>
      <c r="D16" s="1004">
        <v>129.38096754999998</v>
      </c>
      <c r="E16" s="1003">
        <v>4.3846897146102997</v>
      </c>
      <c r="F16" s="1004">
        <v>40.522306099999994</v>
      </c>
      <c r="G16" s="1005">
        <v>1.7226291103015965</v>
      </c>
      <c r="H16" s="1010">
        <v>128.59669737500002</v>
      </c>
      <c r="I16" s="1007">
        <v>2.9146529263677929</v>
      </c>
      <c r="J16" s="1011">
        <v>41.247195849999997</v>
      </c>
      <c r="K16" s="1009">
        <v>4.6295170492941855</v>
      </c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</row>
    <row r="17" spans="1:28" ht="15" customHeight="1">
      <c r="A17" s="1001" t="s">
        <v>231</v>
      </c>
      <c r="B17" s="1002">
        <v>119.24908892500001</v>
      </c>
      <c r="C17" s="1003">
        <v>2.2486691164379375</v>
      </c>
      <c r="D17" s="1004">
        <v>55.21274975</v>
      </c>
      <c r="E17" s="1003">
        <v>1.871146742279695</v>
      </c>
      <c r="F17" s="1004">
        <v>64.036339174999995</v>
      </c>
      <c r="G17" s="1005">
        <v>2.7222256726401248</v>
      </c>
      <c r="H17" s="1010">
        <v>90.057094750000005</v>
      </c>
      <c r="I17" s="1007">
        <v>2.0411502014537573</v>
      </c>
      <c r="J17" s="1011">
        <v>29.191994174999998</v>
      </c>
      <c r="K17" s="1009">
        <v>3.2764611496870781</v>
      </c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</row>
    <row r="18" spans="1:28" ht="15" customHeight="1">
      <c r="A18" s="1001" t="s">
        <v>232</v>
      </c>
      <c r="B18" s="1002">
        <v>42.627447025000002</v>
      </c>
      <c r="C18" s="1003">
        <v>0.80382185307929999</v>
      </c>
      <c r="D18" s="1004">
        <v>24.955301174999999</v>
      </c>
      <c r="E18" s="1003">
        <v>0.84572912429904634</v>
      </c>
      <c r="F18" s="1004">
        <v>17.67214585</v>
      </c>
      <c r="G18" s="1005">
        <v>0.7512542057103101</v>
      </c>
      <c r="H18" s="1010">
        <v>22.270205950000001</v>
      </c>
      <c r="I18" s="1007">
        <v>0.50475573842847243</v>
      </c>
      <c r="J18" s="1011">
        <v>20.357241075000001</v>
      </c>
      <c r="K18" s="1009">
        <v>2.2848630722930565</v>
      </c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</row>
    <row r="19" spans="1:28" ht="15" customHeight="1">
      <c r="A19" s="1001" t="s">
        <v>233</v>
      </c>
      <c r="B19" s="1002">
        <v>259.07040647499997</v>
      </c>
      <c r="C19" s="1003">
        <v>4.8852668584306782</v>
      </c>
      <c r="D19" s="1004">
        <v>127.67656052499999</v>
      </c>
      <c r="E19" s="1003">
        <v>4.326927772544602</v>
      </c>
      <c r="F19" s="1004">
        <v>131.39384595000001</v>
      </c>
      <c r="G19" s="1005">
        <v>5.5856363008904273</v>
      </c>
      <c r="H19" s="1010">
        <v>138.67079852500001</v>
      </c>
      <c r="I19" s="1007">
        <v>3.1429831167750071</v>
      </c>
      <c r="J19" s="1011">
        <v>120.39960795</v>
      </c>
      <c r="K19" s="1009">
        <v>13.513452884406465</v>
      </c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</row>
    <row r="20" spans="1:28" ht="15" customHeight="1">
      <c r="A20" s="1001" t="s">
        <v>234</v>
      </c>
      <c r="B20" s="1002">
        <v>136.49508080000001</v>
      </c>
      <c r="C20" s="1003">
        <v>2.5738752011237711</v>
      </c>
      <c r="D20" s="1004">
        <v>66.756724724999998</v>
      </c>
      <c r="E20" s="1003">
        <v>2.2623692636218702</v>
      </c>
      <c r="F20" s="1004">
        <v>69.738356074999999</v>
      </c>
      <c r="G20" s="1005">
        <v>2.9646220524298643</v>
      </c>
      <c r="H20" s="1010">
        <v>108.993656325</v>
      </c>
      <c r="I20" s="1007">
        <v>2.4703486625072957</v>
      </c>
      <c r="J20" s="1011">
        <v>27.501424475</v>
      </c>
      <c r="K20" s="1009">
        <v>3.086714402353461</v>
      </c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</row>
    <row r="21" spans="1:28" ht="15" customHeight="1">
      <c r="A21" s="1001" t="s">
        <v>235</v>
      </c>
      <c r="B21" s="1002">
        <v>333.37413387499998</v>
      </c>
      <c r="C21" s="1003">
        <v>6.2864054209708824</v>
      </c>
      <c r="D21" s="1004">
        <v>166.123737175</v>
      </c>
      <c r="E21" s="1003">
        <v>5.6298932952588459</v>
      </c>
      <c r="F21" s="1004">
        <v>167.25039669999998</v>
      </c>
      <c r="G21" s="1005">
        <v>7.1099211716608126</v>
      </c>
      <c r="H21" s="1010">
        <v>332.81311729999999</v>
      </c>
      <c r="I21" s="1007">
        <v>7.5432320275171634</v>
      </c>
      <c r="J21" s="1011">
        <v>0.33705445000000001</v>
      </c>
      <c r="K21" s="1009">
        <v>3.7830434061264184E-2</v>
      </c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</row>
    <row r="22" spans="1:28" ht="15" customHeight="1">
      <c r="A22" s="1001" t="s">
        <v>236</v>
      </c>
      <c r="B22" s="1002">
        <v>350.29097709999996</v>
      </c>
      <c r="C22" s="1003">
        <v>6.605404779797051</v>
      </c>
      <c r="D22" s="1004">
        <v>76.491271075</v>
      </c>
      <c r="E22" s="1003">
        <v>2.5922706862615423</v>
      </c>
      <c r="F22" s="1004">
        <v>273.79970602499998</v>
      </c>
      <c r="G22" s="1005">
        <v>11.639400354628004</v>
      </c>
      <c r="H22" s="1010">
        <v>333.64763404999997</v>
      </c>
      <c r="I22" s="1007">
        <v>7.5621464066352946</v>
      </c>
      <c r="J22" s="1011">
        <v>16.643343049999999</v>
      </c>
      <c r="K22" s="1009">
        <v>1.8680212998583003</v>
      </c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</row>
    <row r="23" spans="1:28" ht="15" customHeight="1">
      <c r="A23" s="1001" t="s">
        <v>237</v>
      </c>
      <c r="B23" s="1002">
        <v>394.864139475</v>
      </c>
      <c r="C23" s="1003">
        <v>7.4459168085109511</v>
      </c>
      <c r="D23" s="1004">
        <v>81.416688699999995</v>
      </c>
      <c r="E23" s="1003">
        <v>2.7591918989364417</v>
      </c>
      <c r="F23" s="1004">
        <v>313.44745077499999</v>
      </c>
      <c r="G23" s="1005">
        <v>13.324851303436597</v>
      </c>
      <c r="H23" s="1010">
        <v>367.52222122500001</v>
      </c>
      <c r="I23" s="1007">
        <v>8.3299162378557732</v>
      </c>
      <c r="J23" s="1011">
        <v>27.341918249999999</v>
      </c>
      <c r="K23" s="1009">
        <v>3.0688116874442715</v>
      </c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</row>
    <row r="24" spans="1:28">
      <c r="A24" s="1001" t="s">
        <v>238</v>
      </c>
      <c r="B24" s="1002">
        <v>100.38793465000001</v>
      </c>
      <c r="C24" s="1003">
        <v>1.8930060627332788</v>
      </c>
      <c r="D24" s="1004">
        <v>50.537659425000001</v>
      </c>
      <c r="E24" s="1003">
        <v>1.7127090612894076</v>
      </c>
      <c r="F24" s="1004">
        <v>49.850275224999997</v>
      </c>
      <c r="G24" s="1005">
        <v>2.1191670347490783</v>
      </c>
      <c r="H24" s="1010">
        <v>75.339813225</v>
      </c>
      <c r="I24" s="1007">
        <v>1.7075820108187221</v>
      </c>
      <c r="J24" s="1011">
        <v>25.048121424999998</v>
      </c>
      <c r="K24" s="1009">
        <v>2.8113597251927724</v>
      </c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</row>
    <row r="25" spans="1:28" ht="13.8" thickBot="1">
      <c r="A25" s="1012" t="s">
        <v>617</v>
      </c>
      <c r="B25" s="1013">
        <v>96.735181749999995</v>
      </c>
      <c r="C25" s="1014">
        <v>1.8241264368153389</v>
      </c>
      <c r="D25" s="1015">
        <v>29.367338749999998</v>
      </c>
      <c r="E25" s="1014">
        <v>0.99525201118038398</v>
      </c>
      <c r="F25" s="1015">
        <v>67.367842999999993</v>
      </c>
      <c r="G25" s="1016">
        <v>2.8638500277758787</v>
      </c>
      <c r="H25" s="1015">
        <v>44.198987774999999</v>
      </c>
      <c r="I25" s="1017">
        <v>1.0017730757519623</v>
      </c>
      <c r="J25" s="1015">
        <v>52.536193974999996</v>
      </c>
      <c r="K25" s="1018">
        <v>5.8965755295650961</v>
      </c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</row>
    <row r="26" spans="1:28" s="133" customFormat="1" ht="13.8" thickTop="1">
      <c r="A26" s="242" t="s">
        <v>215</v>
      </c>
      <c r="B26" s="291"/>
      <c r="C26" s="292"/>
      <c r="D26" s="292"/>
      <c r="E26" s="292"/>
      <c r="F26" s="287"/>
      <c r="G26" s="292"/>
      <c r="H26" s="292"/>
      <c r="I26" s="292"/>
      <c r="J26" s="292"/>
      <c r="K26" s="292"/>
      <c r="L26" s="296"/>
      <c r="M26" s="296"/>
      <c r="N26" s="296"/>
      <c r="O26" s="296"/>
      <c r="P26" s="296"/>
      <c r="Q26" s="296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</row>
    <row r="27" spans="1:28">
      <c r="A27" s="250"/>
      <c r="B27" s="297"/>
      <c r="C27" s="297"/>
      <c r="D27" s="297"/>
      <c r="E27" s="292"/>
      <c r="F27" s="298"/>
      <c r="G27" s="299"/>
      <c r="H27" s="241"/>
      <c r="I27" s="241"/>
      <c r="J27" s="291"/>
      <c r="K27" s="291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</row>
    <row r="28" spans="1:28">
      <c r="A28" s="251"/>
      <c r="B28" s="300"/>
      <c r="C28" s="301"/>
      <c r="D28" s="302"/>
      <c r="E28" s="296"/>
      <c r="F28" s="300"/>
      <c r="G28" s="301"/>
      <c r="H28" s="303"/>
      <c r="I28" s="303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</row>
    <row r="29" spans="1:28">
      <c r="A29" s="251"/>
      <c r="B29" s="300"/>
      <c r="C29" s="301"/>
      <c r="D29" s="302"/>
      <c r="E29" s="296"/>
      <c r="F29" s="300"/>
      <c r="G29" s="301"/>
      <c r="H29" s="303"/>
      <c r="I29" s="303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</row>
    <row r="30" spans="1:28">
      <c r="A30" s="251"/>
      <c r="B30" s="300"/>
      <c r="C30" s="301"/>
      <c r="D30" s="302"/>
      <c r="E30" s="296"/>
      <c r="F30" s="300"/>
      <c r="G30" s="301"/>
      <c r="H30" s="303"/>
      <c r="I30" s="303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</row>
    <row r="31" spans="1:28">
      <c r="A31" s="251"/>
      <c r="B31" s="300"/>
      <c r="C31" s="301"/>
      <c r="D31" s="302"/>
      <c r="E31" s="296"/>
      <c r="F31" s="300"/>
      <c r="G31" s="301"/>
      <c r="H31" s="303"/>
      <c r="I31" s="303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</row>
    <row r="32" spans="1:28">
      <c r="A32" s="251"/>
      <c r="B32" s="300"/>
      <c r="C32" s="301"/>
      <c r="D32" s="302"/>
      <c r="E32" s="296"/>
      <c r="F32" s="300"/>
      <c r="G32" s="301"/>
      <c r="H32" s="303"/>
      <c r="I32" s="303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</row>
    <row r="33" spans="1:28">
      <c r="A33" s="251"/>
      <c r="B33" s="252"/>
      <c r="C33" s="253"/>
      <c r="D33" s="254"/>
      <c r="E33" s="197"/>
      <c r="F33" s="252"/>
      <c r="G33" s="253"/>
      <c r="H33" s="255"/>
      <c r="I33" s="255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</row>
    <row r="34" spans="1:28">
      <c r="A34" s="134"/>
      <c r="B34" s="135"/>
      <c r="C34" s="136"/>
      <c r="D34" s="137"/>
      <c r="E34" s="140"/>
      <c r="F34" s="135"/>
      <c r="G34" s="136"/>
      <c r="H34" s="138"/>
      <c r="I34" s="138"/>
      <c r="J34" s="139"/>
    </row>
    <row r="35" spans="1:28" ht="15.6">
      <c r="A35" s="134"/>
      <c r="B35" s="135"/>
      <c r="C35" s="136"/>
      <c r="D35" s="137"/>
      <c r="E35" s="141"/>
      <c r="F35" s="167" t="s">
        <v>331</v>
      </c>
      <c r="G35" s="136"/>
      <c r="H35" s="138"/>
      <c r="I35" s="138"/>
      <c r="J35" s="139"/>
    </row>
    <row r="36" spans="1:28">
      <c r="A36" s="134"/>
      <c r="B36" s="135"/>
      <c r="C36" s="136"/>
      <c r="D36" s="137"/>
      <c r="E36" s="141"/>
      <c r="F36" s="135"/>
      <c r="G36" s="136"/>
      <c r="H36" s="138"/>
      <c r="I36" s="138"/>
      <c r="J36" s="139"/>
    </row>
    <row r="37" spans="1:28">
      <c r="A37" s="134"/>
      <c r="B37" s="135"/>
      <c r="C37" s="136"/>
      <c r="D37" s="137"/>
      <c r="E37" s="141"/>
      <c r="F37" s="135"/>
      <c r="G37" s="136"/>
      <c r="H37" s="138"/>
      <c r="I37" s="138"/>
      <c r="J37" s="139"/>
    </row>
    <row r="38" spans="1:28">
      <c r="A38" s="134"/>
      <c r="B38" s="135"/>
      <c r="C38" s="136"/>
      <c r="D38" s="137"/>
      <c r="E38" s="141"/>
      <c r="F38" s="135"/>
      <c r="G38" s="136"/>
      <c r="H38" s="138"/>
      <c r="I38" s="138"/>
      <c r="J38" s="139"/>
    </row>
    <row r="39" spans="1:28">
      <c r="A39" s="134"/>
      <c r="B39" s="135"/>
      <c r="C39" s="136"/>
      <c r="D39" s="137"/>
      <c r="E39" s="141"/>
      <c r="F39" s="135"/>
      <c r="G39" s="136"/>
      <c r="H39" s="138"/>
      <c r="I39" s="138"/>
      <c r="J39" s="139"/>
    </row>
    <row r="40" spans="1:28">
      <c r="A40" s="134"/>
      <c r="B40" s="135"/>
      <c r="C40" s="136"/>
      <c r="D40" s="137"/>
      <c r="E40" s="141"/>
      <c r="F40" s="135"/>
      <c r="G40" s="136"/>
      <c r="H40" s="138"/>
      <c r="I40" s="138"/>
      <c r="J40" s="139"/>
    </row>
    <row r="41" spans="1:28">
      <c r="A41" s="134"/>
      <c r="B41" s="135"/>
      <c r="C41" s="136"/>
      <c r="D41" s="137"/>
      <c r="E41" s="141"/>
      <c r="F41" s="135"/>
      <c r="G41" s="136"/>
      <c r="H41" s="138"/>
      <c r="I41" s="138"/>
      <c r="J41" s="139"/>
    </row>
    <row r="42" spans="1:28">
      <c r="A42" s="134"/>
      <c r="B42" s="135"/>
      <c r="D42" s="137"/>
      <c r="F42" s="135"/>
      <c r="G42" s="139"/>
      <c r="H42" s="138"/>
      <c r="I42" s="138"/>
      <c r="J42" s="139"/>
    </row>
    <row r="43" spans="1:28">
      <c r="A43" s="141"/>
      <c r="B43" s="142"/>
      <c r="D43" s="140"/>
      <c r="E43" s="141"/>
      <c r="F43" s="140"/>
    </row>
    <row r="44" spans="1:28">
      <c r="A44" s="141"/>
      <c r="B44" s="140"/>
      <c r="C44" s="141"/>
      <c r="E44" s="141"/>
    </row>
    <row r="45" spans="1:28">
      <c r="A45" s="141"/>
      <c r="B45" s="141"/>
      <c r="C45" s="141"/>
      <c r="D45" s="140"/>
      <c r="E45" s="141"/>
      <c r="F45" s="140"/>
    </row>
    <row r="46" spans="1:28">
      <c r="A46" s="141"/>
      <c r="B46" s="140"/>
      <c r="C46" s="141"/>
      <c r="D46" s="141"/>
      <c r="E46" s="141"/>
      <c r="F46" s="141"/>
    </row>
    <row r="47" spans="1:28">
      <c r="A47" s="141"/>
      <c r="B47" s="140"/>
      <c r="C47" s="141"/>
      <c r="D47" s="140"/>
      <c r="E47" s="141"/>
      <c r="F47" s="141"/>
    </row>
    <row r="48" spans="1:28">
      <c r="A48" s="141"/>
      <c r="B48" s="140"/>
      <c r="C48" s="141"/>
      <c r="D48" s="140"/>
      <c r="E48" s="141"/>
      <c r="F48" s="140"/>
    </row>
    <row r="49" spans="1:6">
      <c r="A49" s="141"/>
      <c r="B49" s="140"/>
      <c r="C49" s="141"/>
      <c r="D49" s="140"/>
      <c r="E49" s="141"/>
      <c r="F49" s="141"/>
    </row>
    <row r="50" spans="1:6">
      <c r="A50" s="141"/>
      <c r="B50" s="140"/>
      <c r="C50" s="141"/>
      <c r="D50" s="140"/>
      <c r="E50" s="141"/>
      <c r="F50" s="140"/>
    </row>
    <row r="51" spans="1:6">
      <c r="A51" s="141"/>
      <c r="B51" s="140"/>
      <c r="C51" s="141"/>
      <c r="D51" s="140"/>
      <c r="E51" s="141"/>
      <c r="F51" s="140"/>
    </row>
    <row r="52" spans="1:6">
      <c r="A52" s="141"/>
      <c r="B52" s="140"/>
      <c r="C52" s="141"/>
      <c r="D52" s="140"/>
      <c r="E52" s="141"/>
      <c r="F52" s="140"/>
    </row>
    <row r="53" spans="1:6">
      <c r="A53" s="141"/>
      <c r="B53" s="140"/>
      <c r="C53" s="141"/>
      <c r="D53" s="140"/>
      <c r="E53" s="141"/>
      <c r="F53" s="140"/>
    </row>
    <row r="54" spans="1:6">
      <c r="A54" s="141"/>
      <c r="B54" s="140"/>
      <c r="C54" s="141"/>
      <c r="D54" s="140"/>
      <c r="E54" s="141"/>
      <c r="F54" s="140"/>
    </row>
    <row r="55" spans="1:6">
      <c r="A55" s="141"/>
      <c r="B55" s="140"/>
      <c r="C55" s="141"/>
      <c r="D55" s="140"/>
      <c r="E55" s="141"/>
      <c r="F55" s="140"/>
    </row>
    <row r="56" spans="1:6">
      <c r="A56" s="141"/>
      <c r="B56" s="140"/>
      <c r="C56" s="141"/>
      <c r="D56" s="140"/>
      <c r="E56" s="141"/>
      <c r="F56" s="140"/>
    </row>
    <row r="57" spans="1:6">
      <c r="A57" s="141"/>
      <c r="B57" s="140"/>
      <c r="C57" s="141"/>
      <c r="D57" s="140"/>
      <c r="E57" s="141"/>
      <c r="F57" s="140"/>
    </row>
    <row r="58" spans="1:6">
      <c r="A58" s="141"/>
      <c r="B58" s="140"/>
      <c r="C58" s="141"/>
      <c r="D58" s="140"/>
      <c r="E58" s="141"/>
      <c r="F58" s="140"/>
    </row>
    <row r="59" spans="1:6">
      <c r="A59" s="141"/>
      <c r="B59" s="141"/>
      <c r="C59" s="141"/>
      <c r="D59" s="140"/>
      <c r="E59" s="141"/>
      <c r="F59" s="140"/>
    </row>
    <row r="60" spans="1:6">
      <c r="A60" s="141"/>
      <c r="B60" s="141"/>
      <c r="C60" s="141"/>
      <c r="D60" s="141"/>
      <c r="E60" s="141"/>
      <c r="F60" s="141"/>
    </row>
    <row r="61" spans="1:6">
      <c r="A61" s="141"/>
      <c r="B61" s="140"/>
      <c r="C61" s="141"/>
      <c r="D61" s="141"/>
      <c r="E61" s="141"/>
      <c r="F61" s="141"/>
    </row>
    <row r="62" spans="1:6">
      <c r="A62" s="141"/>
      <c r="C62" s="141"/>
      <c r="D62" s="140"/>
      <c r="E62" s="141"/>
      <c r="F62" s="141"/>
    </row>
    <row r="63" spans="1:6">
      <c r="B63" s="140"/>
    </row>
    <row r="64" spans="1:6">
      <c r="A64" s="141"/>
      <c r="C64" s="141"/>
      <c r="D64" s="140"/>
      <c r="E64" s="141"/>
      <c r="F64" s="140"/>
    </row>
    <row r="65" spans="1:6">
      <c r="A65" s="141"/>
      <c r="B65" s="140"/>
      <c r="C65" s="141"/>
      <c r="E65" s="141"/>
    </row>
    <row r="66" spans="1:6">
      <c r="A66" s="141"/>
      <c r="B66" s="140"/>
      <c r="C66" s="141"/>
      <c r="D66" s="140"/>
      <c r="E66" s="141"/>
      <c r="F66" s="140"/>
    </row>
    <row r="67" spans="1:6">
      <c r="A67" s="141"/>
      <c r="B67" s="140"/>
      <c r="C67" s="141"/>
      <c r="D67" s="140"/>
      <c r="E67" s="141"/>
      <c r="F67" s="140"/>
    </row>
    <row r="68" spans="1:6">
      <c r="A68" s="141"/>
      <c r="B68" s="140"/>
      <c r="C68" s="141"/>
      <c r="D68" s="140"/>
      <c r="E68" s="141"/>
      <c r="F68" s="140"/>
    </row>
    <row r="69" spans="1:6">
      <c r="A69" s="141"/>
      <c r="B69" s="140"/>
      <c r="C69" s="141"/>
      <c r="D69" s="140"/>
      <c r="E69" s="141"/>
      <c r="F69" s="140"/>
    </row>
    <row r="70" spans="1:6">
      <c r="A70" s="141"/>
      <c r="B70" s="140"/>
      <c r="C70" s="141"/>
      <c r="D70" s="140"/>
      <c r="E70" s="141"/>
      <c r="F70" s="141"/>
    </row>
    <row r="71" spans="1:6">
      <c r="A71" s="141"/>
      <c r="B71" s="140"/>
      <c r="C71" s="141"/>
      <c r="D71" s="140"/>
      <c r="E71" s="141"/>
      <c r="F71" s="140"/>
    </row>
    <row r="72" spans="1:6">
      <c r="A72" s="141"/>
      <c r="B72" s="140"/>
      <c r="C72" s="141"/>
      <c r="D72" s="140"/>
      <c r="E72" s="141"/>
      <c r="F72" s="140"/>
    </row>
    <row r="73" spans="1:6">
      <c r="A73" s="141"/>
      <c r="B73" s="140"/>
      <c r="C73" s="141"/>
      <c r="D73" s="140"/>
      <c r="E73" s="141"/>
      <c r="F73" s="140"/>
    </row>
    <row r="74" spans="1:6">
      <c r="A74" s="141"/>
      <c r="B74" s="140"/>
      <c r="C74" s="141"/>
      <c r="D74" s="140"/>
      <c r="E74" s="141"/>
      <c r="F74" s="140"/>
    </row>
    <row r="75" spans="1:6">
      <c r="A75" s="141"/>
      <c r="B75" s="140"/>
      <c r="C75" s="141"/>
      <c r="D75" s="140"/>
      <c r="E75" s="141"/>
      <c r="F75" s="140"/>
    </row>
    <row r="76" spans="1:6">
      <c r="A76" s="141"/>
      <c r="B76" s="140"/>
      <c r="C76" s="141"/>
      <c r="D76" s="140"/>
      <c r="E76" s="141"/>
      <c r="F76" s="140"/>
    </row>
    <row r="77" spans="1:6">
      <c r="A77" s="141"/>
      <c r="B77" s="140"/>
      <c r="C77" s="141"/>
      <c r="D77" s="140"/>
      <c r="E77" s="141"/>
      <c r="F77" s="140"/>
    </row>
    <row r="78" spans="1:6">
      <c r="A78" s="141"/>
      <c r="B78" s="140"/>
      <c r="C78" s="141"/>
      <c r="D78" s="140"/>
      <c r="E78" s="141"/>
      <c r="F78" s="140"/>
    </row>
    <row r="79" spans="1:6">
      <c r="A79" s="141"/>
      <c r="B79" s="140"/>
      <c r="C79" s="141"/>
      <c r="D79" s="140"/>
      <c r="E79" s="141"/>
      <c r="F79" s="140"/>
    </row>
    <row r="80" spans="1:6">
      <c r="A80" s="141"/>
      <c r="B80" s="140"/>
      <c r="C80" s="141"/>
      <c r="D80" s="140"/>
      <c r="E80" s="141"/>
      <c r="F80" s="140"/>
    </row>
    <row r="81" spans="1:6">
      <c r="A81" s="141"/>
      <c r="B81" s="140"/>
      <c r="C81" s="141"/>
      <c r="D81" s="141"/>
      <c r="E81" s="141"/>
      <c r="F81" s="140"/>
    </row>
    <row r="82" spans="1:6">
      <c r="A82" s="141"/>
      <c r="B82" s="140"/>
      <c r="C82" s="141"/>
      <c r="D82" s="141"/>
      <c r="E82" s="141"/>
      <c r="F82" s="140"/>
    </row>
    <row r="83" spans="1:6">
      <c r="A83" s="141"/>
      <c r="C83" s="141"/>
      <c r="D83" s="140"/>
      <c r="E83" s="141"/>
      <c r="F83" s="140"/>
    </row>
    <row r="84" spans="1:6">
      <c r="B84" s="140"/>
    </row>
    <row r="85" spans="1:6">
      <c r="A85" s="141"/>
      <c r="C85" s="141"/>
      <c r="D85" s="140"/>
      <c r="E85" s="141"/>
      <c r="F85" s="140"/>
    </row>
    <row r="86" spans="1:6">
      <c r="A86" s="141"/>
      <c r="B86" s="140"/>
      <c r="C86" s="141"/>
      <c r="E86" s="141"/>
    </row>
    <row r="87" spans="1:6">
      <c r="A87" s="141"/>
      <c r="B87" s="141"/>
      <c r="C87" s="141"/>
      <c r="D87" s="140"/>
      <c r="E87" s="141"/>
      <c r="F87" s="140"/>
    </row>
    <row r="88" spans="1:6">
      <c r="A88" s="141"/>
      <c r="B88" s="140"/>
      <c r="C88" s="141"/>
      <c r="D88" s="141"/>
      <c r="E88" s="141"/>
      <c r="F88" s="141"/>
    </row>
    <row r="89" spans="1:6">
      <c r="A89" s="141"/>
      <c r="B89" s="140"/>
      <c r="C89" s="141"/>
      <c r="D89" s="140"/>
      <c r="E89" s="141"/>
      <c r="F89" s="141"/>
    </row>
    <row r="90" spans="1:6">
      <c r="A90" s="141"/>
      <c r="B90" s="141"/>
      <c r="C90" s="141"/>
      <c r="D90" s="140"/>
      <c r="E90" s="141"/>
      <c r="F90" s="140"/>
    </row>
    <row r="91" spans="1:6">
      <c r="A91" s="141"/>
      <c r="B91" s="140"/>
      <c r="C91" s="141"/>
      <c r="D91" s="141"/>
      <c r="E91" s="141"/>
      <c r="F91" s="141"/>
    </row>
    <row r="92" spans="1:6">
      <c r="A92" s="141"/>
      <c r="B92" s="140"/>
      <c r="C92" s="141"/>
      <c r="D92" s="140"/>
      <c r="E92" s="141"/>
      <c r="F92" s="141"/>
    </row>
    <row r="93" spans="1:6">
      <c r="A93" s="141"/>
      <c r="B93" s="140"/>
      <c r="C93" s="141"/>
      <c r="D93" s="140"/>
      <c r="E93" s="141"/>
      <c r="F93" s="140"/>
    </row>
    <row r="94" spans="1:6">
      <c r="A94" s="141"/>
      <c r="B94" s="141"/>
      <c r="C94" s="141"/>
      <c r="D94" s="140"/>
      <c r="E94" s="141"/>
      <c r="F94" s="141"/>
    </row>
    <row r="95" spans="1:6">
      <c r="A95" s="141"/>
      <c r="B95" s="141"/>
      <c r="C95" s="141"/>
      <c r="D95" s="141"/>
      <c r="E95" s="141"/>
      <c r="F95" s="141"/>
    </row>
    <row r="96" spans="1:6">
      <c r="A96" s="141"/>
      <c r="B96" s="140"/>
      <c r="C96" s="141"/>
      <c r="D96" s="141"/>
      <c r="E96" s="141"/>
      <c r="F96" s="141"/>
    </row>
    <row r="97" spans="1:6">
      <c r="A97" s="141"/>
      <c r="B97" s="141"/>
      <c r="C97" s="141"/>
      <c r="D97" s="140"/>
      <c r="E97" s="141"/>
      <c r="F97" s="140"/>
    </row>
    <row r="98" spans="1:6">
      <c r="A98" s="141"/>
      <c r="B98" s="141"/>
      <c r="C98" s="141"/>
      <c r="D98" s="141"/>
      <c r="E98" s="141"/>
      <c r="F98" s="141"/>
    </row>
    <row r="99" spans="1:6">
      <c r="A99" s="141"/>
      <c r="B99" s="140"/>
      <c r="C99" s="141"/>
      <c r="D99" s="141"/>
      <c r="E99" s="141"/>
      <c r="F99" s="141"/>
    </row>
    <row r="100" spans="1:6">
      <c r="A100" s="141"/>
      <c r="B100" s="141"/>
      <c r="C100" s="141"/>
      <c r="D100" s="141"/>
      <c r="E100" s="141"/>
      <c r="F100" s="140"/>
    </row>
    <row r="101" spans="1:6">
      <c r="A101" s="141"/>
      <c r="B101" s="141"/>
      <c r="C101" s="141"/>
      <c r="D101" s="141"/>
      <c r="E101" s="141"/>
      <c r="F101" s="141"/>
    </row>
    <row r="102" spans="1:6">
      <c r="A102" s="141"/>
      <c r="B102" s="141"/>
      <c r="C102" s="141"/>
      <c r="D102" s="141"/>
      <c r="E102" s="141"/>
      <c r="F102" s="141"/>
    </row>
    <row r="103" spans="1:6">
      <c r="A103" s="141"/>
      <c r="B103" s="141"/>
      <c r="C103" s="141"/>
      <c r="D103" s="141"/>
      <c r="E103" s="141"/>
      <c r="F103" s="141"/>
    </row>
    <row r="104" spans="1:6">
      <c r="A104" s="141"/>
      <c r="C104" s="141"/>
      <c r="D104" s="141"/>
      <c r="E104" s="141"/>
      <c r="F104" s="141"/>
    </row>
    <row r="105" spans="1:6">
      <c r="B105" s="140"/>
    </row>
    <row r="106" spans="1:6">
      <c r="A106" s="141"/>
      <c r="C106" s="141"/>
      <c r="D106" s="140"/>
      <c r="E106" s="141"/>
      <c r="F106" s="140"/>
    </row>
    <row r="107" spans="1:6">
      <c r="A107" s="141"/>
      <c r="B107" s="140"/>
      <c r="C107" s="141"/>
      <c r="E107" s="141"/>
    </row>
    <row r="108" spans="1:6">
      <c r="A108" s="141"/>
      <c r="B108" s="141"/>
      <c r="C108" s="141"/>
      <c r="D108" s="140"/>
      <c r="E108" s="141"/>
      <c r="F108" s="140"/>
    </row>
    <row r="109" spans="1:6">
      <c r="A109" s="141"/>
      <c r="B109" s="141"/>
      <c r="C109" s="141"/>
      <c r="D109" s="141"/>
      <c r="E109" s="141"/>
      <c r="F109" s="141"/>
    </row>
    <row r="110" spans="1:6">
      <c r="A110" s="141"/>
      <c r="B110" s="140"/>
      <c r="C110" s="141"/>
      <c r="D110" s="141"/>
      <c r="E110" s="141"/>
      <c r="F110" s="141"/>
    </row>
    <row r="111" spans="1:6">
      <c r="A111" s="141"/>
      <c r="B111" s="140"/>
      <c r="C111" s="141"/>
      <c r="D111" s="140"/>
      <c r="E111" s="141"/>
      <c r="F111" s="140"/>
    </row>
    <row r="112" spans="1:6">
      <c r="A112" s="141"/>
      <c r="B112" s="140"/>
      <c r="C112" s="141"/>
      <c r="D112" s="141"/>
      <c r="E112" s="141"/>
      <c r="F112" s="140"/>
    </row>
    <row r="113" spans="1:6">
      <c r="A113" s="141"/>
      <c r="B113" s="140"/>
      <c r="C113" s="141"/>
      <c r="D113" s="140"/>
      <c r="E113" s="141"/>
      <c r="F113" s="140"/>
    </row>
    <row r="114" spans="1:6">
      <c r="A114" s="141"/>
      <c r="B114" s="140"/>
      <c r="C114" s="141"/>
      <c r="D114" s="140"/>
      <c r="E114" s="141"/>
      <c r="F114" s="140"/>
    </row>
    <row r="115" spans="1:6">
      <c r="A115" s="141"/>
      <c r="B115" s="140"/>
      <c r="C115" s="141"/>
      <c r="D115" s="140"/>
      <c r="E115" s="141"/>
      <c r="F115" s="140"/>
    </row>
    <row r="116" spans="1:6">
      <c r="A116" s="141"/>
      <c r="B116" s="141"/>
      <c r="C116" s="141"/>
      <c r="D116" s="140"/>
      <c r="E116" s="141"/>
      <c r="F116" s="140"/>
    </row>
    <row r="117" spans="1:6">
      <c r="A117" s="141"/>
      <c r="B117" s="140"/>
      <c r="C117" s="141"/>
      <c r="D117" s="141"/>
      <c r="E117" s="141"/>
      <c r="F117" s="141"/>
    </row>
    <row r="118" spans="1:6">
      <c r="A118" s="141"/>
      <c r="B118" s="140"/>
      <c r="C118" s="141"/>
      <c r="D118" s="140"/>
      <c r="E118" s="141"/>
      <c r="F118" s="140"/>
    </row>
    <row r="119" spans="1:6">
      <c r="A119" s="141"/>
      <c r="B119" s="140"/>
      <c r="C119" s="141"/>
      <c r="D119" s="141"/>
      <c r="E119" s="141"/>
      <c r="F119" s="140"/>
    </row>
    <row r="120" spans="1:6">
      <c r="A120" s="141"/>
      <c r="B120" s="140"/>
      <c r="C120" s="141"/>
      <c r="D120" s="141"/>
      <c r="E120" s="141"/>
      <c r="F120" s="140"/>
    </row>
    <row r="121" spans="1:6">
      <c r="A121" s="141"/>
      <c r="B121" s="140"/>
      <c r="C121" s="141"/>
      <c r="D121" s="140"/>
      <c r="E121" s="141"/>
      <c r="F121" s="140"/>
    </row>
    <row r="122" spans="1:6">
      <c r="A122" s="141"/>
      <c r="B122" s="140"/>
      <c r="C122" s="141"/>
      <c r="D122" s="141"/>
      <c r="E122" s="141"/>
      <c r="F122" s="140"/>
    </row>
    <row r="123" spans="1:6">
      <c r="A123" s="141"/>
      <c r="B123" s="141"/>
      <c r="C123" s="141"/>
      <c r="D123" s="141"/>
      <c r="E123" s="141"/>
      <c r="F123" s="140"/>
    </row>
    <row r="124" spans="1:6">
      <c r="A124" s="141"/>
      <c r="B124" s="141"/>
      <c r="C124" s="141"/>
      <c r="D124" s="141"/>
      <c r="E124" s="141"/>
      <c r="F124" s="141"/>
    </row>
    <row r="125" spans="1:6">
      <c r="A125" s="141"/>
      <c r="C125" s="141"/>
      <c r="D125" s="141"/>
      <c r="E125" s="141"/>
      <c r="F125" s="141"/>
    </row>
    <row r="126" spans="1:6">
      <c r="B126" s="140"/>
    </row>
    <row r="127" spans="1:6">
      <c r="A127" s="141"/>
      <c r="C127" s="141"/>
      <c r="D127" s="140"/>
      <c r="E127" s="141"/>
      <c r="F127" s="141"/>
    </row>
    <row r="128" spans="1:6">
      <c r="A128" s="141"/>
      <c r="B128" s="141"/>
      <c r="C128" s="141"/>
      <c r="E128" s="141"/>
    </row>
    <row r="129" spans="1:6">
      <c r="A129" s="141"/>
      <c r="B129" s="141"/>
      <c r="C129" s="141"/>
      <c r="D129" s="141"/>
      <c r="E129" s="141"/>
      <c r="F129" s="141"/>
    </row>
    <row r="130" spans="1:6">
      <c r="A130" s="141"/>
      <c r="B130" s="141"/>
      <c r="C130" s="141"/>
      <c r="D130" s="141"/>
      <c r="E130" s="141"/>
      <c r="F130" s="141"/>
    </row>
    <row r="131" spans="1:6">
      <c r="A131" s="141"/>
      <c r="B131" s="141"/>
      <c r="C131" s="141"/>
      <c r="D131" s="141"/>
      <c r="E131" s="141"/>
      <c r="F131" s="141"/>
    </row>
    <row r="132" spans="1:6">
      <c r="A132" s="141"/>
      <c r="B132" s="141"/>
      <c r="C132" s="141"/>
      <c r="D132" s="141"/>
      <c r="E132" s="141"/>
      <c r="F132" s="141"/>
    </row>
    <row r="133" spans="1:6">
      <c r="A133" s="141"/>
      <c r="B133" s="141"/>
      <c r="C133" s="141"/>
      <c r="D133" s="141"/>
      <c r="E133" s="141"/>
      <c r="F133" s="141"/>
    </row>
    <row r="134" spans="1:6">
      <c r="A134" s="141"/>
      <c r="B134" s="141"/>
      <c r="C134" s="141"/>
      <c r="D134" s="141"/>
      <c r="E134" s="141"/>
      <c r="F134" s="141"/>
    </row>
    <row r="135" spans="1:6">
      <c r="A135" s="141"/>
      <c r="B135" s="141"/>
      <c r="C135" s="141"/>
      <c r="D135" s="141"/>
      <c r="E135" s="141"/>
      <c r="F135" s="141"/>
    </row>
    <row r="136" spans="1:6">
      <c r="A136" s="141"/>
      <c r="B136" s="140"/>
      <c r="C136" s="141"/>
      <c r="D136" s="141"/>
      <c r="E136" s="141"/>
      <c r="F136" s="141"/>
    </row>
    <row r="137" spans="1:6">
      <c r="A137" s="141"/>
      <c r="B137" s="141"/>
      <c r="C137" s="141"/>
      <c r="D137" s="140"/>
      <c r="E137" s="141"/>
      <c r="F137" s="141"/>
    </row>
    <row r="138" spans="1:6">
      <c r="A138" s="141"/>
      <c r="B138" s="141"/>
      <c r="C138" s="141"/>
      <c r="D138" s="141"/>
      <c r="E138" s="141"/>
      <c r="F138" s="141"/>
    </row>
    <row r="139" spans="1:6">
      <c r="A139" s="141"/>
      <c r="B139" s="141"/>
      <c r="C139" s="141"/>
      <c r="D139" s="141"/>
      <c r="E139" s="141"/>
      <c r="F139" s="141"/>
    </row>
    <row r="140" spans="1:6">
      <c r="A140" s="141"/>
      <c r="B140" s="141"/>
      <c r="C140" s="141"/>
      <c r="D140" s="141"/>
      <c r="E140" s="141"/>
      <c r="F140" s="141"/>
    </row>
    <row r="141" spans="1:6">
      <c r="A141" s="141"/>
      <c r="B141" s="141"/>
      <c r="C141" s="141"/>
      <c r="D141" s="141"/>
      <c r="E141" s="141"/>
      <c r="F141" s="141"/>
    </row>
    <row r="142" spans="1:6">
      <c r="A142" s="141"/>
      <c r="B142" s="141"/>
      <c r="C142" s="141"/>
      <c r="D142" s="141"/>
      <c r="E142" s="141"/>
      <c r="F142" s="141"/>
    </row>
    <row r="143" spans="1:6">
      <c r="A143" s="141"/>
      <c r="B143" s="141"/>
      <c r="C143" s="141"/>
      <c r="D143" s="141"/>
      <c r="E143" s="141"/>
      <c r="F143" s="141"/>
    </row>
    <row r="144" spans="1:6">
      <c r="A144" s="141"/>
      <c r="B144" s="141"/>
      <c r="C144" s="141"/>
      <c r="D144" s="141"/>
      <c r="E144" s="141"/>
      <c r="F144" s="141"/>
    </row>
    <row r="145" spans="1:6">
      <c r="A145" s="141"/>
      <c r="B145" s="141"/>
      <c r="C145" s="141"/>
      <c r="D145" s="141"/>
      <c r="E145" s="141"/>
      <c r="F145" s="141"/>
    </row>
    <row r="146" spans="1:6">
      <c r="A146" s="141"/>
      <c r="C146" s="141"/>
      <c r="D146" s="141"/>
      <c r="E146" s="141"/>
      <c r="F146" s="141"/>
    </row>
    <row r="147" spans="1:6">
      <c r="B147" s="141"/>
    </row>
    <row r="148" spans="1:6">
      <c r="A148" s="141"/>
      <c r="C148" s="141"/>
      <c r="D148" s="141"/>
      <c r="E148" s="141"/>
      <c r="F148" s="141"/>
    </row>
    <row r="149" spans="1:6">
      <c r="A149" s="141"/>
      <c r="C149" s="141"/>
    </row>
    <row r="479" spans="1:1">
      <c r="A479" s="141"/>
    </row>
    <row r="483" spans="1:2">
      <c r="A483" s="141"/>
    </row>
    <row r="485" spans="1:2">
      <c r="A485" s="141"/>
    </row>
    <row r="486" spans="1:2">
      <c r="A486" s="141"/>
      <c r="B486" s="141"/>
    </row>
    <row r="487" spans="1:2">
      <c r="A487" s="141"/>
      <c r="B487" s="141"/>
    </row>
    <row r="490" spans="1:2">
      <c r="B490" s="141"/>
    </row>
    <row r="491" spans="1:2">
      <c r="A491" s="141"/>
    </row>
    <row r="492" spans="1:2">
      <c r="B492" s="140"/>
    </row>
    <row r="493" spans="1:2">
      <c r="A493" s="141"/>
    </row>
    <row r="495" spans="1:2">
      <c r="A495" s="141"/>
      <c r="B495" s="141"/>
    </row>
    <row r="496" spans="1:2">
      <c r="A496" s="141"/>
      <c r="B496" s="141"/>
    </row>
    <row r="497" spans="1:2">
      <c r="A497" s="141"/>
      <c r="B497" s="141"/>
    </row>
    <row r="498" spans="1:2">
      <c r="A498" s="141"/>
      <c r="B498" s="141"/>
    </row>
    <row r="499" spans="1:2">
      <c r="A499" s="141"/>
      <c r="B499" s="141"/>
    </row>
    <row r="500" spans="1:2">
      <c r="A500" s="141"/>
      <c r="B500" s="141"/>
    </row>
    <row r="501" spans="1:2">
      <c r="A501" s="141"/>
      <c r="B501" s="141"/>
    </row>
    <row r="502" spans="1:2">
      <c r="A502" s="141"/>
      <c r="B502" s="141"/>
    </row>
    <row r="503" spans="1:2">
      <c r="A503" s="141"/>
      <c r="B503" s="141"/>
    </row>
    <row r="504" spans="1:2">
      <c r="A504" s="141"/>
      <c r="B504" s="141"/>
    </row>
    <row r="505" spans="1:2">
      <c r="A505" s="141"/>
      <c r="B505" s="141"/>
    </row>
    <row r="506" spans="1:2">
      <c r="A506" s="141"/>
      <c r="B506" s="141"/>
    </row>
    <row r="507" spans="1:2">
      <c r="A507" s="141"/>
      <c r="B507" s="141"/>
    </row>
    <row r="508" spans="1:2">
      <c r="A508" s="141"/>
      <c r="B508" s="141"/>
    </row>
    <row r="509" spans="1:2">
      <c r="A509" s="141"/>
      <c r="B509" s="141"/>
    </row>
    <row r="510" spans="1:2">
      <c r="A510" s="141"/>
      <c r="B510" s="141"/>
    </row>
    <row r="511" spans="1:2">
      <c r="A511" s="141"/>
      <c r="B511" s="141"/>
    </row>
    <row r="512" spans="1:2">
      <c r="A512" s="141"/>
      <c r="B512" s="140"/>
    </row>
    <row r="513" spans="1:2">
      <c r="A513" s="141"/>
    </row>
    <row r="515" spans="1:2">
      <c r="A515" s="141"/>
      <c r="B515" s="141"/>
    </row>
    <row r="516" spans="1:2">
      <c r="A516" s="141"/>
    </row>
    <row r="517" spans="1:2">
      <c r="A517" s="141"/>
      <c r="B517" s="141"/>
    </row>
    <row r="518" spans="1:2">
      <c r="A518" s="141"/>
      <c r="B518" s="141"/>
    </row>
    <row r="519" spans="1:2">
      <c r="A519" s="141"/>
      <c r="B519" s="141"/>
    </row>
    <row r="520" spans="1:2">
      <c r="A520" s="141"/>
      <c r="B520" s="141"/>
    </row>
    <row r="521" spans="1:2">
      <c r="A521" s="141"/>
      <c r="B521" s="141"/>
    </row>
    <row r="522" spans="1:2">
      <c r="A522" s="141"/>
      <c r="B522" s="141"/>
    </row>
    <row r="523" spans="1:2">
      <c r="A523" s="141"/>
      <c r="B523" s="141"/>
    </row>
    <row r="524" spans="1:2">
      <c r="A524" s="141"/>
      <c r="B524" s="141"/>
    </row>
    <row r="525" spans="1:2">
      <c r="A525" s="141"/>
      <c r="B525" s="141"/>
    </row>
    <row r="526" spans="1:2">
      <c r="A526" s="141"/>
      <c r="B526" s="141"/>
    </row>
    <row r="527" spans="1:2">
      <c r="A527" s="141"/>
      <c r="B527" s="141"/>
    </row>
    <row r="528" spans="1:2">
      <c r="A528" s="141"/>
      <c r="B528" s="141"/>
    </row>
    <row r="529" spans="1:2">
      <c r="A529" s="141"/>
      <c r="B529" s="141"/>
    </row>
    <row r="530" spans="1:2">
      <c r="A530" s="141"/>
      <c r="B530" s="141"/>
    </row>
    <row r="531" spans="1:2">
      <c r="A531" s="141"/>
      <c r="B531" s="141"/>
    </row>
    <row r="532" spans="1:2">
      <c r="A532" s="141"/>
      <c r="B532" s="141"/>
    </row>
    <row r="533" spans="1:2">
      <c r="A533" s="141"/>
      <c r="B533" s="141"/>
    </row>
    <row r="534" spans="1:2">
      <c r="A534" s="141"/>
      <c r="B534" s="141"/>
    </row>
    <row r="535" spans="1:2">
      <c r="A535" s="141"/>
    </row>
    <row r="536" spans="1:2">
      <c r="B536" s="141"/>
    </row>
    <row r="537" spans="1:2">
      <c r="A537" s="141"/>
    </row>
    <row r="538" spans="1:2">
      <c r="A538" s="141"/>
      <c r="B538" s="141"/>
    </row>
    <row r="539" spans="1:2">
      <c r="A539" s="141"/>
      <c r="B539" s="141"/>
    </row>
    <row r="540" spans="1:2">
      <c r="A540" s="141"/>
      <c r="B540" s="141"/>
    </row>
    <row r="541" spans="1:2">
      <c r="A541" s="141"/>
      <c r="B541" s="141"/>
    </row>
    <row r="542" spans="1:2">
      <c r="A542" s="141"/>
      <c r="B542" s="141"/>
    </row>
    <row r="543" spans="1:2">
      <c r="A543" s="141"/>
      <c r="B543" s="141"/>
    </row>
    <row r="544" spans="1:2">
      <c r="A544" s="141"/>
      <c r="B544" s="141"/>
    </row>
    <row r="545" spans="1:2">
      <c r="A545" s="141"/>
      <c r="B545" s="141"/>
    </row>
    <row r="546" spans="1:2">
      <c r="A546" s="141"/>
      <c r="B546" s="141"/>
    </row>
    <row r="547" spans="1:2">
      <c r="A547" s="141"/>
      <c r="B547" s="141"/>
    </row>
    <row r="548" spans="1:2">
      <c r="A548" s="141"/>
      <c r="B548" s="141"/>
    </row>
    <row r="549" spans="1:2">
      <c r="A549" s="141"/>
      <c r="B549" s="141"/>
    </row>
    <row r="550" spans="1:2">
      <c r="A550" s="141"/>
      <c r="B550" s="141"/>
    </row>
    <row r="551" spans="1:2">
      <c r="A551" s="141"/>
      <c r="B551" s="141"/>
    </row>
    <row r="552" spans="1:2">
      <c r="A552" s="141"/>
      <c r="B552" s="141"/>
    </row>
    <row r="553" spans="1:2">
      <c r="A553" s="141"/>
      <c r="B553" s="141"/>
    </row>
    <row r="554" spans="1:2">
      <c r="A554" s="141"/>
      <c r="B554" s="141"/>
    </row>
    <row r="555" spans="1:2">
      <c r="A555" s="141"/>
      <c r="B555" s="141"/>
    </row>
    <row r="556" spans="1:2">
      <c r="A556" s="141"/>
    </row>
    <row r="557" spans="1:2">
      <c r="B557" s="141"/>
    </row>
    <row r="558" spans="1:2">
      <c r="A558" s="141"/>
    </row>
    <row r="559" spans="1:2">
      <c r="A559" s="141"/>
      <c r="B559" s="141"/>
    </row>
    <row r="560" spans="1:2">
      <c r="A560" s="141"/>
      <c r="B560" s="141"/>
    </row>
    <row r="561" spans="1:2">
      <c r="A561" s="141"/>
      <c r="B561" s="141"/>
    </row>
    <row r="562" spans="1:2">
      <c r="A562" s="141"/>
      <c r="B562" s="141"/>
    </row>
    <row r="563" spans="1:2">
      <c r="A563" s="141"/>
      <c r="B563" s="141"/>
    </row>
    <row r="564" spans="1:2">
      <c r="A564" s="141"/>
      <c r="B564" s="141"/>
    </row>
    <row r="565" spans="1:2">
      <c r="A565" s="141"/>
      <c r="B565" s="141"/>
    </row>
    <row r="566" spans="1:2">
      <c r="A566" s="141"/>
      <c r="B566" s="141"/>
    </row>
    <row r="567" spans="1:2">
      <c r="A567" s="141"/>
      <c r="B567" s="141"/>
    </row>
    <row r="568" spans="1:2">
      <c r="A568" s="141"/>
      <c r="B568" s="141"/>
    </row>
    <row r="569" spans="1:2">
      <c r="A569" s="141"/>
      <c r="B569" s="141"/>
    </row>
    <row r="570" spans="1:2">
      <c r="A570" s="141"/>
      <c r="B570" s="141"/>
    </row>
    <row r="571" spans="1:2">
      <c r="A571" s="141"/>
      <c r="B571" s="141"/>
    </row>
    <row r="572" spans="1:2">
      <c r="A572" s="141"/>
      <c r="B572" s="141"/>
    </row>
    <row r="573" spans="1:2">
      <c r="A573" s="141"/>
      <c r="B573" s="141"/>
    </row>
    <row r="574" spans="1:2">
      <c r="A574" s="141"/>
      <c r="B574" s="141"/>
    </row>
    <row r="575" spans="1:2">
      <c r="A575" s="141"/>
      <c r="B575" s="141"/>
    </row>
    <row r="576" spans="1:2">
      <c r="A576" s="141"/>
      <c r="B576" s="141"/>
    </row>
    <row r="577" spans="1:2">
      <c r="A577" s="141"/>
    </row>
    <row r="578" spans="1:2">
      <c r="B578" s="141"/>
    </row>
    <row r="579" spans="1:2">
      <c r="A579" s="141"/>
    </row>
    <row r="580" spans="1:2">
      <c r="A580" s="141"/>
      <c r="B580" s="141"/>
    </row>
    <row r="581" spans="1:2">
      <c r="A581" s="141"/>
      <c r="B581" s="141"/>
    </row>
    <row r="582" spans="1:2">
      <c r="A582" s="141"/>
      <c r="B582" s="141"/>
    </row>
    <row r="583" spans="1:2">
      <c r="A583" s="141"/>
      <c r="B583" s="141"/>
    </row>
    <row r="584" spans="1:2">
      <c r="A584" s="141"/>
      <c r="B584" s="141"/>
    </row>
    <row r="585" spans="1:2">
      <c r="A585" s="141"/>
      <c r="B585" s="141"/>
    </row>
    <row r="586" spans="1:2">
      <c r="A586" s="141"/>
      <c r="B586" s="141"/>
    </row>
    <row r="587" spans="1:2">
      <c r="A587" s="141"/>
      <c r="B587" s="141"/>
    </row>
    <row r="588" spans="1:2">
      <c r="A588" s="141"/>
      <c r="B588" s="141"/>
    </row>
    <row r="589" spans="1:2">
      <c r="A589" s="141"/>
      <c r="B589" s="141"/>
    </row>
    <row r="590" spans="1:2">
      <c r="A590" s="141"/>
      <c r="B590" s="141"/>
    </row>
    <row r="591" spans="1:2">
      <c r="A591" s="141"/>
      <c r="B591" s="141"/>
    </row>
    <row r="592" spans="1:2">
      <c r="A592" s="141"/>
      <c r="B592" s="141"/>
    </row>
    <row r="593" spans="1:2">
      <c r="A593" s="141"/>
      <c r="B593" s="141"/>
    </row>
    <row r="594" spans="1:2">
      <c r="A594" s="141"/>
      <c r="B594" s="141"/>
    </row>
    <row r="595" spans="1:2">
      <c r="A595" s="141"/>
      <c r="B595" s="141"/>
    </row>
    <row r="596" spans="1:2">
      <c r="A596" s="141"/>
      <c r="B596" s="141"/>
    </row>
    <row r="597" spans="1:2">
      <c r="A597" s="141"/>
      <c r="B597" s="141"/>
    </row>
    <row r="598" spans="1:2">
      <c r="A598" s="141"/>
    </row>
    <row r="599" spans="1:2">
      <c r="B599" s="141"/>
    </row>
    <row r="600" spans="1:2">
      <c r="A600" s="141"/>
    </row>
    <row r="601" spans="1:2">
      <c r="A601" s="141"/>
      <c r="B601" s="141"/>
    </row>
    <row r="602" spans="1:2">
      <c r="A602" s="141"/>
      <c r="B602" s="141"/>
    </row>
    <row r="603" spans="1:2">
      <c r="A603" s="141"/>
      <c r="B603" s="141"/>
    </row>
    <row r="604" spans="1:2">
      <c r="A604" s="141"/>
      <c r="B604" s="141"/>
    </row>
    <row r="605" spans="1:2">
      <c r="A605" s="141"/>
      <c r="B605" s="141"/>
    </row>
    <row r="606" spans="1:2">
      <c r="A606" s="141"/>
      <c r="B606" s="141"/>
    </row>
    <row r="607" spans="1:2">
      <c r="A607" s="141"/>
      <c r="B607" s="141"/>
    </row>
    <row r="608" spans="1:2">
      <c r="A608" s="141"/>
      <c r="B608" s="141"/>
    </row>
    <row r="609" spans="1:2">
      <c r="A609" s="141"/>
      <c r="B609" s="141"/>
    </row>
    <row r="610" spans="1:2">
      <c r="A610" s="141"/>
      <c r="B610" s="141"/>
    </row>
    <row r="611" spans="1:2">
      <c r="A611" s="141"/>
      <c r="B611" s="141"/>
    </row>
    <row r="612" spans="1:2">
      <c r="A612" s="141"/>
      <c r="B612" s="141"/>
    </row>
    <row r="613" spans="1:2">
      <c r="A613" s="141"/>
      <c r="B613" s="141"/>
    </row>
    <row r="614" spans="1:2">
      <c r="A614" s="141"/>
      <c r="B614" s="141"/>
    </row>
    <row r="615" spans="1:2">
      <c r="A615" s="141"/>
      <c r="B615" s="141"/>
    </row>
    <row r="616" spans="1:2">
      <c r="A616" s="141"/>
      <c r="B616" s="141"/>
    </row>
    <row r="617" spans="1:2">
      <c r="A617" s="141"/>
      <c r="B617" s="141"/>
    </row>
    <row r="618" spans="1:2">
      <c r="A618" s="141"/>
      <c r="B618" s="141"/>
    </row>
    <row r="619" spans="1:2">
      <c r="A619" s="141"/>
    </row>
    <row r="620" spans="1:2">
      <c r="B620" s="140"/>
    </row>
    <row r="621" spans="1:2">
      <c r="A621" s="141"/>
    </row>
    <row r="622" spans="1:2">
      <c r="A622" s="141"/>
      <c r="B622" s="141"/>
    </row>
    <row r="623" spans="1:2">
      <c r="A623" s="141"/>
      <c r="B623" s="141"/>
    </row>
    <row r="624" spans="1:2">
      <c r="A624" s="141"/>
      <c r="B624" s="141"/>
    </row>
    <row r="625" spans="1:2">
      <c r="A625" s="141"/>
      <c r="B625" s="141"/>
    </row>
    <row r="626" spans="1:2">
      <c r="A626" s="141"/>
      <c r="B626" s="141"/>
    </row>
    <row r="627" spans="1:2">
      <c r="A627" s="141"/>
      <c r="B627" s="141"/>
    </row>
    <row r="628" spans="1:2">
      <c r="A628" s="141"/>
      <c r="B628" s="141"/>
    </row>
    <row r="629" spans="1:2">
      <c r="A629" s="141"/>
      <c r="B629" s="141"/>
    </row>
    <row r="630" spans="1:2">
      <c r="A630" s="141"/>
      <c r="B630" s="141"/>
    </row>
    <row r="631" spans="1:2">
      <c r="A631" s="141"/>
      <c r="B631" s="141"/>
    </row>
    <row r="632" spans="1:2">
      <c r="A632" s="141"/>
      <c r="B632" s="141"/>
    </row>
    <row r="633" spans="1:2">
      <c r="A633" s="141"/>
      <c r="B633" s="141"/>
    </row>
    <row r="634" spans="1:2">
      <c r="A634" s="141"/>
      <c r="B634" s="141"/>
    </row>
    <row r="635" spans="1:2">
      <c r="A635" s="141"/>
      <c r="B635" s="141"/>
    </row>
    <row r="636" spans="1:2">
      <c r="A636" s="141"/>
      <c r="B636" s="141"/>
    </row>
    <row r="637" spans="1:2">
      <c r="A637" s="141"/>
      <c r="B637" s="141"/>
    </row>
    <row r="638" spans="1:2">
      <c r="A638" s="141"/>
      <c r="B638" s="141"/>
    </row>
    <row r="639" spans="1:2">
      <c r="A639" s="141"/>
      <c r="B639" s="140"/>
    </row>
    <row r="640" spans="1:2">
      <c r="A640" s="141"/>
    </row>
    <row r="641" spans="1:2">
      <c r="B641" s="141"/>
    </row>
    <row r="642" spans="1:2">
      <c r="A642" s="141"/>
    </row>
    <row r="643" spans="1:2">
      <c r="A643" s="141"/>
    </row>
    <row r="647" spans="1:2">
      <c r="A647" s="141"/>
    </row>
    <row r="649" spans="1:2">
      <c r="A649" s="141"/>
    </row>
    <row r="650" spans="1:2">
      <c r="A650" s="141"/>
    </row>
    <row r="651" spans="1:2">
      <c r="A651" s="141"/>
      <c r="B651" s="141"/>
    </row>
    <row r="652" spans="1:2">
      <c r="A652" s="141"/>
      <c r="B652" s="141"/>
    </row>
    <row r="655" spans="1:2">
      <c r="B655" s="141"/>
    </row>
    <row r="656" spans="1:2">
      <c r="A656" s="141"/>
    </row>
    <row r="657" spans="1:2">
      <c r="B657" s="140"/>
    </row>
    <row r="658" spans="1:2">
      <c r="A658" s="141"/>
    </row>
    <row r="660" spans="1:2">
      <c r="A660" s="141"/>
      <c r="B660" s="141"/>
    </row>
    <row r="661" spans="1:2">
      <c r="A661" s="141"/>
      <c r="B661" s="141"/>
    </row>
    <row r="662" spans="1:2">
      <c r="A662" s="141"/>
      <c r="B662" s="141"/>
    </row>
    <row r="663" spans="1:2">
      <c r="A663" s="141"/>
      <c r="B663" s="141"/>
    </row>
    <row r="664" spans="1:2">
      <c r="A664" s="141"/>
      <c r="B664" s="141"/>
    </row>
    <row r="665" spans="1:2">
      <c r="A665" s="141"/>
      <c r="B665" s="141"/>
    </row>
    <row r="666" spans="1:2">
      <c r="A666" s="141"/>
      <c r="B666" s="141"/>
    </row>
    <row r="667" spans="1:2">
      <c r="A667" s="141"/>
      <c r="B667" s="141"/>
    </row>
    <row r="668" spans="1:2">
      <c r="A668" s="141"/>
      <c r="B668" s="141"/>
    </row>
    <row r="669" spans="1:2">
      <c r="A669" s="141"/>
      <c r="B669" s="141"/>
    </row>
    <row r="670" spans="1:2">
      <c r="A670" s="141"/>
      <c r="B670" s="141"/>
    </row>
    <row r="671" spans="1:2">
      <c r="A671" s="141"/>
      <c r="B671" s="141"/>
    </row>
    <row r="672" spans="1:2">
      <c r="A672" s="141"/>
      <c r="B672" s="141"/>
    </row>
    <row r="673" spans="1:2">
      <c r="A673" s="141"/>
      <c r="B673" s="141"/>
    </row>
    <row r="674" spans="1:2">
      <c r="A674" s="141"/>
      <c r="B674" s="141"/>
    </row>
    <row r="675" spans="1:2">
      <c r="A675" s="141"/>
      <c r="B675" s="141"/>
    </row>
    <row r="676" spans="1:2">
      <c r="A676" s="141"/>
      <c r="B676" s="141"/>
    </row>
    <row r="677" spans="1:2">
      <c r="A677" s="141"/>
      <c r="B677" s="140"/>
    </row>
    <row r="678" spans="1:2">
      <c r="A678" s="141"/>
    </row>
    <row r="680" spans="1:2">
      <c r="A680" s="141"/>
      <c r="B680" s="141"/>
    </row>
    <row r="681" spans="1:2">
      <c r="A681" s="141"/>
    </row>
    <row r="682" spans="1:2">
      <c r="A682" s="141"/>
      <c r="B682" s="141"/>
    </row>
    <row r="683" spans="1:2">
      <c r="A683" s="141"/>
      <c r="B683" s="141"/>
    </row>
    <row r="684" spans="1:2">
      <c r="A684" s="141"/>
      <c r="B684" s="141"/>
    </row>
    <row r="685" spans="1:2">
      <c r="A685" s="141"/>
      <c r="B685" s="141"/>
    </row>
    <row r="686" spans="1:2">
      <c r="A686" s="141"/>
      <c r="B686" s="141"/>
    </row>
    <row r="687" spans="1:2">
      <c r="A687" s="141"/>
      <c r="B687" s="141"/>
    </row>
    <row r="688" spans="1:2">
      <c r="A688" s="141"/>
      <c r="B688" s="141"/>
    </row>
    <row r="689" spans="1:2">
      <c r="A689" s="141"/>
      <c r="B689" s="141"/>
    </row>
    <row r="690" spans="1:2">
      <c r="A690" s="141"/>
      <c r="B690" s="141"/>
    </row>
    <row r="691" spans="1:2">
      <c r="A691" s="141"/>
      <c r="B691" s="141"/>
    </row>
    <row r="692" spans="1:2">
      <c r="A692" s="141"/>
      <c r="B692" s="141"/>
    </row>
    <row r="693" spans="1:2">
      <c r="A693" s="141"/>
      <c r="B693" s="141"/>
    </row>
    <row r="694" spans="1:2">
      <c r="A694" s="141"/>
      <c r="B694" s="141"/>
    </row>
    <row r="695" spans="1:2">
      <c r="A695" s="141"/>
      <c r="B695" s="141"/>
    </row>
    <row r="696" spans="1:2">
      <c r="A696" s="141"/>
      <c r="B696" s="141"/>
    </row>
    <row r="697" spans="1:2">
      <c r="A697" s="141"/>
      <c r="B697" s="141"/>
    </row>
    <row r="698" spans="1:2">
      <c r="A698" s="141"/>
      <c r="B698" s="141"/>
    </row>
    <row r="699" spans="1:2">
      <c r="A699" s="141"/>
      <c r="B699" s="141"/>
    </row>
    <row r="700" spans="1:2">
      <c r="A700" s="141"/>
    </row>
    <row r="701" spans="1:2">
      <c r="B701" s="141"/>
    </row>
    <row r="702" spans="1:2">
      <c r="A702" s="141"/>
    </row>
    <row r="703" spans="1:2">
      <c r="A703" s="141"/>
      <c r="B703" s="141"/>
    </row>
    <row r="704" spans="1:2">
      <c r="A704" s="141"/>
      <c r="B704" s="141"/>
    </row>
    <row r="705" spans="1:2">
      <c r="A705" s="141"/>
      <c r="B705" s="141"/>
    </row>
    <row r="706" spans="1:2">
      <c r="A706" s="141"/>
      <c r="B706" s="141"/>
    </row>
    <row r="707" spans="1:2">
      <c r="A707" s="141"/>
      <c r="B707" s="141"/>
    </row>
    <row r="708" spans="1:2">
      <c r="A708" s="141"/>
      <c r="B708" s="141"/>
    </row>
    <row r="709" spans="1:2">
      <c r="A709" s="141"/>
      <c r="B709" s="141"/>
    </row>
    <row r="710" spans="1:2">
      <c r="A710" s="141"/>
      <c r="B710" s="141"/>
    </row>
    <row r="711" spans="1:2">
      <c r="A711" s="141"/>
      <c r="B711" s="141"/>
    </row>
    <row r="712" spans="1:2">
      <c r="A712" s="141"/>
      <c r="B712" s="141"/>
    </row>
    <row r="713" spans="1:2">
      <c r="A713" s="141"/>
      <c r="B713" s="141"/>
    </row>
    <row r="714" spans="1:2">
      <c r="A714" s="141"/>
      <c r="B714" s="141"/>
    </row>
    <row r="715" spans="1:2">
      <c r="A715" s="141"/>
      <c r="B715" s="141"/>
    </row>
    <row r="716" spans="1:2">
      <c r="A716" s="141"/>
      <c r="B716" s="141"/>
    </row>
    <row r="717" spans="1:2">
      <c r="A717" s="141"/>
      <c r="B717" s="141"/>
    </row>
    <row r="718" spans="1:2">
      <c r="A718" s="141"/>
      <c r="B718" s="141"/>
    </row>
    <row r="719" spans="1:2">
      <c r="A719" s="141"/>
      <c r="B719" s="141"/>
    </row>
    <row r="720" spans="1:2">
      <c r="A720" s="141"/>
      <c r="B720" s="141"/>
    </row>
    <row r="721" spans="1:2">
      <c r="A721" s="141"/>
    </row>
    <row r="722" spans="1:2">
      <c r="B722" s="141"/>
    </row>
    <row r="723" spans="1:2">
      <c r="A723" s="141"/>
    </row>
    <row r="724" spans="1:2">
      <c r="A724" s="141"/>
      <c r="B724" s="141"/>
    </row>
    <row r="725" spans="1:2">
      <c r="A725" s="141"/>
      <c r="B725" s="141"/>
    </row>
    <row r="726" spans="1:2">
      <c r="A726" s="141"/>
      <c r="B726" s="141"/>
    </row>
    <row r="727" spans="1:2">
      <c r="A727" s="141"/>
      <c r="B727" s="141"/>
    </row>
    <row r="728" spans="1:2">
      <c r="A728" s="141"/>
      <c r="B728" s="141"/>
    </row>
    <row r="729" spans="1:2">
      <c r="A729" s="141"/>
      <c r="B729" s="141"/>
    </row>
    <row r="730" spans="1:2">
      <c r="A730" s="141"/>
      <c r="B730" s="141"/>
    </row>
    <row r="731" spans="1:2">
      <c r="A731" s="141"/>
      <c r="B731" s="141"/>
    </row>
    <row r="732" spans="1:2">
      <c r="A732" s="141"/>
      <c r="B732" s="141"/>
    </row>
    <row r="733" spans="1:2">
      <c r="A733" s="141"/>
      <c r="B733" s="141"/>
    </row>
    <row r="734" spans="1:2">
      <c r="A734" s="141"/>
      <c r="B734" s="141"/>
    </row>
    <row r="735" spans="1:2">
      <c r="A735" s="141"/>
      <c r="B735" s="141"/>
    </row>
    <row r="736" spans="1:2">
      <c r="A736" s="141"/>
      <c r="B736" s="141"/>
    </row>
    <row r="737" spans="1:2">
      <c r="A737" s="141"/>
      <c r="B737" s="141"/>
    </row>
    <row r="738" spans="1:2">
      <c r="A738" s="141"/>
      <c r="B738" s="141"/>
    </row>
    <row r="739" spans="1:2">
      <c r="A739" s="141"/>
      <c r="B739" s="141"/>
    </row>
    <row r="740" spans="1:2">
      <c r="A740" s="141"/>
      <c r="B740" s="141"/>
    </row>
    <row r="741" spans="1:2">
      <c r="A741" s="141"/>
      <c r="B741" s="141"/>
    </row>
    <row r="742" spans="1:2">
      <c r="A742" s="141"/>
    </row>
    <row r="743" spans="1:2">
      <c r="B743" s="141"/>
    </row>
    <row r="744" spans="1:2">
      <c r="A744" s="141"/>
    </row>
    <row r="745" spans="1:2">
      <c r="A745" s="141"/>
      <c r="B745" s="141"/>
    </row>
    <row r="746" spans="1:2">
      <c r="A746" s="141"/>
      <c r="B746" s="141"/>
    </row>
    <row r="747" spans="1:2">
      <c r="A747" s="141"/>
      <c r="B747" s="141"/>
    </row>
    <row r="748" spans="1:2">
      <c r="A748" s="141"/>
      <c r="B748" s="141"/>
    </row>
    <row r="749" spans="1:2">
      <c r="A749" s="141"/>
      <c r="B749" s="141"/>
    </row>
    <row r="750" spans="1:2">
      <c r="A750" s="141"/>
      <c r="B750" s="141"/>
    </row>
    <row r="751" spans="1:2">
      <c r="A751" s="141"/>
      <c r="B751" s="141"/>
    </row>
    <row r="752" spans="1:2">
      <c r="A752" s="141"/>
      <c r="B752" s="141"/>
    </row>
    <row r="753" spans="1:2">
      <c r="A753" s="141"/>
      <c r="B753" s="141"/>
    </row>
    <row r="754" spans="1:2">
      <c r="A754" s="141"/>
      <c r="B754" s="141"/>
    </row>
    <row r="755" spans="1:2">
      <c r="A755" s="141"/>
      <c r="B755" s="141"/>
    </row>
    <row r="756" spans="1:2">
      <c r="A756" s="141"/>
      <c r="B756" s="141"/>
    </row>
    <row r="757" spans="1:2">
      <c r="A757" s="141"/>
      <c r="B757" s="141"/>
    </row>
    <row r="758" spans="1:2">
      <c r="A758" s="141"/>
      <c r="B758" s="141"/>
    </row>
    <row r="759" spans="1:2">
      <c r="A759" s="141"/>
      <c r="B759" s="141"/>
    </row>
    <row r="760" spans="1:2">
      <c r="A760" s="141"/>
      <c r="B760" s="141"/>
    </row>
    <row r="761" spans="1:2">
      <c r="A761" s="141"/>
      <c r="B761" s="141"/>
    </row>
    <row r="762" spans="1:2">
      <c r="A762" s="141"/>
      <c r="B762" s="141"/>
    </row>
    <row r="763" spans="1:2">
      <c r="A763" s="141"/>
    </row>
    <row r="764" spans="1:2">
      <c r="B764" s="141"/>
    </row>
    <row r="765" spans="1:2">
      <c r="A765" s="141"/>
    </row>
    <row r="766" spans="1:2">
      <c r="A766" s="141"/>
      <c r="B766" s="141"/>
    </row>
    <row r="767" spans="1:2">
      <c r="A767" s="141"/>
      <c r="B767" s="141"/>
    </row>
    <row r="768" spans="1:2">
      <c r="A768" s="141"/>
      <c r="B768" s="141"/>
    </row>
    <row r="769" spans="1:2">
      <c r="A769" s="141"/>
      <c r="B769" s="141"/>
    </row>
    <row r="770" spans="1:2">
      <c r="A770" s="141"/>
      <c r="B770" s="141"/>
    </row>
    <row r="771" spans="1:2">
      <c r="A771" s="141"/>
      <c r="B771" s="141"/>
    </row>
    <row r="772" spans="1:2">
      <c r="A772" s="141"/>
      <c r="B772" s="141"/>
    </row>
    <row r="773" spans="1:2">
      <c r="A773" s="141"/>
      <c r="B773" s="141"/>
    </row>
    <row r="774" spans="1:2">
      <c r="A774" s="141"/>
      <c r="B774" s="141"/>
    </row>
    <row r="775" spans="1:2">
      <c r="A775" s="141"/>
      <c r="B775" s="141"/>
    </row>
    <row r="776" spans="1:2">
      <c r="A776" s="141"/>
      <c r="B776" s="141"/>
    </row>
    <row r="777" spans="1:2">
      <c r="A777" s="141"/>
      <c r="B777" s="141"/>
    </row>
    <row r="778" spans="1:2">
      <c r="A778" s="141"/>
      <c r="B778" s="141"/>
    </row>
    <row r="779" spans="1:2">
      <c r="A779" s="141"/>
      <c r="B779" s="141"/>
    </row>
    <row r="780" spans="1:2">
      <c r="A780" s="141"/>
      <c r="B780" s="141"/>
    </row>
    <row r="781" spans="1:2">
      <c r="A781" s="141"/>
      <c r="B781" s="141"/>
    </row>
    <row r="782" spans="1:2">
      <c r="A782" s="141"/>
      <c r="B782" s="141"/>
    </row>
    <row r="783" spans="1:2">
      <c r="A783" s="141"/>
      <c r="B783" s="141"/>
    </row>
    <row r="784" spans="1:2">
      <c r="A784" s="141"/>
    </row>
    <row r="785" spans="1:2">
      <c r="B785" s="140"/>
    </row>
    <row r="786" spans="1:2">
      <c r="A786" s="141"/>
    </row>
    <row r="787" spans="1:2">
      <c r="A787" s="141"/>
      <c r="B787" s="141"/>
    </row>
    <row r="788" spans="1:2">
      <c r="A788" s="141"/>
      <c r="B788" s="141"/>
    </row>
    <row r="789" spans="1:2">
      <c r="A789" s="141"/>
      <c r="B789" s="141"/>
    </row>
    <row r="790" spans="1:2">
      <c r="A790" s="141"/>
      <c r="B790" s="141"/>
    </row>
    <row r="791" spans="1:2">
      <c r="A791" s="141"/>
      <c r="B791" s="141"/>
    </row>
    <row r="792" spans="1:2">
      <c r="A792" s="141"/>
      <c r="B792" s="141"/>
    </row>
    <row r="793" spans="1:2">
      <c r="A793" s="141"/>
      <c r="B793" s="141"/>
    </row>
    <row r="794" spans="1:2">
      <c r="A794" s="141"/>
      <c r="B794" s="141"/>
    </row>
    <row r="795" spans="1:2">
      <c r="A795" s="141"/>
      <c r="B795" s="141"/>
    </row>
    <row r="796" spans="1:2">
      <c r="A796" s="141"/>
      <c r="B796" s="141"/>
    </row>
    <row r="797" spans="1:2">
      <c r="A797" s="141"/>
      <c r="B797" s="141"/>
    </row>
    <row r="798" spans="1:2">
      <c r="A798" s="141"/>
      <c r="B798" s="141"/>
    </row>
    <row r="799" spans="1:2">
      <c r="A799" s="141"/>
      <c r="B799" s="141"/>
    </row>
    <row r="800" spans="1:2">
      <c r="A800" s="141"/>
      <c r="B800" s="141"/>
    </row>
    <row r="801" spans="1:2">
      <c r="A801" s="141"/>
      <c r="B801" s="141"/>
    </row>
    <row r="802" spans="1:2">
      <c r="A802" s="141"/>
      <c r="B802" s="141"/>
    </row>
    <row r="803" spans="1:2">
      <c r="A803" s="141"/>
      <c r="B803" s="141"/>
    </row>
    <row r="804" spans="1:2">
      <c r="A804" s="141"/>
      <c r="B804" s="140"/>
    </row>
    <row r="805" spans="1:2">
      <c r="A805" s="141"/>
    </row>
    <row r="806" spans="1:2">
      <c r="B806" s="141"/>
    </row>
    <row r="807" spans="1:2">
      <c r="A807" s="141"/>
    </row>
    <row r="808" spans="1:2">
      <c r="A808" s="141"/>
    </row>
    <row r="812" spans="1:2">
      <c r="A812" s="141"/>
    </row>
    <row r="814" spans="1:2">
      <c r="A814" s="141"/>
    </row>
    <row r="815" spans="1:2">
      <c r="A815" s="141"/>
    </row>
    <row r="816" spans="1:2">
      <c r="A816" s="141"/>
      <c r="B816" s="141"/>
    </row>
    <row r="817" spans="1:2">
      <c r="A817" s="141"/>
      <c r="B817" s="141"/>
    </row>
    <row r="820" spans="1:2">
      <c r="B820" s="141"/>
    </row>
    <row r="821" spans="1:2">
      <c r="A821" s="141"/>
    </row>
    <row r="822" spans="1:2">
      <c r="B822" s="140"/>
    </row>
    <row r="823" spans="1:2">
      <c r="A823" s="141"/>
    </row>
    <row r="825" spans="1:2">
      <c r="A825" s="141"/>
      <c r="B825" s="141"/>
    </row>
    <row r="826" spans="1:2">
      <c r="A826" s="141"/>
      <c r="B826" s="141"/>
    </row>
    <row r="827" spans="1:2">
      <c r="A827" s="141"/>
      <c r="B827" s="141"/>
    </row>
    <row r="828" spans="1:2">
      <c r="A828" s="141"/>
      <c r="B828" s="141"/>
    </row>
    <row r="829" spans="1:2">
      <c r="A829" s="141"/>
      <c r="B829" s="141"/>
    </row>
    <row r="830" spans="1:2">
      <c r="A830" s="141"/>
      <c r="B830" s="141"/>
    </row>
    <row r="831" spans="1:2">
      <c r="A831" s="141"/>
      <c r="B831" s="141"/>
    </row>
    <row r="832" spans="1:2">
      <c r="A832" s="141"/>
      <c r="B832" s="141"/>
    </row>
    <row r="833" spans="1:2">
      <c r="A833" s="141"/>
      <c r="B833" s="141"/>
    </row>
    <row r="834" spans="1:2">
      <c r="A834" s="141"/>
      <c r="B834" s="141"/>
    </row>
    <row r="835" spans="1:2">
      <c r="A835" s="141"/>
      <c r="B835" s="141"/>
    </row>
    <row r="836" spans="1:2">
      <c r="A836" s="141"/>
      <c r="B836" s="141"/>
    </row>
    <row r="837" spans="1:2">
      <c r="A837" s="141"/>
      <c r="B837" s="141"/>
    </row>
    <row r="838" spans="1:2">
      <c r="A838" s="141"/>
      <c r="B838" s="141"/>
    </row>
    <row r="839" spans="1:2">
      <c r="A839" s="141"/>
      <c r="B839" s="141"/>
    </row>
    <row r="840" spans="1:2">
      <c r="A840" s="141"/>
      <c r="B840" s="141"/>
    </row>
    <row r="841" spans="1:2">
      <c r="A841" s="141"/>
      <c r="B841" s="141"/>
    </row>
    <row r="842" spans="1:2">
      <c r="A842" s="141"/>
      <c r="B842" s="140"/>
    </row>
    <row r="843" spans="1:2">
      <c r="A843" s="141"/>
    </row>
    <row r="845" spans="1:2">
      <c r="A845" s="141"/>
      <c r="B845" s="141"/>
    </row>
    <row r="846" spans="1:2">
      <c r="A846" s="141"/>
    </row>
    <row r="847" spans="1:2">
      <c r="A847" s="141"/>
      <c r="B847" s="141"/>
    </row>
    <row r="848" spans="1:2">
      <c r="A848" s="141"/>
      <c r="B848" s="141"/>
    </row>
    <row r="849" spans="1:2">
      <c r="A849" s="141"/>
      <c r="B849" s="141"/>
    </row>
    <row r="850" spans="1:2">
      <c r="A850" s="141"/>
      <c r="B850" s="141"/>
    </row>
    <row r="851" spans="1:2">
      <c r="A851" s="141"/>
      <c r="B851" s="141"/>
    </row>
    <row r="852" spans="1:2">
      <c r="A852" s="141"/>
      <c r="B852" s="141"/>
    </row>
    <row r="853" spans="1:2">
      <c r="A853" s="141"/>
      <c r="B853" s="141"/>
    </row>
    <row r="854" spans="1:2">
      <c r="A854" s="141"/>
      <c r="B854" s="141"/>
    </row>
    <row r="855" spans="1:2">
      <c r="A855" s="141"/>
      <c r="B855" s="141"/>
    </row>
    <row r="856" spans="1:2">
      <c r="A856" s="141"/>
      <c r="B856" s="141"/>
    </row>
    <row r="857" spans="1:2">
      <c r="A857" s="141"/>
      <c r="B857" s="141"/>
    </row>
    <row r="858" spans="1:2">
      <c r="A858" s="141"/>
      <c r="B858" s="141"/>
    </row>
    <row r="859" spans="1:2">
      <c r="A859" s="141"/>
      <c r="B859" s="141"/>
    </row>
    <row r="860" spans="1:2">
      <c r="A860" s="141"/>
      <c r="B860" s="141"/>
    </row>
    <row r="861" spans="1:2">
      <c r="A861" s="141"/>
      <c r="B861" s="141"/>
    </row>
    <row r="862" spans="1:2">
      <c r="A862" s="141"/>
      <c r="B862" s="141"/>
    </row>
    <row r="863" spans="1:2">
      <c r="A863" s="141"/>
      <c r="B863" s="141"/>
    </row>
    <row r="864" spans="1:2">
      <c r="A864" s="141"/>
      <c r="B864" s="141"/>
    </row>
    <row r="865" spans="1:2">
      <c r="A865" s="141"/>
    </row>
    <row r="866" spans="1:2">
      <c r="B866" s="141"/>
    </row>
    <row r="867" spans="1:2">
      <c r="A867" s="141"/>
    </row>
    <row r="868" spans="1:2">
      <c r="A868" s="141"/>
      <c r="B868" s="141"/>
    </row>
    <row r="869" spans="1:2">
      <c r="A869" s="141"/>
      <c r="B869" s="141"/>
    </row>
    <row r="870" spans="1:2">
      <c r="A870" s="141"/>
      <c r="B870" s="141"/>
    </row>
    <row r="871" spans="1:2">
      <c r="A871" s="141"/>
      <c r="B871" s="141"/>
    </row>
    <row r="872" spans="1:2">
      <c r="A872" s="141"/>
      <c r="B872" s="141"/>
    </row>
    <row r="873" spans="1:2">
      <c r="A873" s="141"/>
      <c r="B873" s="141"/>
    </row>
    <row r="874" spans="1:2">
      <c r="A874" s="141"/>
      <c r="B874" s="141"/>
    </row>
    <row r="875" spans="1:2">
      <c r="A875" s="141"/>
      <c r="B875" s="141"/>
    </row>
    <row r="876" spans="1:2">
      <c r="A876" s="141"/>
      <c r="B876" s="141"/>
    </row>
    <row r="877" spans="1:2">
      <c r="A877" s="141"/>
      <c r="B877" s="141"/>
    </row>
    <row r="878" spans="1:2">
      <c r="A878" s="141"/>
      <c r="B878" s="141"/>
    </row>
    <row r="879" spans="1:2">
      <c r="A879" s="141"/>
      <c r="B879" s="141"/>
    </row>
    <row r="880" spans="1:2">
      <c r="A880" s="141"/>
      <c r="B880" s="141"/>
    </row>
    <row r="881" spans="1:2">
      <c r="A881" s="141"/>
      <c r="B881" s="141"/>
    </row>
    <row r="882" spans="1:2">
      <c r="A882" s="141"/>
      <c r="B882" s="141"/>
    </row>
    <row r="883" spans="1:2">
      <c r="A883" s="141"/>
      <c r="B883" s="141"/>
    </row>
    <row r="884" spans="1:2">
      <c r="A884" s="141"/>
      <c r="B884" s="141"/>
    </row>
    <row r="885" spans="1:2">
      <c r="A885" s="141"/>
      <c r="B885" s="141"/>
    </row>
    <row r="886" spans="1:2">
      <c r="A886" s="141"/>
    </row>
    <row r="887" spans="1:2">
      <c r="B887" s="141"/>
    </row>
    <row r="888" spans="1:2">
      <c r="A888" s="141"/>
    </row>
    <row r="889" spans="1:2">
      <c r="A889" s="141"/>
      <c r="B889" s="141"/>
    </row>
    <row r="890" spans="1:2">
      <c r="A890" s="141"/>
      <c r="B890" s="141"/>
    </row>
    <row r="891" spans="1:2">
      <c r="A891" s="141"/>
      <c r="B891" s="141"/>
    </row>
    <row r="892" spans="1:2">
      <c r="A892" s="141"/>
      <c r="B892" s="141"/>
    </row>
    <row r="893" spans="1:2">
      <c r="A893" s="141"/>
      <c r="B893" s="141"/>
    </row>
    <row r="894" spans="1:2">
      <c r="A894" s="141"/>
      <c r="B894" s="141"/>
    </row>
    <row r="895" spans="1:2">
      <c r="A895" s="141"/>
      <c r="B895" s="141"/>
    </row>
    <row r="896" spans="1:2">
      <c r="A896" s="141"/>
      <c r="B896" s="141"/>
    </row>
    <row r="897" spans="1:2">
      <c r="A897" s="141"/>
      <c r="B897" s="141"/>
    </row>
    <row r="898" spans="1:2">
      <c r="A898" s="141"/>
      <c r="B898" s="141"/>
    </row>
    <row r="899" spans="1:2">
      <c r="A899" s="141"/>
      <c r="B899" s="141"/>
    </row>
    <row r="900" spans="1:2">
      <c r="A900" s="141"/>
      <c r="B900" s="141"/>
    </row>
    <row r="901" spans="1:2">
      <c r="A901" s="141"/>
      <c r="B901" s="141"/>
    </row>
    <row r="902" spans="1:2">
      <c r="A902" s="141"/>
      <c r="B902" s="141"/>
    </row>
    <row r="903" spans="1:2">
      <c r="A903" s="141"/>
      <c r="B903" s="141"/>
    </row>
    <row r="904" spans="1:2">
      <c r="A904" s="141"/>
      <c r="B904" s="141"/>
    </row>
    <row r="905" spans="1:2">
      <c r="A905" s="141"/>
      <c r="B905" s="141"/>
    </row>
    <row r="906" spans="1:2">
      <c r="A906" s="141"/>
      <c r="B906" s="141"/>
    </row>
    <row r="907" spans="1:2">
      <c r="A907" s="141"/>
    </row>
    <row r="908" spans="1:2">
      <c r="B908" s="141"/>
    </row>
    <row r="909" spans="1:2">
      <c r="A909" s="141"/>
    </row>
    <row r="910" spans="1:2">
      <c r="A910" s="141"/>
      <c r="B910" s="141"/>
    </row>
    <row r="911" spans="1:2">
      <c r="A911" s="141"/>
      <c r="B911" s="141"/>
    </row>
    <row r="912" spans="1:2">
      <c r="A912" s="141"/>
      <c r="B912" s="141"/>
    </row>
    <row r="913" spans="1:2">
      <c r="A913" s="141"/>
      <c r="B913" s="141"/>
    </row>
    <row r="914" spans="1:2">
      <c r="A914" s="141"/>
      <c r="B914" s="141"/>
    </row>
    <row r="915" spans="1:2">
      <c r="A915" s="141"/>
      <c r="B915" s="141"/>
    </row>
    <row r="916" spans="1:2">
      <c r="A916" s="141"/>
      <c r="B916" s="141"/>
    </row>
    <row r="917" spans="1:2">
      <c r="A917" s="141"/>
      <c r="B917" s="141"/>
    </row>
    <row r="918" spans="1:2">
      <c r="A918" s="141"/>
      <c r="B918" s="141"/>
    </row>
    <row r="919" spans="1:2">
      <c r="A919" s="141"/>
      <c r="B919" s="141"/>
    </row>
    <row r="920" spans="1:2">
      <c r="A920" s="141"/>
      <c r="B920" s="141"/>
    </row>
    <row r="921" spans="1:2">
      <c r="A921" s="141"/>
      <c r="B921" s="141"/>
    </row>
    <row r="922" spans="1:2">
      <c r="A922" s="141"/>
      <c r="B922" s="141"/>
    </row>
    <row r="923" spans="1:2">
      <c r="A923" s="141"/>
      <c r="B923" s="141"/>
    </row>
    <row r="924" spans="1:2">
      <c r="A924" s="141"/>
      <c r="B924" s="141"/>
    </row>
    <row r="925" spans="1:2">
      <c r="A925" s="141"/>
      <c r="B925" s="141"/>
    </row>
    <row r="926" spans="1:2">
      <c r="A926" s="141"/>
      <c r="B926" s="141"/>
    </row>
    <row r="927" spans="1:2">
      <c r="A927" s="141"/>
      <c r="B927" s="141"/>
    </row>
    <row r="928" spans="1:2">
      <c r="A928" s="141"/>
    </row>
    <row r="929" spans="1:2">
      <c r="B929" s="141"/>
    </row>
    <row r="930" spans="1:2">
      <c r="A930" s="141"/>
    </row>
    <row r="931" spans="1:2">
      <c r="A931" s="141"/>
      <c r="B931" s="141"/>
    </row>
    <row r="932" spans="1:2">
      <c r="A932" s="141"/>
      <c r="B932" s="141"/>
    </row>
    <row r="933" spans="1:2">
      <c r="A933" s="141"/>
      <c r="B933" s="141"/>
    </row>
    <row r="934" spans="1:2">
      <c r="A934" s="141"/>
      <c r="B934" s="141"/>
    </row>
    <row r="935" spans="1:2">
      <c r="A935" s="141"/>
      <c r="B935" s="141"/>
    </row>
    <row r="936" spans="1:2">
      <c r="A936" s="141"/>
      <c r="B936" s="141"/>
    </row>
    <row r="937" spans="1:2">
      <c r="A937" s="141"/>
      <c r="B937" s="141"/>
    </row>
    <row r="938" spans="1:2">
      <c r="A938" s="141"/>
      <c r="B938" s="141"/>
    </row>
    <row r="939" spans="1:2">
      <c r="A939" s="141"/>
      <c r="B939" s="141"/>
    </row>
    <row r="940" spans="1:2">
      <c r="A940" s="141"/>
      <c r="B940" s="141"/>
    </row>
    <row r="941" spans="1:2">
      <c r="A941" s="141"/>
      <c r="B941" s="141"/>
    </row>
    <row r="942" spans="1:2">
      <c r="A942" s="141"/>
      <c r="B942" s="141"/>
    </row>
    <row r="943" spans="1:2">
      <c r="A943" s="141"/>
      <c r="B943" s="141"/>
    </row>
    <row r="944" spans="1:2">
      <c r="A944" s="141"/>
      <c r="B944" s="141"/>
    </row>
    <row r="945" spans="1:2">
      <c r="A945" s="141"/>
      <c r="B945" s="141"/>
    </row>
    <row r="946" spans="1:2">
      <c r="A946" s="141"/>
      <c r="B946" s="141"/>
    </row>
    <row r="947" spans="1:2">
      <c r="A947" s="141"/>
      <c r="B947" s="141"/>
    </row>
    <row r="948" spans="1:2">
      <c r="A948" s="141"/>
      <c r="B948" s="141"/>
    </row>
    <row r="949" spans="1:2">
      <c r="A949" s="141"/>
    </row>
    <row r="950" spans="1:2">
      <c r="B950" s="140"/>
    </row>
    <row r="951" spans="1:2">
      <c r="A951" s="141"/>
    </row>
    <row r="952" spans="1:2">
      <c r="A952" s="141"/>
      <c r="B952" s="141"/>
    </row>
    <row r="953" spans="1:2">
      <c r="A953" s="141"/>
      <c r="B953" s="141"/>
    </row>
    <row r="954" spans="1:2">
      <c r="A954" s="141"/>
      <c r="B954" s="141"/>
    </row>
    <row r="955" spans="1:2">
      <c r="A955" s="141"/>
      <c r="B955" s="141"/>
    </row>
    <row r="956" spans="1:2">
      <c r="A956" s="141"/>
      <c r="B956" s="141"/>
    </row>
    <row r="957" spans="1:2">
      <c r="A957" s="141"/>
      <c r="B957" s="141"/>
    </row>
    <row r="958" spans="1:2">
      <c r="A958" s="141"/>
      <c r="B958" s="141"/>
    </row>
    <row r="959" spans="1:2">
      <c r="A959" s="141"/>
      <c r="B959" s="141"/>
    </row>
    <row r="960" spans="1:2">
      <c r="A960" s="141"/>
      <c r="B960" s="141"/>
    </row>
    <row r="961" spans="1:2">
      <c r="A961" s="141"/>
      <c r="B961" s="141"/>
    </row>
    <row r="962" spans="1:2">
      <c r="A962" s="141"/>
      <c r="B962" s="141"/>
    </row>
    <row r="963" spans="1:2">
      <c r="A963" s="141"/>
      <c r="B963" s="141"/>
    </row>
    <row r="964" spans="1:2">
      <c r="A964" s="141"/>
      <c r="B964" s="141"/>
    </row>
    <row r="965" spans="1:2">
      <c r="A965" s="141"/>
      <c r="B965" s="141"/>
    </row>
    <row r="966" spans="1:2">
      <c r="A966" s="141"/>
      <c r="B966" s="141"/>
    </row>
    <row r="967" spans="1:2">
      <c r="A967" s="141"/>
      <c r="B967" s="141"/>
    </row>
    <row r="968" spans="1:2">
      <c r="A968" s="141"/>
      <c r="B968" s="141"/>
    </row>
    <row r="969" spans="1:2">
      <c r="A969" s="141"/>
      <c r="B969" s="140"/>
    </row>
    <row r="970" spans="1:2">
      <c r="A970" s="141"/>
    </row>
    <row r="971" spans="1:2">
      <c r="B971" s="141"/>
    </row>
    <row r="972" spans="1:2">
      <c r="A972" s="141"/>
    </row>
    <row r="973" spans="1:2">
      <c r="A973" s="141"/>
    </row>
    <row r="977" spans="1:2">
      <c r="A977" s="141"/>
    </row>
    <row r="979" spans="1:2">
      <c r="A979" s="141"/>
    </row>
    <row r="980" spans="1:2">
      <c r="A980" s="141"/>
      <c r="B980" s="141"/>
    </row>
    <row r="981" spans="1:2">
      <c r="A981" s="141"/>
      <c r="B981" s="141"/>
    </row>
    <row r="984" spans="1:2">
      <c r="B984" s="141"/>
    </row>
    <row r="985" spans="1:2">
      <c r="A985" s="141"/>
    </row>
    <row r="986" spans="1:2">
      <c r="B986" s="140"/>
    </row>
    <row r="987" spans="1:2">
      <c r="A987" s="141"/>
    </row>
    <row r="989" spans="1:2">
      <c r="A989" s="141"/>
      <c r="B989" s="141"/>
    </row>
    <row r="990" spans="1:2">
      <c r="A990" s="141"/>
      <c r="B990" s="141"/>
    </row>
    <row r="991" spans="1:2">
      <c r="A991" s="141"/>
      <c r="B991" s="141"/>
    </row>
    <row r="992" spans="1:2">
      <c r="A992" s="141"/>
      <c r="B992" s="141"/>
    </row>
    <row r="993" spans="1:2">
      <c r="A993" s="141"/>
      <c r="B993" s="141"/>
    </row>
    <row r="994" spans="1:2">
      <c r="A994" s="141"/>
      <c r="B994" s="141"/>
    </row>
    <row r="995" spans="1:2">
      <c r="A995" s="141"/>
      <c r="B995" s="141"/>
    </row>
    <row r="996" spans="1:2">
      <c r="A996" s="141"/>
      <c r="B996" s="141"/>
    </row>
    <row r="997" spans="1:2">
      <c r="A997" s="141"/>
      <c r="B997" s="141"/>
    </row>
    <row r="998" spans="1:2">
      <c r="A998" s="141"/>
      <c r="B998" s="141"/>
    </row>
    <row r="999" spans="1:2">
      <c r="A999" s="141"/>
      <c r="B999" s="141"/>
    </row>
    <row r="1000" spans="1:2">
      <c r="A1000" s="141"/>
      <c r="B1000" s="141"/>
    </row>
    <row r="1001" spans="1:2">
      <c r="A1001" s="141"/>
      <c r="B1001" s="141"/>
    </row>
    <row r="1002" spans="1:2">
      <c r="A1002" s="141"/>
      <c r="B1002" s="141"/>
    </row>
    <row r="1003" spans="1:2">
      <c r="A1003" s="141"/>
      <c r="B1003" s="141"/>
    </row>
    <row r="1004" spans="1:2">
      <c r="A1004" s="141"/>
      <c r="B1004" s="141"/>
    </row>
    <row r="1005" spans="1:2">
      <c r="A1005" s="141"/>
      <c r="B1005" s="141"/>
    </row>
    <row r="1006" spans="1:2">
      <c r="A1006" s="141"/>
      <c r="B1006" s="140"/>
    </row>
    <row r="1007" spans="1:2">
      <c r="A1007" s="141"/>
    </row>
    <row r="1009" spans="1:2">
      <c r="A1009" s="141"/>
      <c r="B1009" s="141"/>
    </row>
    <row r="1010" spans="1:2">
      <c r="A1010" s="141"/>
    </row>
    <row r="1011" spans="1:2">
      <c r="A1011" s="141"/>
      <c r="B1011" s="141"/>
    </row>
    <row r="1012" spans="1:2">
      <c r="A1012" s="141"/>
      <c r="B1012" s="141"/>
    </row>
    <row r="1013" spans="1:2">
      <c r="A1013" s="141"/>
      <c r="B1013" s="141"/>
    </row>
    <row r="1014" spans="1:2">
      <c r="A1014" s="141"/>
      <c r="B1014" s="141"/>
    </row>
    <row r="1015" spans="1:2">
      <c r="A1015" s="141"/>
      <c r="B1015" s="141"/>
    </row>
    <row r="1016" spans="1:2">
      <c r="A1016" s="141"/>
      <c r="B1016" s="141"/>
    </row>
    <row r="1017" spans="1:2">
      <c r="A1017" s="141"/>
      <c r="B1017" s="141"/>
    </row>
    <row r="1018" spans="1:2">
      <c r="A1018" s="141"/>
      <c r="B1018" s="141"/>
    </row>
    <row r="1019" spans="1:2">
      <c r="A1019" s="141"/>
      <c r="B1019" s="141"/>
    </row>
    <row r="1020" spans="1:2">
      <c r="A1020" s="141"/>
      <c r="B1020" s="141"/>
    </row>
    <row r="1021" spans="1:2">
      <c r="A1021" s="141"/>
      <c r="B1021" s="141"/>
    </row>
    <row r="1022" spans="1:2">
      <c r="A1022" s="141"/>
      <c r="B1022" s="141"/>
    </row>
    <row r="1023" spans="1:2">
      <c r="A1023" s="141"/>
      <c r="B1023" s="141"/>
    </row>
    <row r="1024" spans="1:2">
      <c r="A1024" s="141"/>
      <c r="B1024" s="141"/>
    </row>
    <row r="1025" spans="1:2">
      <c r="A1025" s="141"/>
      <c r="B1025" s="141"/>
    </row>
    <row r="1026" spans="1:2">
      <c r="A1026" s="141"/>
      <c r="B1026" s="141"/>
    </row>
    <row r="1027" spans="1:2">
      <c r="A1027" s="141"/>
      <c r="B1027" s="141"/>
    </row>
    <row r="1028" spans="1:2">
      <c r="A1028" s="141"/>
      <c r="B1028" s="141"/>
    </row>
    <row r="1029" spans="1:2">
      <c r="A1029" s="141"/>
    </row>
    <row r="1030" spans="1:2">
      <c r="B1030" s="141"/>
    </row>
    <row r="1031" spans="1:2">
      <c r="A1031" s="141"/>
    </row>
    <row r="1032" spans="1:2">
      <c r="A1032" s="141"/>
      <c r="B1032" s="141"/>
    </row>
    <row r="1033" spans="1:2">
      <c r="A1033" s="141"/>
      <c r="B1033" s="141"/>
    </row>
    <row r="1034" spans="1:2">
      <c r="A1034" s="141"/>
      <c r="B1034" s="141"/>
    </row>
    <row r="1035" spans="1:2">
      <c r="A1035" s="141"/>
      <c r="B1035" s="141"/>
    </row>
    <row r="1036" spans="1:2">
      <c r="A1036" s="141"/>
      <c r="B1036" s="141"/>
    </row>
    <row r="1037" spans="1:2">
      <c r="A1037" s="141"/>
      <c r="B1037" s="141"/>
    </row>
    <row r="1038" spans="1:2">
      <c r="A1038" s="141"/>
      <c r="B1038" s="141"/>
    </row>
    <row r="1039" spans="1:2">
      <c r="A1039" s="141"/>
      <c r="B1039" s="141"/>
    </row>
    <row r="1040" spans="1:2">
      <c r="A1040" s="141"/>
      <c r="B1040" s="141"/>
    </row>
    <row r="1041" spans="1:2">
      <c r="A1041" s="141"/>
      <c r="B1041" s="141"/>
    </row>
    <row r="1042" spans="1:2">
      <c r="A1042" s="141"/>
      <c r="B1042" s="141"/>
    </row>
    <row r="1043" spans="1:2">
      <c r="A1043" s="141"/>
      <c r="B1043" s="141"/>
    </row>
    <row r="1044" spans="1:2">
      <c r="A1044" s="141"/>
      <c r="B1044" s="141"/>
    </row>
    <row r="1045" spans="1:2">
      <c r="A1045" s="141"/>
      <c r="B1045" s="141"/>
    </row>
    <row r="1046" spans="1:2">
      <c r="A1046" s="141"/>
      <c r="B1046" s="141"/>
    </row>
    <row r="1047" spans="1:2">
      <c r="A1047" s="141"/>
      <c r="B1047" s="141"/>
    </row>
    <row r="1048" spans="1:2">
      <c r="A1048" s="141"/>
      <c r="B1048" s="141"/>
    </row>
    <row r="1049" spans="1:2">
      <c r="A1049" s="141"/>
      <c r="B1049" s="141"/>
    </row>
    <row r="1050" spans="1:2">
      <c r="A1050" s="141"/>
    </row>
    <row r="1051" spans="1:2">
      <c r="B1051" s="141"/>
    </row>
    <row r="1052" spans="1:2">
      <c r="A1052" s="141"/>
    </row>
    <row r="1053" spans="1:2">
      <c r="A1053" s="141"/>
      <c r="B1053" s="141"/>
    </row>
    <row r="1054" spans="1:2">
      <c r="A1054" s="141"/>
      <c r="B1054" s="141"/>
    </row>
    <row r="1055" spans="1:2">
      <c r="A1055" s="141"/>
      <c r="B1055" s="141"/>
    </row>
    <row r="1056" spans="1:2">
      <c r="A1056" s="141"/>
      <c r="B1056" s="141"/>
    </row>
    <row r="1057" spans="1:2">
      <c r="A1057" s="141"/>
      <c r="B1057" s="141"/>
    </row>
    <row r="1058" spans="1:2">
      <c r="A1058" s="141"/>
      <c r="B1058" s="141"/>
    </row>
    <row r="1059" spans="1:2">
      <c r="A1059" s="141"/>
      <c r="B1059" s="141"/>
    </row>
    <row r="1060" spans="1:2">
      <c r="A1060" s="141"/>
      <c r="B1060" s="141"/>
    </row>
    <row r="1061" spans="1:2">
      <c r="A1061" s="141"/>
      <c r="B1061" s="141"/>
    </row>
    <row r="1062" spans="1:2">
      <c r="A1062" s="141"/>
      <c r="B1062" s="141"/>
    </row>
    <row r="1063" spans="1:2">
      <c r="A1063" s="141"/>
      <c r="B1063" s="141"/>
    </row>
    <row r="1064" spans="1:2">
      <c r="A1064" s="141"/>
      <c r="B1064" s="141"/>
    </row>
    <row r="1065" spans="1:2">
      <c r="A1065" s="141"/>
      <c r="B1065" s="141"/>
    </row>
    <row r="1066" spans="1:2">
      <c r="A1066" s="141"/>
      <c r="B1066" s="141"/>
    </row>
    <row r="1067" spans="1:2">
      <c r="A1067" s="141"/>
      <c r="B1067" s="141"/>
    </row>
    <row r="1068" spans="1:2">
      <c r="A1068" s="141"/>
      <c r="B1068" s="141"/>
    </row>
    <row r="1069" spans="1:2">
      <c r="A1069" s="141"/>
      <c r="B1069" s="141"/>
    </row>
    <row r="1070" spans="1:2">
      <c r="A1070" s="141"/>
      <c r="B1070" s="141"/>
    </row>
    <row r="1071" spans="1:2">
      <c r="A1071" s="141"/>
    </row>
    <row r="1072" spans="1:2">
      <c r="B1072" s="141"/>
    </row>
    <row r="1073" spans="1:2">
      <c r="A1073" s="141"/>
    </row>
    <row r="1074" spans="1:2">
      <c r="A1074" s="141"/>
      <c r="B1074" s="141"/>
    </row>
    <row r="1075" spans="1:2">
      <c r="A1075" s="141"/>
      <c r="B1075" s="141"/>
    </row>
    <row r="1076" spans="1:2">
      <c r="A1076" s="141"/>
      <c r="B1076" s="141"/>
    </row>
    <row r="1077" spans="1:2">
      <c r="A1077" s="141"/>
      <c r="B1077" s="141"/>
    </row>
    <row r="1078" spans="1:2">
      <c r="A1078" s="141"/>
      <c r="B1078" s="141"/>
    </row>
    <row r="1079" spans="1:2">
      <c r="A1079" s="141"/>
      <c r="B1079" s="141"/>
    </row>
    <row r="1080" spans="1:2">
      <c r="A1080" s="141"/>
      <c r="B1080" s="141"/>
    </row>
    <row r="1081" spans="1:2">
      <c r="A1081" s="141"/>
      <c r="B1081" s="141"/>
    </row>
    <row r="1082" spans="1:2">
      <c r="A1082" s="141"/>
      <c r="B1082" s="141"/>
    </row>
    <row r="1083" spans="1:2">
      <c r="A1083" s="141"/>
      <c r="B1083" s="141"/>
    </row>
    <row r="1084" spans="1:2">
      <c r="A1084" s="141"/>
      <c r="B1084" s="141"/>
    </row>
    <row r="1085" spans="1:2">
      <c r="A1085" s="141"/>
      <c r="B1085" s="141"/>
    </row>
    <row r="1086" spans="1:2">
      <c r="A1086" s="141"/>
      <c r="B1086" s="141"/>
    </row>
    <row r="1087" spans="1:2">
      <c r="A1087" s="141"/>
      <c r="B1087" s="141"/>
    </row>
    <row r="1088" spans="1:2">
      <c r="A1088" s="141"/>
      <c r="B1088" s="141"/>
    </row>
    <row r="1089" spans="1:2">
      <c r="A1089" s="141"/>
      <c r="B1089" s="141"/>
    </row>
    <row r="1090" spans="1:2">
      <c r="A1090" s="141"/>
      <c r="B1090" s="141"/>
    </row>
    <row r="1091" spans="1:2">
      <c r="A1091" s="141"/>
      <c r="B1091" s="141"/>
    </row>
    <row r="1092" spans="1:2">
      <c r="A1092" s="141"/>
    </row>
    <row r="1093" spans="1:2">
      <c r="B1093" s="141"/>
    </row>
    <row r="1094" spans="1:2">
      <c r="A1094" s="141"/>
    </row>
    <row r="1095" spans="1:2">
      <c r="A1095" s="141"/>
      <c r="B1095" s="141"/>
    </row>
    <row r="1096" spans="1:2">
      <c r="A1096" s="141"/>
      <c r="B1096" s="141"/>
    </row>
    <row r="1097" spans="1:2">
      <c r="A1097" s="141"/>
      <c r="B1097" s="141"/>
    </row>
    <row r="1098" spans="1:2">
      <c r="A1098" s="141"/>
      <c r="B1098" s="141"/>
    </row>
    <row r="1099" spans="1:2">
      <c r="A1099" s="141"/>
      <c r="B1099" s="141"/>
    </row>
    <row r="1100" spans="1:2">
      <c r="A1100" s="141"/>
      <c r="B1100" s="141"/>
    </row>
    <row r="1101" spans="1:2">
      <c r="A1101" s="141"/>
      <c r="B1101" s="141"/>
    </row>
    <row r="1102" spans="1:2">
      <c r="A1102" s="141"/>
      <c r="B1102" s="141"/>
    </row>
    <row r="1103" spans="1:2">
      <c r="A1103" s="141"/>
      <c r="B1103" s="141"/>
    </row>
    <row r="1104" spans="1:2">
      <c r="A1104" s="141"/>
      <c r="B1104" s="141"/>
    </row>
    <row r="1105" spans="1:2">
      <c r="A1105" s="141"/>
      <c r="B1105" s="141"/>
    </row>
    <row r="1106" spans="1:2">
      <c r="A1106" s="141"/>
      <c r="B1106" s="141"/>
    </row>
    <row r="1107" spans="1:2">
      <c r="A1107" s="141"/>
      <c r="B1107" s="141"/>
    </row>
    <row r="1108" spans="1:2">
      <c r="A1108" s="141"/>
      <c r="B1108" s="141"/>
    </row>
    <row r="1109" spans="1:2">
      <c r="A1109" s="141"/>
      <c r="B1109" s="141"/>
    </row>
    <row r="1110" spans="1:2">
      <c r="A1110" s="141"/>
      <c r="B1110" s="141"/>
    </row>
    <row r="1111" spans="1:2">
      <c r="A1111" s="141"/>
      <c r="B1111" s="141"/>
    </row>
    <row r="1112" spans="1:2">
      <c r="A1112" s="141"/>
      <c r="B1112" s="141"/>
    </row>
    <row r="1113" spans="1:2">
      <c r="A1113" s="141"/>
    </row>
    <row r="1114" spans="1:2">
      <c r="B1114" s="140"/>
    </row>
    <row r="1115" spans="1:2">
      <c r="A1115" s="141"/>
    </row>
    <row r="1116" spans="1:2">
      <c r="A1116" s="141"/>
      <c r="B1116" s="141"/>
    </row>
    <row r="1117" spans="1:2">
      <c r="A1117" s="141"/>
      <c r="B1117" s="141"/>
    </row>
    <row r="1118" spans="1:2">
      <c r="A1118" s="141"/>
      <c r="B1118" s="141"/>
    </row>
    <row r="1119" spans="1:2">
      <c r="A1119" s="141"/>
      <c r="B1119" s="141"/>
    </row>
    <row r="1120" spans="1:2">
      <c r="A1120" s="141"/>
      <c r="B1120" s="141"/>
    </row>
    <row r="1121" spans="1:2">
      <c r="A1121" s="141"/>
      <c r="B1121" s="141"/>
    </row>
    <row r="1122" spans="1:2">
      <c r="A1122" s="141"/>
      <c r="B1122" s="141"/>
    </row>
    <row r="1123" spans="1:2">
      <c r="A1123" s="141"/>
      <c r="B1123" s="141"/>
    </row>
    <row r="1124" spans="1:2">
      <c r="A1124" s="141"/>
      <c r="B1124" s="141"/>
    </row>
    <row r="1125" spans="1:2">
      <c r="A1125" s="141"/>
      <c r="B1125" s="141"/>
    </row>
    <row r="1126" spans="1:2">
      <c r="A1126" s="141"/>
      <c r="B1126" s="141"/>
    </row>
    <row r="1127" spans="1:2">
      <c r="A1127" s="141"/>
      <c r="B1127" s="141"/>
    </row>
    <row r="1128" spans="1:2">
      <c r="A1128" s="141"/>
      <c r="B1128" s="141"/>
    </row>
    <row r="1129" spans="1:2">
      <c r="A1129" s="141"/>
      <c r="B1129" s="141"/>
    </row>
    <row r="1130" spans="1:2">
      <c r="A1130" s="141"/>
      <c r="B1130" s="141"/>
    </row>
    <row r="1131" spans="1:2">
      <c r="A1131" s="141"/>
      <c r="B1131" s="141"/>
    </row>
    <row r="1132" spans="1:2">
      <c r="A1132" s="141"/>
      <c r="B1132" s="141"/>
    </row>
    <row r="1133" spans="1:2">
      <c r="A1133" s="141"/>
      <c r="B1133" s="140"/>
    </row>
    <row r="1134" spans="1:2">
      <c r="A1134" s="141"/>
    </row>
    <row r="1135" spans="1:2">
      <c r="B1135" s="141"/>
    </row>
    <row r="1136" spans="1:2">
      <c r="A1136" s="141"/>
    </row>
    <row r="1137" spans="1:2">
      <c r="A1137" s="141"/>
    </row>
    <row r="1141" spans="1:2">
      <c r="A1141" s="141"/>
    </row>
    <row r="1143" spans="1:2">
      <c r="A1143" s="141"/>
    </row>
    <row r="1144" spans="1:2">
      <c r="A1144" s="141"/>
    </row>
    <row r="1145" spans="1:2">
      <c r="A1145" s="141"/>
      <c r="B1145" s="141"/>
    </row>
    <row r="1146" spans="1:2">
      <c r="A1146" s="141"/>
      <c r="B1146" s="141"/>
    </row>
    <row r="1149" spans="1:2">
      <c r="B1149" s="141"/>
    </row>
    <row r="1150" spans="1:2">
      <c r="A1150" s="141"/>
    </row>
    <row r="1151" spans="1:2">
      <c r="B1151" s="140"/>
    </row>
    <row r="1152" spans="1:2">
      <c r="A1152" s="141"/>
    </row>
    <row r="1154" spans="1:2">
      <c r="A1154" s="141"/>
      <c r="B1154" s="141"/>
    </row>
    <row r="1155" spans="1:2">
      <c r="A1155" s="141"/>
      <c r="B1155" s="141"/>
    </row>
    <row r="1156" spans="1:2">
      <c r="A1156" s="141"/>
      <c r="B1156" s="141"/>
    </row>
    <row r="1157" spans="1:2">
      <c r="A1157" s="141"/>
      <c r="B1157" s="141"/>
    </row>
    <row r="1158" spans="1:2">
      <c r="A1158" s="141"/>
      <c r="B1158" s="141"/>
    </row>
    <row r="1159" spans="1:2">
      <c r="A1159" s="141"/>
      <c r="B1159" s="141"/>
    </row>
    <row r="1160" spans="1:2">
      <c r="A1160" s="141"/>
      <c r="B1160" s="141"/>
    </row>
    <row r="1161" spans="1:2">
      <c r="A1161" s="141"/>
      <c r="B1161" s="141"/>
    </row>
    <row r="1162" spans="1:2">
      <c r="A1162" s="141"/>
      <c r="B1162" s="141"/>
    </row>
    <row r="1163" spans="1:2">
      <c r="A1163" s="141"/>
      <c r="B1163" s="141"/>
    </row>
    <row r="1164" spans="1:2">
      <c r="A1164" s="141"/>
      <c r="B1164" s="141"/>
    </row>
    <row r="1165" spans="1:2">
      <c r="A1165" s="141"/>
      <c r="B1165" s="141"/>
    </row>
    <row r="1166" spans="1:2">
      <c r="A1166" s="141"/>
      <c r="B1166" s="141"/>
    </row>
    <row r="1167" spans="1:2">
      <c r="A1167" s="141"/>
      <c r="B1167" s="141"/>
    </row>
    <row r="1168" spans="1:2">
      <c r="A1168" s="141"/>
      <c r="B1168" s="141"/>
    </row>
    <row r="1169" spans="1:2">
      <c r="A1169" s="141"/>
      <c r="B1169" s="141"/>
    </row>
    <row r="1170" spans="1:2">
      <c r="A1170" s="141"/>
      <c r="B1170" s="141"/>
    </row>
    <row r="1171" spans="1:2">
      <c r="A1171" s="141"/>
      <c r="B1171" s="140"/>
    </row>
    <row r="1172" spans="1:2">
      <c r="A1172" s="141"/>
    </row>
    <row r="1174" spans="1:2">
      <c r="A1174" s="141"/>
      <c r="B1174" s="141"/>
    </row>
    <row r="1175" spans="1:2">
      <c r="A1175" s="141"/>
    </row>
    <row r="1176" spans="1:2">
      <c r="A1176" s="141"/>
      <c r="B1176" s="141"/>
    </row>
    <row r="1177" spans="1:2">
      <c r="A1177" s="141"/>
      <c r="B1177" s="141"/>
    </row>
    <row r="1178" spans="1:2">
      <c r="A1178" s="141"/>
      <c r="B1178" s="141"/>
    </row>
    <row r="1179" spans="1:2">
      <c r="A1179" s="141"/>
      <c r="B1179" s="141"/>
    </row>
    <row r="1180" spans="1:2">
      <c r="A1180" s="141"/>
      <c r="B1180" s="141"/>
    </row>
    <row r="1181" spans="1:2">
      <c r="A1181" s="141"/>
      <c r="B1181" s="141"/>
    </row>
    <row r="1182" spans="1:2">
      <c r="A1182" s="141"/>
      <c r="B1182" s="141"/>
    </row>
    <row r="1183" spans="1:2">
      <c r="A1183" s="141"/>
      <c r="B1183" s="141"/>
    </row>
    <row r="1184" spans="1:2">
      <c r="A1184" s="141"/>
      <c r="B1184" s="141"/>
    </row>
    <row r="1185" spans="1:2">
      <c r="A1185" s="141"/>
      <c r="B1185" s="141"/>
    </row>
    <row r="1186" spans="1:2">
      <c r="A1186" s="141"/>
      <c r="B1186" s="141"/>
    </row>
    <row r="1187" spans="1:2">
      <c r="A1187" s="141"/>
      <c r="B1187" s="141"/>
    </row>
    <row r="1188" spans="1:2">
      <c r="A1188" s="141"/>
      <c r="B1188" s="141"/>
    </row>
    <row r="1189" spans="1:2">
      <c r="A1189" s="141"/>
      <c r="B1189" s="141"/>
    </row>
    <row r="1190" spans="1:2">
      <c r="A1190" s="141"/>
      <c r="B1190" s="141"/>
    </row>
    <row r="1191" spans="1:2">
      <c r="A1191" s="141"/>
      <c r="B1191" s="141"/>
    </row>
    <row r="1192" spans="1:2">
      <c r="A1192" s="141"/>
      <c r="B1192" s="141"/>
    </row>
    <row r="1193" spans="1:2">
      <c r="A1193" s="141"/>
      <c r="B1193" s="141"/>
    </row>
    <row r="1194" spans="1:2">
      <c r="A1194" s="141"/>
    </row>
    <row r="1195" spans="1:2">
      <c r="B1195" s="141"/>
    </row>
    <row r="1196" spans="1:2">
      <c r="A1196" s="141"/>
    </row>
    <row r="1197" spans="1:2">
      <c r="A1197" s="141"/>
      <c r="B1197" s="141"/>
    </row>
    <row r="1198" spans="1:2">
      <c r="A1198" s="141"/>
      <c r="B1198" s="141"/>
    </row>
    <row r="1199" spans="1:2">
      <c r="A1199" s="141"/>
      <c r="B1199" s="141"/>
    </row>
    <row r="1200" spans="1:2">
      <c r="A1200" s="141"/>
      <c r="B1200" s="141"/>
    </row>
    <row r="1201" spans="1:2">
      <c r="A1201" s="141"/>
      <c r="B1201" s="141"/>
    </row>
    <row r="1202" spans="1:2">
      <c r="A1202" s="141"/>
      <c r="B1202" s="141"/>
    </row>
    <row r="1203" spans="1:2">
      <c r="A1203" s="141"/>
      <c r="B1203" s="141"/>
    </row>
    <row r="1204" spans="1:2">
      <c r="A1204" s="141"/>
      <c r="B1204" s="141"/>
    </row>
    <row r="1205" spans="1:2">
      <c r="A1205" s="141"/>
      <c r="B1205" s="141"/>
    </row>
    <row r="1206" spans="1:2">
      <c r="A1206" s="141"/>
      <c r="B1206" s="141"/>
    </row>
    <row r="1207" spans="1:2">
      <c r="A1207" s="141"/>
      <c r="B1207" s="141"/>
    </row>
    <row r="1208" spans="1:2">
      <c r="A1208" s="141"/>
      <c r="B1208" s="141"/>
    </row>
    <row r="1209" spans="1:2">
      <c r="A1209" s="141"/>
      <c r="B1209" s="141"/>
    </row>
    <row r="1210" spans="1:2">
      <c r="A1210" s="141"/>
      <c r="B1210" s="141"/>
    </row>
    <row r="1211" spans="1:2">
      <c r="A1211" s="141"/>
      <c r="B1211" s="141"/>
    </row>
    <row r="1212" spans="1:2">
      <c r="A1212" s="141"/>
      <c r="B1212" s="141"/>
    </row>
    <row r="1213" spans="1:2">
      <c r="A1213" s="141"/>
      <c r="B1213" s="141"/>
    </row>
    <row r="1214" spans="1:2">
      <c r="A1214" s="141"/>
      <c r="B1214" s="141"/>
    </row>
    <row r="1215" spans="1:2">
      <c r="A1215" s="141"/>
    </row>
    <row r="1216" spans="1:2">
      <c r="B1216" s="141"/>
    </row>
    <row r="1217" spans="1:2">
      <c r="A1217" s="141"/>
    </row>
    <row r="1218" spans="1:2">
      <c r="A1218" s="141"/>
      <c r="B1218" s="141"/>
    </row>
    <row r="1219" spans="1:2">
      <c r="A1219" s="141"/>
      <c r="B1219" s="141"/>
    </row>
    <row r="1220" spans="1:2">
      <c r="A1220" s="141"/>
      <c r="B1220" s="141"/>
    </row>
    <row r="1221" spans="1:2">
      <c r="A1221" s="141"/>
      <c r="B1221" s="141"/>
    </row>
    <row r="1222" spans="1:2">
      <c r="A1222" s="141"/>
      <c r="B1222" s="141"/>
    </row>
    <row r="1223" spans="1:2">
      <c r="A1223" s="141"/>
      <c r="B1223" s="141"/>
    </row>
    <row r="1224" spans="1:2">
      <c r="A1224" s="141"/>
      <c r="B1224" s="141"/>
    </row>
    <row r="1225" spans="1:2">
      <c r="A1225" s="141"/>
      <c r="B1225" s="141"/>
    </row>
    <row r="1226" spans="1:2">
      <c r="A1226" s="141"/>
      <c r="B1226" s="141"/>
    </row>
    <row r="1227" spans="1:2">
      <c r="A1227" s="141"/>
      <c r="B1227" s="141"/>
    </row>
    <row r="1228" spans="1:2">
      <c r="A1228" s="141"/>
      <c r="B1228" s="141"/>
    </row>
    <row r="1229" spans="1:2">
      <c r="A1229" s="141"/>
      <c r="B1229" s="141"/>
    </row>
    <row r="1230" spans="1:2">
      <c r="A1230" s="141"/>
      <c r="B1230" s="141"/>
    </row>
    <row r="1231" spans="1:2">
      <c r="A1231" s="141"/>
      <c r="B1231" s="141"/>
    </row>
    <row r="1232" spans="1:2">
      <c r="A1232" s="141"/>
      <c r="B1232" s="141"/>
    </row>
    <row r="1233" spans="1:2">
      <c r="A1233" s="141"/>
      <c r="B1233" s="141"/>
    </row>
    <row r="1234" spans="1:2">
      <c r="A1234" s="141"/>
      <c r="B1234" s="141"/>
    </row>
    <row r="1235" spans="1:2">
      <c r="A1235" s="141"/>
      <c r="B1235" s="141"/>
    </row>
    <row r="1236" spans="1:2">
      <c r="A1236" s="141"/>
    </row>
    <row r="1237" spans="1:2">
      <c r="B1237" s="141"/>
    </row>
    <row r="1238" spans="1:2">
      <c r="A1238" s="141"/>
    </row>
    <row r="1239" spans="1:2">
      <c r="A1239" s="141"/>
      <c r="B1239" s="141"/>
    </row>
    <row r="1240" spans="1:2">
      <c r="A1240" s="141"/>
      <c r="B1240" s="141"/>
    </row>
    <row r="1241" spans="1:2">
      <c r="A1241" s="141"/>
      <c r="B1241" s="141"/>
    </row>
    <row r="1242" spans="1:2">
      <c r="A1242" s="141"/>
      <c r="B1242" s="141"/>
    </row>
    <row r="1243" spans="1:2">
      <c r="A1243" s="141"/>
      <c r="B1243" s="141"/>
    </row>
    <row r="1244" spans="1:2">
      <c r="A1244" s="141"/>
      <c r="B1244" s="141"/>
    </row>
    <row r="1245" spans="1:2">
      <c r="A1245" s="141"/>
      <c r="B1245" s="141"/>
    </row>
    <row r="1246" spans="1:2">
      <c r="A1246" s="141"/>
      <c r="B1246" s="141"/>
    </row>
    <row r="1247" spans="1:2">
      <c r="A1247" s="141"/>
      <c r="B1247" s="141"/>
    </row>
    <row r="1248" spans="1:2">
      <c r="A1248" s="141"/>
      <c r="B1248" s="141"/>
    </row>
    <row r="1249" spans="1:2">
      <c r="A1249" s="141"/>
      <c r="B1249" s="141"/>
    </row>
    <row r="1250" spans="1:2">
      <c r="A1250" s="141"/>
      <c r="B1250" s="141"/>
    </row>
    <row r="1251" spans="1:2">
      <c r="A1251" s="141"/>
      <c r="B1251" s="141"/>
    </row>
    <row r="1252" spans="1:2">
      <c r="A1252" s="141"/>
      <c r="B1252" s="141"/>
    </row>
    <row r="1253" spans="1:2">
      <c r="A1253" s="141"/>
      <c r="B1253" s="141"/>
    </row>
    <row r="1254" spans="1:2">
      <c r="A1254" s="141"/>
      <c r="B1254" s="141"/>
    </row>
    <row r="1255" spans="1:2">
      <c r="A1255" s="141"/>
      <c r="B1255" s="141"/>
    </row>
    <row r="1256" spans="1:2">
      <c r="A1256" s="141"/>
      <c r="B1256" s="141"/>
    </row>
    <row r="1257" spans="1:2">
      <c r="A1257" s="141"/>
    </row>
    <row r="1258" spans="1:2">
      <c r="B1258" s="141"/>
    </row>
    <row r="1259" spans="1:2">
      <c r="A1259" s="141"/>
    </row>
    <row r="1260" spans="1:2">
      <c r="A1260" s="141"/>
      <c r="B1260" s="141"/>
    </row>
    <row r="1261" spans="1:2">
      <c r="A1261" s="141"/>
      <c r="B1261" s="141"/>
    </row>
    <row r="1262" spans="1:2">
      <c r="A1262" s="141"/>
      <c r="B1262" s="141"/>
    </row>
    <row r="1263" spans="1:2">
      <c r="A1263" s="141"/>
      <c r="B1263" s="141"/>
    </row>
    <row r="1264" spans="1:2">
      <c r="A1264" s="141"/>
      <c r="B1264" s="141"/>
    </row>
    <row r="1265" spans="1:2">
      <c r="A1265" s="141"/>
      <c r="B1265" s="141"/>
    </row>
    <row r="1266" spans="1:2">
      <c r="A1266" s="141"/>
      <c r="B1266" s="141"/>
    </row>
    <row r="1267" spans="1:2">
      <c r="A1267" s="141"/>
      <c r="B1267" s="141"/>
    </row>
    <row r="1268" spans="1:2">
      <c r="A1268" s="141"/>
      <c r="B1268" s="141"/>
    </row>
    <row r="1269" spans="1:2">
      <c r="A1269" s="141"/>
      <c r="B1269" s="141"/>
    </row>
    <row r="1270" spans="1:2">
      <c r="A1270" s="141"/>
      <c r="B1270" s="141"/>
    </row>
    <row r="1271" spans="1:2">
      <c r="A1271" s="141"/>
      <c r="B1271" s="141"/>
    </row>
    <row r="1272" spans="1:2">
      <c r="A1272" s="141"/>
      <c r="B1272" s="141"/>
    </row>
    <row r="1273" spans="1:2">
      <c r="A1273" s="141"/>
      <c r="B1273" s="141"/>
    </row>
    <row r="1274" spans="1:2">
      <c r="A1274" s="141"/>
      <c r="B1274" s="141"/>
    </row>
    <row r="1275" spans="1:2">
      <c r="A1275" s="141"/>
      <c r="B1275" s="141"/>
    </row>
    <row r="1276" spans="1:2">
      <c r="A1276" s="141"/>
      <c r="B1276" s="141"/>
    </row>
    <row r="1277" spans="1:2">
      <c r="A1277" s="141"/>
      <c r="B1277" s="141"/>
    </row>
    <row r="1278" spans="1:2">
      <c r="A1278" s="141"/>
    </row>
    <row r="1279" spans="1:2">
      <c r="B1279" s="140"/>
    </row>
    <row r="1280" spans="1:2">
      <c r="A1280" s="141"/>
    </row>
    <row r="1281" spans="1:2">
      <c r="A1281" s="141"/>
      <c r="B1281" s="141"/>
    </row>
    <row r="1282" spans="1:2">
      <c r="A1282" s="141"/>
      <c r="B1282" s="141"/>
    </row>
    <row r="1283" spans="1:2">
      <c r="A1283" s="141"/>
      <c r="B1283" s="141"/>
    </row>
    <row r="1284" spans="1:2">
      <c r="A1284" s="141"/>
      <c r="B1284" s="141"/>
    </row>
    <row r="1285" spans="1:2">
      <c r="A1285" s="141"/>
      <c r="B1285" s="141"/>
    </row>
    <row r="1286" spans="1:2">
      <c r="A1286" s="141"/>
      <c r="B1286" s="141"/>
    </row>
    <row r="1287" spans="1:2">
      <c r="A1287" s="141"/>
      <c r="B1287" s="141"/>
    </row>
    <row r="1288" spans="1:2">
      <c r="A1288" s="141"/>
      <c r="B1288" s="141"/>
    </row>
    <row r="1289" spans="1:2">
      <c r="A1289" s="141"/>
      <c r="B1289" s="141"/>
    </row>
    <row r="1290" spans="1:2">
      <c r="A1290" s="141"/>
      <c r="B1290" s="141"/>
    </row>
    <row r="1291" spans="1:2">
      <c r="A1291" s="141"/>
      <c r="B1291" s="141"/>
    </row>
    <row r="1292" spans="1:2">
      <c r="A1292" s="141"/>
      <c r="B1292" s="141"/>
    </row>
    <row r="1293" spans="1:2">
      <c r="A1293" s="141"/>
      <c r="B1293" s="141"/>
    </row>
    <row r="1294" spans="1:2">
      <c r="A1294" s="141"/>
      <c r="B1294" s="141"/>
    </row>
    <row r="1295" spans="1:2">
      <c r="A1295" s="141"/>
      <c r="B1295" s="141"/>
    </row>
    <row r="1296" spans="1:2">
      <c r="A1296" s="141"/>
      <c r="B1296" s="141"/>
    </row>
    <row r="1297" spans="1:2">
      <c r="A1297" s="141"/>
      <c r="B1297" s="141"/>
    </row>
    <row r="1298" spans="1:2">
      <c r="A1298" s="141"/>
      <c r="B1298" s="140"/>
    </row>
    <row r="1299" spans="1:2">
      <c r="A1299" s="141"/>
    </row>
    <row r="1300" spans="1:2">
      <c r="B1300" s="141"/>
    </row>
    <row r="1301" spans="1:2">
      <c r="A1301" s="141"/>
    </row>
    <row r="1302" spans="1:2">
      <c r="A1302" s="141"/>
    </row>
    <row r="1306" spans="1:2">
      <c r="A1306" s="141"/>
    </row>
    <row r="1308" spans="1:2">
      <c r="A1308" s="141"/>
    </row>
    <row r="1309" spans="1:2">
      <c r="A1309" s="141"/>
    </row>
    <row r="1310" spans="1:2">
      <c r="A1310" s="141"/>
      <c r="B1310" s="141"/>
    </row>
    <row r="1311" spans="1:2">
      <c r="A1311" s="141"/>
      <c r="B1311" s="141"/>
    </row>
    <row r="1314" spans="1:2">
      <c r="B1314" s="141"/>
    </row>
    <row r="1315" spans="1:2">
      <c r="A1315" s="141"/>
    </row>
    <row r="1316" spans="1:2">
      <c r="B1316" s="140"/>
    </row>
    <row r="1317" spans="1:2">
      <c r="A1317" s="141"/>
    </row>
    <row r="1319" spans="1:2">
      <c r="A1319" s="141"/>
      <c r="B1319" s="141"/>
    </row>
    <row r="1320" spans="1:2">
      <c r="A1320" s="141"/>
      <c r="B1320" s="141"/>
    </row>
    <row r="1321" spans="1:2">
      <c r="A1321" s="141"/>
      <c r="B1321" s="141"/>
    </row>
    <row r="1322" spans="1:2">
      <c r="A1322" s="141"/>
      <c r="B1322" s="141"/>
    </row>
    <row r="1323" spans="1:2">
      <c r="A1323" s="141"/>
      <c r="B1323" s="141"/>
    </row>
    <row r="1324" spans="1:2">
      <c r="A1324" s="141"/>
      <c r="B1324" s="141"/>
    </row>
    <row r="1325" spans="1:2">
      <c r="A1325" s="141"/>
      <c r="B1325" s="141"/>
    </row>
    <row r="1326" spans="1:2">
      <c r="A1326" s="141"/>
      <c r="B1326" s="141"/>
    </row>
    <row r="1327" spans="1:2">
      <c r="A1327" s="141"/>
      <c r="B1327" s="141"/>
    </row>
    <row r="1328" spans="1:2">
      <c r="A1328" s="141"/>
      <c r="B1328" s="141"/>
    </row>
    <row r="1329" spans="1:2">
      <c r="A1329" s="141"/>
      <c r="B1329" s="141"/>
    </row>
    <row r="1330" spans="1:2">
      <c r="A1330" s="141"/>
      <c r="B1330" s="141"/>
    </row>
    <row r="1331" spans="1:2">
      <c r="A1331" s="141"/>
      <c r="B1331" s="141"/>
    </row>
    <row r="1332" spans="1:2">
      <c r="A1332" s="141"/>
      <c r="B1332" s="141"/>
    </row>
    <row r="1333" spans="1:2">
      <c r="A1333" s="141"/>
      <c r="B1333" s="141"/>
    </row>
    <row r="1334" spans="1:2">
      <c r="A1334" s="141"/>
      <c r="B1334" s="141"/>
    </row>
    <row r="1335" spans="1:2">
      <c r="A1335" s="141"/>
      <c r="B1335" s="141"/>
    </row>
    <row r="1336" spans="1:2">
      <c r="A1336" s="141"/>
      <c r="B1336" s="140"/>
    </row>
    <row r="1337" spans="1:2">
      <c r="A1337" s="141"/>
    </row>
    <row r="1339" spans="1:2">
      <c r="A1339" s="141"/>
      <c r="B1339" s="141"/>
    </row>
    <row r="1340" spans="1:2">
      <c r="A1340" s="141"/>
    </row>
    <row r="1341" spans="1:2">
      <c r="A1341" s="141"/>
      <c r="B1341" s="141"/>
    </row>
    <row r="1342" spans="1:2">
      <c r="A1342" s="141"/>
      <c r="B1342" s="141"/>
    </row>
    <row r="1343" spans="1:2">
      <c r="A1343" s="141"/>
      <c r="B1343" s="141"/>
    </row>
    <row r="1344" spans="1:2">
      <c r="A1344" s="141"/>
      <c r="B1344" s="141"/>
    </row>
    <row r="1345" spans="1:2">
      <c r="A1345" s="141"/>
      <c r="B1345" s="141"/>
    </row>
    <row r="1346" spans="1:2">
      <c r="A1346" s="141"/>
      <c r="B1346" s="141"/>
    </row>
    <row r="1347" spans="1:2">
      <c r="A1347" s="141"/>
      <c r="B1347" s="141"/>
    </row>
    <row r="1348" spans="1:2">
      <c r="A1348" s="141"/>
      <c r="B1348" s="141"/>
    </row>
    <row r="1349" spans="1:2">
      <c r="A1349" s="141"/>
      <c r="B1349" s="141"/>
    </row>
    <row r="1350" spans="1:2">
      <c r="A1350" s="141"/>
      <c r="B1350" s="141"/>
    </row>
    <row r="1351" spans="1:2">
      <c r="A1351" s="141"/>
      <c r="B1351" s="141"/>
    </row>
    <row r="1352" spans="1:2">
      <c r="A1352" s="141"/>
      <c r="B1352" s="141"/>
    </row>
    <row r="1353" spans="1:2">
      <c r="A1353" s="141"/>
      <c r="B1353" s="141"/>
    </row>
    <row r="1354" spans="1:2">
      <c r="A1354" s="141"/>
      <c r="B1354" s="141"/>
    </row>
    <row r="1355" spans="1:2">
      <c r="A1355" s="141"/>
      <c r="B1355" s="141"/>
    </row>
    <row r="1356" spans="1:2">
      <c r="A1356" s="141"/>
      <c r="B1356" s="141"/>
    </row>
    <row r="1357" spans="1:2">
      <c r="A1357" s="141"/>
      <c r="B1357" s="141"/>
    </row>
    <row r="1358" spans="1:2">
      <c r="A1358" s="141"/>
      <c r="B1358" s="141"/>
    </row>
    <row r="1359" spans="1:2">
      <c r="A1359" s="141"/>
    </row>
    <row r="1360" spans="1:2">
      <c r="B1360" s="141"/>
    </row>
    <row r="1361" spans="1:2">
      <c r="A1361" s="141"/>
    </row>
    <row r="1362" spans="1:2">
      <c r="A1362" s="141"/>
      <c r="B1362" s="141"/>
    </row>
    <row r="1363" spans="1:2">
      <c r="A1363" s="141"/>
      <c r="B1363" s="141"/>
    </row>
    <row r="1364" spans="1:2">
      <c r="A1364" s="141"/>
      <c r="B1364" s="141"/>
    </row>
    <row r="1365" spans="1:2">
      <c r="A1365" s="141"/>
      <c r="B1365" s="141"/>
    </row>
    <row r="1366" spans="1:2">
      <c r="A1366" s="141"/>
      <c r="B1366" s="141"/>
    </row>
    <row r="1367" spans="1:2">
      <c r="A1367" s="141"/>
      <c r="B1367" s="141"/>
    </row>
    <row r="1368" spans="1:2">
      <c r="A1368" s="141"/>
      <c r="B1368" s="141"/>
    </row>
    <row r="1369" spans="1:2">
      <c r="A1369" s="141"/>
      <c r="B1369" s="141"/>
    </row>
    <row r="1370" spans="1:2">
      <c r="A1370" s="141"/>
      <c r="B1370" s="141"/>
    </row>
    <row r="1371" spans="1:2">
      <c r="A1371" s="141"/>
      <c r="B1371" s="141"/>
    </row>
    <row r="1372" spans="1:2">
      <c r="A1372" s="141"/>
      <c r="B1372" s="141"/>
    </row>
    <row r="1373" spans="1:2">
      <c r="A1373" s="141"/>
      <c r="B1373" s="141"/>
    </row>
    <row r="1374" spans="1:2">
      <c r="A1374" s="141"/>
      <c r="B1374" s="141"/>
    </row>
    <row r="1375" spans="1:2">
      <c r="A1375" s="141"/>
      <c r="B1375" s="141"/>
    </row>
    <row r="1376" spans="1:2">
      <c r="A1376" s="141"/>
      <c r="B1376" s="141"/>
    </row>
    <row r="1377" spans="1:2">
      <c r="A1377" s="141"/>
      <c r="B1377" s="141"/>
    </row>
    <row r="1378" spans="1:2">
      <c r="A1378" s="141"/>
      <c r="B1378" s="141"/>
    </row>
    <row r="1379" spans="1:2">
      <c r="A1379" s="141"/>
      <c r="B1379" s="141"/>
    </row>
    <row r="1380" spans="1:2">
      <c r="A1380" s="141"/>
    </row>
    <row r="1381" spans="1:2">
      <c r="B1381" s="141"/>
    </row>
    <row r="1382" spans="1:2">
      <c r="A1382" s="141"/>
    </row>
    <row r="1383" spans="1:2">
      <c r="A1383" s="141"/>
      <c r="B1383" s="141"/>
    </row>
    <row r="1384" spans="1:2">
      <c r="A1384" s="141"/>
      <c r="B1384" s="141"/>
    </row>
    <row r="1385" spans="1:2">
      <c r="A1385" s="141"/>
      <c r="B1385" s="141"/>
    </row>
    <row r="1386" spans="1:2">
      <c r="A1386" s="141"/>
      <c r="B1386" s="141"/>
    </row>
    <row r="1387" spans="1:2">
      <c r="A1387" s="141"/>
      <c r="B1387" s="141"/>
    </row>
    <row r="1388" spans="1:2">
      <c r="A1388" s="141"/>
      <c r="B1388" s="141"/>
    </row>
    <row r="1389" spans="1:2">
      <c r="A1389" s="141"/>
      <c r="B1389" s="141"/>
    </row>
    <row r="1390" spans="1:2">
      <c r="A1390" s="141"/>
      <c r="B1390" s="141"/>
    </row>
    <row r="1391" spans="1:2">
      <c r="A1391" s="141"/>
      <c r="B1391" s="141"/>
    </row>
    <row r="1392" spans="1:2">
      <c r="A1392" s="141"/>
      <c r="B1392" s="141"/>
    </row>
    <row r="1393" spans="1:2">
      <c r="A1393" s="141"/>
      <c r="B1393" s="141"/>
    </row>
    <row r="1394" spans="1:2">
      <c r="A1394" s="141"/>
      <c r="B1394" s="141"/>
    </row>
    <row r="1395" spans="1:2">
      <c r="A1395" s="141"/>
      <c r="B1395" s="141"/>
    </row>
    <row r="1396" spans="1:2">
      <c r="A1396" s="141"/>
      <c r="B1396" s="141"/>
    </row>
    <row r="1397" spans="1:2">
      <c r="A1397" s="141"/>
      <c r="B1397" s="141"/>
    </row>
    <row r="1398" spans="1:2">
      <c r="A1398" s="141"/>
      <c r="B1398" s="141"/>
    </row>
    <row r="1399" spans="1:2">
      <c r="A1399" s="141"/>
      <c r="B1399" s="141"/>
    </row>
    <row r="1400" spans="1:2">
      <c r="A1400" s="141"/>
      <c r="B1400" s="141"/>
    </row>
    <row r="1401" spans="1:2">
      <c r="A1401" s="141"/>
    </row>
    <row r="1402" spans="1:2">
      <c r="B1402" s="141"/>
    </row>
    <row r="1403" spans="1:2">
      <c r="A1403" s="141"/>
    </row>
    <row r="1404" spans="1:2">
      <c r="A1404" s="141"/>
      <c r="B1404" s="141"/>
    </row>
    <row r="1405" spans="1:2">
      <c r="A1405" s="141"/>
      <c r="B1405" s="141"/>
    </row>
    <row r="1406" spans="1:2">
      <c r="A1406" s="141"/>
      <c r="B1406" s="141"/>
    </row>
    <row r="1407" spans="1:2">
      <c r="A1407" s="141"/>
      <c r="B1407" s="141"/>
    </row>
    <row r="1408" spans="1:2">
      <c r="A1408" s="141"/>
      <c r="B1408" s="141"/>
    </row>
    <row r="1409" spans="1:2">
      <c r="A1409" s="141"/>
      <c r="B1409" s="141"/>
    </row>
    <row r="1410" spans="1:2">
      <c r="A1410" s="141"/>
      <c r="B1410" s="141"/>
    </row>
    <row r="1411" spans="1:2">
      <c r="A1411" s="141"/>
      <c r="B1411" s="141"/>
    </row>
    <row r="1412" spans="1:2">
      <c r="A1412" s="141"/>
      <c r="B1412" s="141"/>
    </row>
    <row r="1413" spans="1:2">
      <c r="A1413" s="141"/>
      <c r="B1413" s="141"/>
    </row>
    <row r="1414" spans="1:2">
      <c r="A1414" s="141"/>
      <c r="B1414" s="141"/>
    </row>
    <row r="1415" spans="1:2">
      <c r="A1415" s="141"/>
      <c r="B1415" s="141"/>
    </row>
    <row r="1416" spans="1:2">
      <c r="A1416" s="141"/>
      <c r="B1416" s="141"/>
    </row>
    <row r="1417" spans="1:2">
      <c r="A1417" s="141"/>
      <c r="B1417" s="141"/>
    </row>
    <row r="1418" spans="1:2">
      <c r="A1418" s="141"/>
      <c r="B1418" s="141"/>
    </row>
    <row r="1419" spans="1:2">
      <c r="A1419" s="141"/>
      <c r="B1419" s="141"/>
    </row>
    <row r="1420" spans="1:2">
      <c r="A1420" s="141"/>
      <c r="B1420" s="141"/>
    </row>
    <row r="1421" spans="1:2">
      <c r="A1421" s="141"/>
      <c r="B1421" s="141"/>
    </row>
    <row r="1422" spans="1:2">
      <c r="A1422" s="141"/>
    </row>
    <row r="1423" spans="1:2">
      <c r="B1423" s="141"/>
    </row>
    <row r="1424" spans="1:2">
      <c r="A1424" s="141"/>
    </row>
    <row r="1425" spans="1:2">
      <c r="A1425" s="141"/>
      <c r="B1425" s="141"/>
    </row>
    <row r="1426" spans="1:2">
      <c r="A1426" s="141"/>
      <c r="B1426" s="141"/>
    </row>
    <row r="1427" spans="1:2">
      <c r="A1427" s="141"/>
      <c r="B1427" s="141"/>
    </row>
    <row r="1428" spans="1:2">
      <c r="A1428" s="141"/>
      <c r="B1428" s="141"/>
    </row>
    <row r="1429" spans="1:2">
      <c r="A1429" s="141"/>
      <c r="B1429" s="141"/>
    </row>
    <row r="1430" spans="1:2">
      <c r="A1430" s="141"/>
      <c r="B1430" s="141"/>
    </row>
    <row r="1431" spans="1:2">
      <c r="A1431" s="141"/>
      <c r="B1431" s="141"/>
    </row>
    <row r="1432" spans="1:2">
      <c r="A1432" s="141"/>
      <c r="B1432" s="141"/>
    </row>
    <row r="1433" spans="1:2">
      <c r="A1433" s="141"/>
      <c r="B1433" s="141"/>
    </row>
    <row r="1434" spans="1:2">
      <c r="A1434" s="141"/>
      <c r="B1434" s="141"/>
    </row>
    <row r="1435" spans="1:2">
      <c r="A1435" s="141"/>
      <c r="B1435" s="141"/>
    </row>
    <row r="1436" spans="1:2">
      <c r="A1436" s="141"/>
      <c r="B1436" s="141"/>
    </row>
    <row r="1437" spans="1:2">
      <c r="A1437" s="141"/>
      <c r="B1437" s="141"/>
    </row>
    <row r="1438" spans="1:2">
      <c r="A1438" s="141"/>
      <c r="B1438" s="141"/>
    </row>
    <row r="1439" spans="1:2">
      <c r="A1439" s="141"/>
      <c r="B1439" s="141"/>
    </row>
    <row r="1440" spans="1:2">
      <c r="A1440" s="141"/>
      <c r="B1440" s="141"/>
    </row>
    <row r="1441" spans="1:2">
      <c r="A1441" s="141"/>
      <c r="B1441" s="141"/>
    </row>
    <row r="1442" spans="1:2">
      <c r="A1442" s="141"/>
      <c r="B1442" s="141"/>
    </row>
    <row r="1443" spans="1:2">
      <c r="A1443" s="141"/>
    </row>
    <row r="1444" spans="1:2">
      <c r="B1444" s="140"/>
    </row>
    <row r="1445" spans="1:2">
      <c r="A1445" s="141"/>
    </row>
    <row r="1446" spans="1:2">
      <c r="A1446" s="141"/>
      <c r="B1446" s="141"/>
    </row>
    <row r="1447" spans="1:2">
      <c r="A1447" s="141"/>
      <c r="B1447" s="141"/>
    </row>
    <row r="1448" spans="1:2">
      <c r="A1448" s="141"/>
      <c r="B1448" s="141"/>
    </row>
    <row r="1449" spans="1:2">
      <c r="A1449" s="141"/>
      <c r="B1449" s="141"/>
    </row>
    <row r="1450" spans="1:2">
      <c r="A1450" s="141"/>
      <c r="B1450" s="141"/>
    </row>
    <row r="1451" spans="1:2">
      <c r="A1451" s="141"/>
      <c r="B1451" s="141"/>
    </row>
    <row r="1452" spans="1:2">
      <c r="A1452" s="141"/>
      <c r="B1452" s="141"/>
    </row>
    <row r="1453" spans="1:2">
      <c r="A1453" s="141"/>
      <c r="B1453" s="141"/>
    </row>
    <row r="1454" spans="1:2">
      <c r="A1454" s="141"/>
      <c r="B1454" s="141"/>
    </row>
    <row r="1455" spans="1:2">
      <c r="A1455" s="141"/>
      <c r="B1455" s="141"/>
    </row>
    <row r="1456" spans="1:2">
      <c r="A1456" s="141"/>
      <c r="B1456" s="141"/>
    </row>
    <row r="1457" spans="1:2">
      <c r="A1457" s="141"/>
      <c r="B1457" s="141"/>
    </row>
    <row r="1458" spans="1:2">
      <c r="A1458" s="141"/>
      <c r="B1458" s="141"/>
    </row>
    <row r="1459" spans="1:2">
      <c r="A1459" s="141"/>
      <c r="B1459" s="141"/>
    </row>
    <row r="1460" spans="1:2">
      <c r="A1460" s="141"/>
      <c r="B1460" s="141"/>
    </row>
    <row r="1461" spans="1:2">
      <c r="A1461" s="141"/>
      <c r="B1461" s="141"/>
    </row>
    <row r="1462" spans="1:2">
      <c r="A1462" s="141"/>
      <c r="B1462" s="141"/>
    </row>
    <row r="1463" spans="1:2">
      <c r="A1463" s="141"/>
      <c r="B1463" s="140"/>
    </row>
    <row r="1464" spans="1:2">
      <c r="A1464" s="141"/>
    </row>
    <row r="1465" spans="1:2">
      <c r="B1465" s="141"/>
    </row>
    <row r="1466" spans="1:2">
      <c r="A1466" s="141"/>
    </row>
    <row r="1467" spans="1:2">
      <c r="A1467" s="141"/>
    </row>
  </sheetData>
  <mergeCells count="7">
    <mergeCell ref="A1:K1"/>
    <mergeCell ref="A3:A4"/>
    <mergeCell ref="B3:C3"/>
    <mergeCell ref="D3:E3"/>
    <mergeCell ref="F3:G3"/>
    <mergeCell ref="H3:I3"/>
    <mergeCell ref="J3:K3"/>
  </mergeCells>
  <hyperlinks>
    <hyperlink ref="F35" location="'Seznam příloh'!A1" display="zpět" xr:uid="{00000000-0004-0000-0400-000000000000}"/>
  </hyperlinks>
  <pageMargins left="0.78740157480314965" right="0.78740157480314965" top="0.98425196850393704" bottom="0.98425196850393704" header="0.51181102362204722" footer="0.51181102362204722"/>
  <pageSetup paperSize="9" scale="86" orientation="landscape" copies="2" r:id="rId1"/>
  <headerFooter alignWithMargins="0">
    <oddHeader>&amp;RPříloha č. 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1484"/>
  <sheetViews>
    <sheetView view="pageBreakPreview" zoomScale="60" zoomScaleNormal="75" workbookViewId="0">
      <selection activeCell="W16" sqref="W16"/>
    </sheetView>
  </sheetViews>
  <sheetFormatPr defaultColWidth="11" defaultRowHeight="15"/>
  <cols>
    <col min="1" max="1" width="3.44140625" style="111" customWidth="1"/>
    <col min="2" max="2" width="51.44140625" style="111" customWidth="1"/>
    <col min="3" max="17" width="12.5546875" style="111" customWidth="1"/>
    <col min="18" max="256" width="11" style="111"/>
    <col min="257" max="257" width="3.44140625" style="111" customWidth="1"/>
    <col min="258" max="258" width="37.109375" style="111" customWidth="1"/>
    <col min="259" max="273" width="12.5546875" style="111" customWidth="1"/>
    <col min="274" max="512" width="11" style="111"/>
    <col min="513" max="513" width="3.44140625" style="111" customWidth="1"/>
    <col min="514" max="514" width="37.109375" style="111" customWidth="1"/>
    <col min="515" max="529" width="12.5546875" style="111" customWidth="1"/>
    <col min="530" max="768" width="11" style="111"/>
    <col min="769" max="769" width="3.44140625" style="111" customWidth="1"/>
    <col min="770" max="770" width="37.109375" style="111" customWidth="1"/>
    <col min="771" max="785" width="12.5546875" style="111" customWidth="1"/>
    <col min="786" max="1024" width="11" style="111"/>
    <col min="1025" max="1025" width="3.44140625" style="111" customWidth="1"/>
    <col min="1026" max="1026" width="37.109375" style="111" customWidth="1"/>
    <col min="1027" max="1041" width="12.5546875" style="111" customWidth="1"/>
    <col min="1042" max="1280" width="11" style="111"/>
    <col min="1281" max="1281" width="3.44140625" style="111" customWidth="1"/>
    <col min="1282" max="1282" width="37.109375" style="111" customWidth="1"/>
    <col min="1283" max="1297" width="12.5546875" style="111" customWidth="1"/>
    <col min="1298" max="1536" width="11" style="111"/>
    <col min="1537" max="1537" width="3.44140625" style="111" customWidth="1"/>
    <col min="1538" max="1538" width="37.109375" style="111" customWidth="1"/>
    <col min="1539" max="1553" width="12.5546875" style="111" customWidth="1"/>
    <col min="1554" max="1792" width="11" style="111"/>
    <col min="1793" max="1793" width="3.44140625" style="111" customWidth="1"/>
    <col min="1794" max="1794" width="37.109375" style="111" customWidth="1"/>
    <col min="1795" max="1809" width="12.5546875" style="111" customWidth="1"/>
    <col min="1810" max="2048" width="11" style="111"/>
    <col min="2049" max="2049" width="3.44140625" style="111" customWidth="1"/>
    <col min="2050" max="2050" width="37.109375" style="111" customWidth="1"/>
    <col min="2051" max="2065" width="12.5546875" style="111" customWidth="1"/>
    <col min="2066" max="2304" width="11" style="111"/>
    <col min="2305" max="2305" width="3.44140625" style="111" customWidth="1"/>
    <col min="2306" max="2306" width="37.109375" style="111" customWidth="1"/>
    <col min="2307" max="2321" width="12.5546875" style="111" customWidth="1"/>
    <col min="2322" max="2560" width="11" style="111"/>
    <col min="2561" max="2561" width="3.44140625" style="111" customWidth="1"/>
    <col min="2562" max="2562" width="37.109375" style="111" customWidth="1"/>
    <col min="2563" max="2577" width="12.5546875" style="111" customWidth="1"/>
    <col min="2578" max="2816" width="11" style="111"/>
    <col min="2817" max="2817" width="3.44140625" style="111" customWidth="1"/>
    <col min="2818" max="2818" width="37.109375" style="111" customWidth="1"/>
    <col min="2819" max="2833" width="12.5546875" style="111" customWidth="1"/>
    <col min="2834" max="3072" width="11" style="111"/>
    <col min="3073" max="3073" width="3.44140625" style="111" customWidth="1"/>
    <col min="3074" max="3074" width="37.109375" style="111" customWidth="1"/>
    <col min="3075" max="3089" width="12.5546875" style="111" customWidth="1"/>
    <col min="3090" max="3328" width="11" style="111"/>
    <col min="3329" max="3329" width="3.44140625" style="111" customWidth="1"/>
    <col min="3330" max="3330" width="37.109375" style="111" customWidth="1"/>
    <col min="3331" max="3345" width="12.5546875" style="111" customWidth="1"/>
    <col min="3346" max="3584" width="11" style="111"/>
    <col min="3585" max="3585" width="3.44140625" style="111" customWidth="1"/>
    <col min="3586" max="3586" width="37.109375" style="111" customWidth="1"/>
    <col min="3587" max="3601" width="12.5546875" style="111" customWidth="1"/>
    <col min="3602" max="3840" width="11" style="111"/>
    <col min="3841" max="3841" width="3.44140625" style="111" customWidth="1"/>
    <col min="3842" max="3842" width="37.109375" style="111" customWidth="1"/>
    <col min="3843" max="3857" width="12.5546875" style="111" customWidth="1"/>
    <col min="3858" max="4096" width="11" style="111"/>
    <col min="4097" max="4097" width="3.44140625" style="111" customWidth="1"/>
    <col min="4098" max="4098" width="37.109375" style="111" customWidth="1"/>
    <col min="4099" max="4113" width="12.5546875" style="111" customWidth="1"/>
    <col min="4114" max="4352" width="11" style="111"/>
    <col min="4353" max="4353" width="3.44140625" style="111" customWidth="1"/>
    <col min="4354" max="4354" width="37.109375" style="111" customWidth="1"/>
    <col min="4355" max="4369" width="12.5546875" style="111" customWidth="1"/>
    <col min="4370" max="4608" width="11" style="111"/>
    <col min="4609" max="4609" width="3.44140625" style="111" customWidth="1"/>
    <col min="4610" max="4610" width="37.109375" style="111" customWidth="1"/>
    <col min="4611" max="4625" width="12.5546875" style="111" customWidth="1"/>
    <col min="4626" max="4864" width="11" style="111"/>
    <col min="4865" max="4865" width="3.44140625" style="111" customWidth="1"/>
    <col min="4866" max="4866" width="37.109375" style="111" customWidth="1"/>
    <col min="4867" max="4881" width="12.5546875" style="111" customWidth="1"/>
    <col min="4882" max="5120" width="11" style="111"/>
    <col min="5121" max="5121" width="3.44140625" style="111" customWidth="1"/>
    <col min="5122" max="5122" width="37.109375" style="111" customWidth="1"/>
    <col min="5123" max="5137" width="12.5546875" style="111" customWidth="1"/>
    <col min="5138" max="5376" width="11" style="111"/>
    <col min="5377" max="5377" width="3.44140625" style="111" customWidth="1"/>
    <col min="5378" max="5378" width="37.109375" style="111" customWidth="1"/>
    <col min="5379" max="5393" width="12.5546875" style="111" customWidth="1"/>
    <col min="5394" max="5632" width="11" style="111"/>
    <col min="5633" max="5633" width="3.44140625" style="111" customWidth="1"/>
    <col min="5634" max="5634" width="37.109375" style="111" customWidth="1"/>
    <col min="5635" max="5649" width="12.5546875" style="111" customWidth="1"/>
    <col min="5650" max="5888" width="11" style="111"/>
    <col min="5889" max="5889" width="3.44140625" style="111" customWidth="1"/>
    <col min="5890" max="5890" width="37.109375" style="111" customWidth="1"/>
    <col min="5891" max="5905" width="12.5546875" style="111" customWidth="1"/>
    <col min="5906" max="6144" width="11" style="111"/>
    <col min="6145" max="6145" width="3.44140625" style="111" customWidth="1"/>
    <col min="6146" max="6146" width="37.109375" style="111" customWidth="1"/>
    <col min="6147" max="6161" width="12.5546875" style="111" customWidth="1"/>
    <col min="6162" max="6400" width="11" style="111"/>
    <col min="6401" max="6401" width="3.44140625" style="111" customWidth="1"/>
    <col min="6402" max="6402" width="37.109375" style="111" customWidth="1"/>
    <col min="6403" max="6417" width="12.5546875" style="111" customWidth="1"/>
    <col min="6418" max="6656" width="11" style="111"/>
    <col min="6657" max="6657" width="3.44140625" style="111" customWidth="1"/>
    <col min="6658" max="6658" width="37.109375" style="111" customWidth="1"/>
    <col min="6659" max="6673" width="12.5546875" style="111" customWidth="1"/>
    <col min="6674" max="6912" width="11" style="111"/>
    <col min="6913" max="6913" width="3.44140625" style="111" customWidth="1"/>
    <col min="6914" max="6914" width="37.109375" style="111" customWidth="1"/>
    <col min="6915" max="6929" width="12.5546875" style="111" customWidth="1"/>
    <col min="6930" max="7168" width="11" style="111"/>
    <col min="7169" max="7169" width="3.44140625" style="111" customWidth="1"/>
    <col min="7170" max="7170" width="37.109375" style="111" customWidth="1"/>
    <col min="7171" max="7185" width="12.5546875" style="111" customWidth="1"/>
    <col min="7186" max="7424" width="11" style="111"/>
    <col min="7425" max="7425" width="3.44140625" style="111" customWidth="1"/>
    <col min="7426" max="7426" width="37.109375" style="111" customWidth="1"/>
    <col min="7427" max="7441" width="12.5546875" style="111" customWidth="1"/>
    <col min="7442" max="7680" width="11" style="111"/>
    <col min="7681" max="7681" width="3.44140625" style="111" customWidth="1"/>
    <col min="7682" max="7682" width="37.109375" style="111" customWidth="1"/>
    <col min="7683" max="7697" width="12.5546875" style="111" customWidth="1"/>
    <col min="7698" max="7936" width="11" style="111"/>
    <col min="7937" max="7937" width="3.44140625" style="111" customWidth="1"/>
    <col min="7938" max="7938" width="37.109375" style="111" customWidth="1"/>
    <col min="7939" max="7953" width="12.5546875" style="111" customWidth="1"/>
    <col min="7954" max="8192" width="11" style="111"/>
    <col min="8193" max="8193" width="3.44140625" style="111" customWidth="1"/>
    <col min="8194" max="8194" width="37.109375" style="111" customWidth="1"/>
    <col min="8195" max="8209" width="12.5546875" style="111" customWidth="1"/>
    <col min="8210" max="8448" width="11" style="111"/>
    <col min="8449" max="8449" width="3.44140625" style="111" customWidth="1"/>
    <col min="8450" max="8450" width="37.109375" style="111" customWidth="1"/>
    <col min="8451" max="8465" width="12.5546875" style="111" customWidth="1"/>
    <col min="8466" max="8704" width="11" style="111"/>
    <col min="8705" max="8705" width="3.44140625" style="111" customWidth="1"/>
    <col min="8706" max="8706" width="37.109375" style="111" customWidth="1"/>
    <col min="8707" max="8721" width="12.5546875" style="111" customWidth="1"/>
    <col min="8722" max="8960" width="11" style="111"/>
    <col min="8961" max="8961" width="3.44140625" style="111" customWidth="1"/>
    <col min="8962" max="8962" width="37.109375" style="111" customWidth="1"/>
    <col min="8963" max="8977" width="12.5546875" style="111" customWidth="1"/>
    <col min="8978" max="9216" width="11" style="111"/>
    <col min="9217" max="9217" width="3.44140625" style="111" customWidth="1"/>
    <col min="9218" max="9218" width="37.109375" style="111" customWidth="1"/>
    <col min="9219" max="9233" width="12.5546875" style="111" customWidth="1"/>
    <col min="9234" max="9472" width="11" style="111"/>
    <col min="9473" max="9473" width="3.44140625" style="111" customWidth="1"/>
    <col min="9474" max="9474" width="37.109375" style="111" customWidth="1"/>
    <col min="9475" max="9489" width="12.5546875" style="111" customWidth="1"/>
    <col min="9490" max="9728" width="11" style="111"/>
    <col min="9729" max="9729" width="3.44140625" style="111" customWidth="1"/>
    <col min="9730" max="9730" width="37.109375" style="111" customWidth="1"/>
    <col min="9731" max="9745" width="12.5546875" style="111" customWidth="1"/>
    <col min="9746" max="9984" width="11" style="111"/>
    <col min="9985" max="9985" width="3.44140625" style="111" customWidth="1"/>
    <col min="9986" max="9986" width="37.109375" style="111" customWidth="1"/>
    <col min="9987" max="10001" width="12.5546875" style="111" customWidth="1"/>
    <col min="10002" max="10240" width="11" style="111"/>
    <col min="10241" max="10241" width="3.44140625" style="111" customWidth="1"/>
    <col min="10242" max="10242" width="37.109375" style="111" customWidth="1"/>
    <col min="10243" max="10257" width="12.5546875" style="111" customWidth="1"/>
    <col min="10258" max="10496" width="11" style="111"/>
    <col min="10497" max="10497" width="3.44140625" style="111" customWidth="1"/>
    <col min="10498" max="10498" width="37.109375" style="111" customWidth="1"/>
    <col min="10499" max="10513" width="12.5546875" style="111" customWidth="1"/>
    <col min="10514" max="10752" width="11" style="111"/>
    <col min="10753" max="10753" width="3.44140625" style="111" customWidth="1"/>
    <col min="10754" max="10754" width="37.109375" style="111" customWidth="1"/>
    <col min="10755" max="10769" width="12.5546875" style="111" customWidth="1"/>
    <col min="10770" max="11008" width="11" style="111"/>
    <col min="11009" max="11009" width="3.44140625" style="111" customWidth="1"/>
    <col min="11010" max="11010" width="37.109375" style="111" customWidth="1"/>
    <col min="11011" max="11025" width="12.5546875" style="111" customWidth="1"/>
    <col min="11026" max="11264" width="11" style="111"/>
    <col min="11265" max="11265" width="3.44140625" style="111" customWidth="1"/>
    <col min="11266" max="11266" width="37.109375" style="111" customWidth="1"/>
    <col min="11267" max="11281" width="12.5546875" style="111" customWidth="1"/>
    <col min="11282" max="11520" width="11" style="111"/>
    <col min="11521" max="11521" width="3.44140625" style="111" customWidth="1"/>
    <col min="11522" max="11522" width="37.109375" style="111" customWidth="1"/>
    <col min="11523" max="11537" width="12.5546875" style="111" customWidth="1"/>
    <col min="11538" max="11776" width="11" style="111"/>
    <col min="11777" max="11777" width="3.44140625" style="111" customWidth="1"/>
    <col min="11778" max="11778" width="37.109375" style="111" customWidth="1"/>
    <col min="11779" max="11793" width="12.5546875" style="111" customWidth="1"/>
    <col min="11794" max="12032" width="11" style="111"/>
    <col min="12033" max="12033" width="3.44140625" style="111" customWidth="1"/>
    <col min="12034" max="12034" width="37.109375" style="111" customWidth="1"/>
    <col min="12035" max="12049" width="12.5546875" style="111" customWidth="1"/>
    <col min="12050" max="12288" width="11" style="111"/>
    <col min="12289" max="12289" width="3.44140625" style="111" customWidth="1"/>
    <col min="12290" max="12290" width="37.109375" style="111" customWidth="1"/>
    <col min="12291" max="12305" width="12.5546875" style="111" customWidth="1"/>
    <col min="12306" max="12544" width="11" style="111"/>
    <col min="12545" max="12545" width="3.44140625" style="111" customWidth="1"/>
    <col min="12546" max="12546" width="37.109375" style="111" customWidth="1"/>
    <col min="12547" max="12561" width="12.5546875" style="111" customWidth="1"/>
    <col min="12562" max="12800" width="11" style="111"/>
    <col min="12801" max="12801" width="3.44140625" style="111" customWidth="1"/>
    <col min="12802" max="12802" width="37.109375" style="111" customWidth="1"/>
    <col min="12803" max="12817" width="12.5546875" style="111" customWidth="1"/>
    <col min="12818" max="13056" width="11" style="111"/>
    <col min="13057" max="13057" width="3.44140625" style="111" customWidth="1"/>
    <col min="13058" max="13058" width="37.109375" style="111" customWidth="1"/>
    <col min="13059" max="13073" width="12.5546875" style="111" customWidth="1"/>
    <col min="13074" max="13312" width="11" style="111"/>
    <col min="13313" max="13313" width="3.44140625" style="111" customWidth="1"/>
    <col min="13314" max="13314" width="37.109375" style="111" customWidth="1"/>
    <col min="13315" max="13329" width="12.5546875" style="111" customWidth="1"/>
    <col min="13330" max="13568" width="11" style="111"/>
    <col min="13569" max="13569" width="3.44140625" style="111" customWidth="1"/>
    <col min="13570" max="13570" width="37.109375" style="111" customWidth="1"/>
    <col min="13571" max="13585" width="12.5546875" style="111" customWidth="1"/>
    <col min="13586" max="13824" width="11" style="111"/>
    <col min="13825" max="13825" width="3.44140625" style="111" customWidth="1"/>
    <col min="13826" max="13826" width="37.109375" style="111" customWidth="1"/>
    <col min="13827" max="13841" width="12.5546875" style="111" customWidth="1"/>
    <col min="13842" max="14080" width="11" style="111"/>
    <col min="14081" max="14081" width="3.44140625" style="111" customWidth="1"/>
    <col min="14082" max="14082" width="37.109375" style="111" customWidth="1"/>
    <col min="14083" max="14097" width="12.5546875" style="111" customWidth="1"/>
    <col min="14098" max="14336" width="11" style="111"/>
    <col min="14337" max="14337" width="3.44140625" style="111" customWidth="1"/>
    <col min="14338" max="14338" width="37.109375" style="111" customWidth="1"/>
    <col min="14339" max="14353" width="12.5546875" style="111" customWidth="1"/>
    <col min="14354" max="14592" width="11" style="111"/>
    <col min="14593" max="14593" width="3.44140625" style="111" customWidth="1"/>
    <col min="14594" max="14594" width="37.109375" style="111" customWidth="1"/>
    <col min="14595" max="14609" width="12.5546875" style="111" customWidth="1"/>
    <col min="14610" max="14848" width="11" style="111"/>
    <col min="14849" max="14849" width="3.44140625" style="111" customWidth="1"/>
    <col min="14850" max="14850" width="37.109375" style="111" customWidth="1"/>
    <col min="14851" max="14865" width="12.5546875" style="111" customWidth="1"/>
    <col min="14866" max="15104" width="11" style="111"/>
    <col min="15105" max="15105" width="3.44140625" style="111" customWidth="1"/>
    <col min="15106" max="15106" width="37.109375" style="111" customWidth="1"/>
    <col min="15107" max="15121" width="12.5546875" style="111" customWidth="1"/>
    <col min="15122" max="15360" width="11" style="111"/>
    <col min="15361" max="15361" width="3.44140625" style="111" customWidth="1"/>
    <col min="15362" max="15362" width="37.109375" style="111" customWidth="1"/>
    <col min="15363" max="15377" width="12.5546875" style="111" customWidth="1"/>
    <col min="15378" max="15616" width="11" style="111"/>
    <col min="15617" max="15617" width="3.44140625" style="111" customWidth="1"/>
    <col min="15618" max="15618" width="37.109375" style="111" customWidth="1"/>
    <col min="15619" max="15633" width="12.5546875" style="111" customWidth="1"/>
    <col min="15634" max="15872" width="11" style="111"/>
    <col min="15873" max="15873" width="3.44140625" style="111" customWidth="1"/>
    <col min="15874" max="15874" width="37.109375" style="111" customWidth="1"/>
    <col min="15875" max="15889" width="12.5546875" style="111" customWidth="1"/>
    <col min="15890" max="16128" width="11" style="111"/>
    <col min="16129" max="16129" width="3.44140625" style="111" customWidth="1"/>
    <col min="16130" max="16130" width="37.109375" style="111" customWidth="1"/>
    <col min="16131" max="16145" width="12.5546875" style="111" customWidth="1"/>
    <col min="16146" max="16384" width="11" style="111"/>
  </cols>
  <sheetData>
    <row r="1" spans="1:28" s="109" customFormat="1" ht="32.25" customHeight="1">
      <c r="A1" s="1400" t="s">
        <v>640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400"/>
      <c r="M1" s="1400"/>
      <c r="N1" s="1400"/>
      <c r="O1" s="1400"/>
      <c r="P1" s="1400"/>
      <c r="Q1" s="1400"/>
    </row>
    <row r="2" spans="1:28" ht="9.75" customHeight="1" thickBo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28" ht="36" customHeight="1" thickTop="1">
      <c r="A3" s="1401" t="s">
        <v>239</v>
      </c>
      <c r="B3" s="1402"/>
      <c r="C3" s="1405" t="s">
        <v>192</v>
      </c>
      <c r="D3" s="1408" t="s">
        <v>240</v>
      </c>
      <c r="E3" s="1411" t="s">
        <v>142</v>
      </c>
      <c r="F3" s="1411" t="s">
        <v>141</v>
      </c>
      <c r="G3" s="1411" t="s">
        <v>131</v>
      </c>
      <c r="H3" s="1411" t="s">
        <v>138</v>
      </c>
      <c r="I3" s="1411" t="s">
        <v>139</v>
      </c>
      <c r="J3" s="1411" t="s">
        <v>134</v>
      </c>
      <c r="K3" s="1397" t="s">
        <v>136</v>
      </c>
      <c r="L3" s="1411" t="s">
        <v>133</v>
      </c>
      <c r="M3" s="1411" t="s">
        <v>179</v>
      </c>
      <c r="N3" s="1397" t="s">
        <v>140</v>
      </c>
      <c r="O3" s="1417" t="s">
        <v>135</v>
      </c>
      <c r="P3" s="1417" t="s">
        <v>241</v>
      </c>
      <c r="Q3" s="1414" t="s">
        <v>246</v>
      </c>
    </row>
    <row r="4" spans="1:28" ht="39" customHeight="1">
      <c r="A4" s="1403"/>
      <c r="B4" s="1404"/>
      <c r="C4" s="1406"/>
      <c r="D4" s="1409"/>
      <c r="E4" s="1412"/>
      <c r="F4" s="1412"/>
      <c r="G4" s="1412"/>
      <c r="H4" s="1412"/>
      <c r="I4" s="1412"/>
      <c r="J4" s="1412"/>
      <c r="K4" s="1398"/>
      <c r="L4" s="1412"/>
      <c r="M4" s="1412"/>
      <c r="N4" s="1398"/>
      <c r="O4" s="1418"/>
      <c r="P4" s="1418"/>
      <c r="Q4" s="1415"/>
    </row>
    <row r="5" spans="1:28" ht="45" customHeight="1" thickBot="1">
      <c r="A5" s="1403"/>
      <c r="B5" s="1404"/>
      <c r="C5" s="1407"/>
      <c r="D5" s="1410"/>
      <c r="E5" s="1413"/>
      <c r="F5" s="1413"/>
      <c r="G5" s="1413"/>
      <c r="H5" s="1413"/>
      <c r="I5" s="1413"/>
      <c r="J5" s="1413"/>
      <c r="K5" s="1399"/>
      <c r="L5" s="1413"/>
      <c r="M5" s="1413"/>
      <c r="N5" s="1399"/>
      <c r="O5" s="1419"/>
      <c r="P5" s="1419"/>
      <c r="Q5" s="1416"/>
    </row>
    <row r="6" spans="1:28" s="109" customFormat="1" ht="24.75" customHeight="1" thickTop="1">
      <c r="A6" s="921"/>
      <c r="B6" s="922" t="s">
        <v>242</v>
      </c>
      <c r="C6" s="923">
        <v>5303.0874952249997</v>
      </c>
      <c r="D6" s="923">
        <v>713.60177229999999</v>
      </c>
      <c r="E6" s="923">
        <v>692.39173997500006</v>
      </c>
      <c r="F6" s="923">
        <v>313.44351540000002</v>
      </c>
      <c r="G6" s="923">
        <v>296.77159832500001</v>
      </c>
      <c r="H6" s="923">
        <v>149.55463027499999</v>
      </c>
      <c r="I6" s="923">
        <v>385.0458112</v>
      </c>
      <c r="J6" s="923">
        <v>209.75011039999998</v>
      </c>
      <c r="K6" s="923">
        <v>272.75023902499998</v>
      </c>
      <c r="L6" s="923">
        <v>259.55711835</v>
      </c>
      <c r="M6" s="923">
        <v>252.883386</v>
      </c>
      <c r="N6" s="923">
        <v>588.00269127499996</v>
      </c>
      <c r="O6" s="923">
        <v>306.30212252499996</v>
      </c>
      <c r="P6" s="923">
        <v>283.27648637499999</v>
      </c>
      <c r="Q6" s="924">
        <v>579.78127380000001</v>
      </c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</row>
    <row r="7" spans="1:28" ht="24.75" customHeight="1">
      <c r="A7" s="925"/>
      <c r="B7" s="926" t="s">
        <v>360</v>
      </c>
      <c r="C7" s="927"/>
      <c r="D7" s="928"/>
      <c r="E7" s="928"/>
      <c r="F7" s="928"/>
      <c r="G7" s="928"/>
      <c r="H7" s="928"/>
      <c r="I7" s="928"/>
      <c r="J7" s="928"/>
      <c r="K7" s="928"/>
      <c r="L7" s="928"/>
      <c r="M7" s="928"/>
      <c r="N7" s="928"/>
      <c r="O7" s="928"/>
      <c r="P7" s="928"/>
      <c r="Q7" s="929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</row>
    <row r="8" spans="1:28" ht="24.75" customHeight="1">
      <c r="A8" s="930"/>
      <c r="B8" s="931" t="s">
        <v>353</v>
      </c>
      <c r="C8" s="932">
        <v>1455.3877608999999</v>
      </c>
      <c r="D8" s="933">
        <v>65.216573499999996</v>
      </c>
      <c r="E8" s="934">
        <v>164.43419614999999</v>
      </c>
      <c r="F8" s="934">
        <v>90.715006900000006</v>
      </c>
      <c r="G8" s="934">
        <v>99.242580825000005</v>
      </c>
      <c r="H8" s="934">
        <v>37.289021524999995</v>
      </c>
      <c r="I8" s="934">
        <v>106.0840585</v>
      </c>
      <c r="J8" s="934">
        <v>84.600612999999996</v>
      </c>
      <c r="K8" s="934">
        <v>87.623444400000011</v>
      </c>
      <c r="L8" s="934">
        <v>87.912848875000009</v>
      </c>
      <c r="M8" s="934">
        <v>92.188379024999989</v>
      </c>
      <c r="N8" s="934">
        <v>153.78855725</v>
      </c>
      <c r="O8" s="934">
        <v>97.811684775000003</v>
      </c>
      <c r="P8" s="934">
        <v>109.53118094999999</v>
      </c>
      <c r="Q8" s="935">
        <v>178.99961522499999</v>
      </c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</row>
    <row r="9" spans="1:28" ht="24.75" customHeight="1">
      <c r="A9" s="930"/>
      <c r="B9" s="931" t="s">
        <v>354</v>
      </c>
      <c r="C9" s="932">
        <v>376.87235444999999</v>
      </c>
      <c r="D9" s="933">
        <v>43.573817675000001</v>
      </c>
      <c r="E9" s="934">
        <v>53.94122935</v>
      </c>
      <c r="F9" s="934">
        <v>24.161966150000001</v>
      </c>
      <c r="G9" s="934">
        <v>16.311462849999998</v>
      </c>
      <c r="H9" s="934">
        <v>9.5313049999999997</v>
      </c>
      <c r="I9" s="934">
        <v>29.503403975000001</v>
      </c>
      <c r="J9" s="934">
        <v>18.0017888</v>
      </c>
      <c r="K9" s="934">
        <v>14.7070147</v>
      </c>
      <c r="L9" s="934">
        <v>21.639209000000001</v>
      </c>
      <c r="M9" s="934">
        <v>17.646295125000002</v>
      </c>
      <c r="N9" s="934">
        <v>40.924773025</v>
      </c>
      <c r="O9" s="934">
        <v>25.318210074999996</v>
      </c>
      <c r="P9" s="934">
        <v>23.381428499999998</v>
      </c>
      <c r="Q9" s="935">
        <v>38.280450224999996</v>
      </c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</row>
    <row r="10" spans="1:28" ht="24.75" customHeight="1">
      <c r="A10" s="930"/>
      <c r="B10" s="931" t="s">
        <v>355</v>
      </c>
      <c r="C10" s="932">
        <v>595.7707934</v>
      </c>
      <c r="D10" s="933">
        <v>86.878323100000003</v>
      </c>
      <c r="E10" s="934">
        <v>84.013845599999996</v>
      </c>
      <c r="F10" s="934">
        <v>34.698059550000004</v>
      </c>
      <c r="G10" s="934">
        <v>34.251947799999996</v>
      </c>
      <c r="H10" s="934">
        <v>15.711375149999999</v>
      </c>
      <c r="I10" s="934">
        <v>43.476524050000002</v>
      </c>
      <c r="J10" s="934">
        <v>18.931788024999999</v>
      </c>
      <c r="K10" s="934">
        <v>29.543644625000002</v>
      </c>
      <c r="L10" s="934">
        <v>26.22032875</v>
      </c>
      <c r="M10" s="934">
        <v>24.915950574999997</v>
      </c>
      <c r="N10" s="934">
        <v>71.202942949999994</v>
      </c>
      <c r="O10" s="934">
        <v>31.257557124999998</v>
      </c>
      <c r="P10" s="934">
        <v>31.527696200000001</v>
      </c>
      <c r="Q10" s="935">
        <v>63.165809899999999</v>
      </c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</row>
    <row r="11" spans="1:28" ht="24.75" customHeight="1">
      <c r="A11" s="930"/>
      <c r="B11" s="931" t="s">
        <v>356</v>
      </c>
      <c r="C11" s="932">
        <v>352.52148725000001</v>
      </c>
      <c r="D11" s="933">
        <v>51.460330375000005</v>
      </c>
      <c r="E11" s="934">
        <v>62.078439025000002</v>
      </c>
      <c r="F11" s="934">
        <v>22.036195800000002</v>
      </c>
      <c r="G11" s="934">
        <v>20.17050175</v>
      </c>
      <c r="H11" s="934">
        <v>10.753915450000001</v>
      </c>
      <c r="I11" s="934">
        <v>31.034903100000001</v>
      </c>
      <c r="J11" s="934">
        <v>9.1595683250000004</v>
      </c>
      <c r="K11" s="934">
        <v>13.80915175</v>
      </c>
      <c r="L11" s="934">
        <v>13.5652741</v>
      </c>
      <c r="M11" s="934">
        <v>10.3404179</v>
      </c>
      <c r="N11" s="934">
        <v>36.756969675000001</v>
      </c>
      <c r="O11" s="934">
        <v>20.761463075000002</v>
      </c>
      <c r="P11" s="934">
        <v>13.917815174999999</v>
      </c>
      <c r="Q11" s="935">
        <v>36.701541750000004</v>
      </c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</row>
    <row r="12" spans="1:28" ht="24.75" customHeight="1">
      <c r="A12" s="930"/>
      <c r="B12" s="931" t="s">
        <v>357</v>
      </c>
      <c r="C12" s="932">
        <v>333.36320802500001</v>
      </c>
      <c r="D12" s="933">
        <v>44.840537999999995</v>
      </c>
      <c r="E12" s="934">
        <v>47.094060749999997</v>
      </c>
      <c r="F12" s="934">
        <v>21.372843074999999</v>
      </c>
      <c r="G12" s="934">
        <v>21.2093357</v>
      </c>
      <c r="H12" s="934">
        <v>10.512124575</v>
      </c>
      <c r="I12" s="934">
        <v>28.011243074999999</v>
      </c>
      <c r="J12" s="934">
        <v>15.018046275000001</v>
      </c>
      <c r="K12" s="934">
        <v>18.020756374999998</v>
      </c>
      <c r="L12" s="934">
        <v>14.621600774999999</v>
      </c>
      <c r="M12" s="934">
        <v>13.832095299999999</v>
      </c>
      <c r="N12" s="934">
        <v>33.059570975</v>
      </c>
      <c r="O12" s="934">
        <v>22.808750849999999</v>
      </c>
      <c r="P12" s="934">
        <v>12.454147874999999</v>
      </c>
      <c r="Q12" s="935">
        <v>30.508094425000003</v>
      </c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</row>
    <row r="13" spans="1:28" ht="24.75" customHeight="1">
      <c r="A13" s="930"/>
      <c r="B13" s="931" t="s">
        <v>358</v>
      </c>
      <c r="C13" s="932">
        <v>350.28822127499996</v>
      </c>
      <c r="D13" s="933">
        <v>44.022471099999997</v>
      </c>
      <c r="E13" s="934">
        <v>47.352593525000003</v>
      </c>
      <c r="F13" s="934">
        <v>22.594568424999999</v>
      </c>
      <c r="G13" s="934">
        <v>17.584243725</v>
      </c>
      <c r="H13" s="934">
        <v>9.2295256249999991</v>
      </c>
      <c r="I13" s="934">
        <v>19.870445549999999</v>
      </c>
      <c r="J13" s="934">
        <v>13.163730824999998</v>
      </c>
      <c r="K13" s="934">
        <v>18.144407149999999</v>
      </c>
      <c r="L13" s="934">
        <v>16.021305224999999</v>
      </c>
      <c r="M13" s="934">
        <v>17.2591982</v>
      </c>
      <c r="N13" s="934">
        <v>45.953527200000003</v>
      </c>
      <c r="O13" s="934">
        <v>20.481378249999999</v>
      </c>
      <c r="P13" s="934">
        <v>18.184652849999999</v>
      </c>
      <c r="Q13" s="935">
        <v>40.326173624999996</v>
      </c>
      <c r="R13" s="305"/>
      <c r="S13" s="305"/>
      <c r="T13" s="305"/>
      <c r="U13" s="305"/>
      <c r="V13" s="305"/>
      <c r="W13" s="305"/>
      <c r="X13" s="305"/>
      <c r="Y13" s="305"/>
      <c r="Z13" s="305"/>
      <c r="AA13" s="305"/>
      <c r="AB13" s="305"/>
    </row>
    <row r="14" spans="1:28" ht="24.75" customHeight="1" thickBot="1">
      <c r="A14" s="936"/>
      <c r="B14" s="937" t="s">
        <v>359</v>
      </c>
      <c r="C14" s="938">
        <v>394.87069832499998</v>
      </c>
      <c r="D14" s="939">
        <v>53.437874800000003</v>
      </c>
      <c r="E14" s="940">
        <v>47.868705724999998</v>
      </c>
      <c r="F14" s="940">
        <v>21.481885949999999</v>
      </c>
      <c r="G14" s="940">
        <v>20.202575074999999</v>
      </c>
      <c r="H14" s="940">
        <v>14.739967075000001</v>
      </c>
      <c r="I14" s="940">
        <v>27.437198250000002</v>
      </c>
      <c r="J14" s="940">
        <v>12.942754024999999</v>
      </c>
      <c r="K14" s="940">
        <v>25.005929125000002</v>
      </c>
      <c r="L14" s="940">
        <v>18.8001997</v>
      </c>
      <c r="M14" s="940">
        <v>16.510653399999999</v>
      </c>
      <c r="N14" s="940">
        <v>46.787802325000001</v>
      </c>
      <c r="O14" s="940">
        <v>23.701436399999999</v>
      </c>
      <c r="P14" s="940">
        <v>19.243690649999998</v>
      </c>
      <c r="Q14" s="941">
        <v>46.735025825000001</v>
      </c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</row>
    <row r="15" spans="1:28" s="104" customFormat="1" ht="24.75" customHeight="1" thickTop="1" thickBot="1">
      <c r="A15" s="942"/>
      <c r="B15" s="942"/>
      <c r="C15" s="943"/>
      <c r="D15" s="944"/>
      <c r="E15" s="944"/>
      <c r="F15" s="945"/>
      <c r="G15" s="945"/>
      <c r="H15" s="945"/>
      <c r="I15" s="945"/>
      <c r="J15" s="945"/>
      <c r="K15" s="945"/>
      <c r="L15" s="945"/>
      <c r="M15" s="945"/>
      <c r="N15" s="945"/>
      <c r="O15" s="945"/>
      <c r="P15" s="945"/>
      <c r="Q15" s="945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</row>
    <row r="16" spans="1:28" s="104" customFormat="1" ht="24.75" customHeight="1" thickTop="1">
      <c r="A16" s="946"/>
      <c r="B16" s="922" t="s">
        <v>242</v>
      </c>
      <c r="C16" s="923">
        <v>5303.0874952249997</v>
      </c>
      <c r="D16" s="923">
        <v>713.60177229999999</v>
      </c>
      <c r="E16" s="923">
        <v>692.39173997500006</v>
      </c>
      <c r="F16" s="923">
        <v>313.44351540000002</v>
      </c>
      <c r="G16" s="923">
        <v>296.77159832500001</v>
      </c>
      <c r="H16" s="923">
        <v>149.55463027499999</v>
      </c>
      <c r="I16" s="923">
        <v>385.0458112</v>
      </c>
      <c r="J16" s="923">
        <v>209.75011039999998</v>
      </c>
      <c r="K16" s="923">
        <v>272.75023902499998</v>
      </c>
      <c r="L16" s="923">
        <v>259.55711835</v>
      </c>
      <c r="M16" s="923">
        <v>252.883386</v>
      </c>
      <c r="N16" s="923">
        <v>588.00269127499996</v>
      </c>
      <c r="O16" s="923">
        <v>306.30212252499996</v>
      </c>
      <c r="P16" s="923">
        <v>283.27648637499999</v>
      </c>
      <c r="Q16" s="924">
        <v>579.78127380000001</v>
      </c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</row>
    <row r="17" spans="1:28" s="104" customFormat="1" ht="24.75" customHeight="1">
      <c r="A17" s="947"/>
      <c r="B17" s="948" t="s">
        <v>243</v>
      </c>
      <c r="C17" s="949">
        <v>141.2790249</v>
      </c>
      <c r="D17" s="950">
        <v>0.3261888</v>
      </c>
      <c r="E17" s="950">
        <v>15.795308375000001</v>
      </c>
      <c r="F17" s="950">
        <v>16.813951225</v>
      </c>
      <c r="G17" s="950">
        <v>9.0734364250000006</v>
      </c>
      <c r="H17" s="950">
        <v>4.7718686249999998</v>
      </c>
      <c r="I17" s="950">
        <v>11.3484105</v>
      </c>
      <c r="J17" s="950">
        <v>4.5897590250000002</v>
      </c>
      <c r="K17" s="950">
        <v>8.2254746000000001</v>
      </c>
      <c r="L17" s="950">
        <v>9.8479985249999995</v>
      </c>
      <c r="M17" s="950">
        <v>17.289406400000001</v>
      </c>
      <c r="N17" s="950">
        <v>17.297442375000003</v>
      </c>
      <c r="O17" s="950">
        <v>12.256141599999999</v>
      </c>
      <c r="P17" s="950">
        <v>5.9196571500000008</v>
      </c>
      <c r="Q17" s="951">
        <v>7.4324736250000001</v>
      </c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</row>
    <row r="18" spans="1:28" s="104" customFormat="1" ht="24.75" customHeight="1">
      <c r="A18" s="947"/>
      <c r="B18" s="948" t="s">
        <v>244</v>
      </c>
      <c r="C18" s="949">
        <v>1975.3991125</v>
      </c>
      <c r="D18" s="934">
        <v>120.33957169999999</v>
      </c>
      <c r="E18" s="934">
        <v>233.47833585000001</v>
      </c>
      <c r="F18" s="934">
        <v>122.548559275</v>
      </c>
      <c r="G18" s="934">
        <v>121.27314872500001</v>
      </c>
      <c r="H18" s="934">
        <v>55.580266124999994</v>
      </c>
      <c r="I18" s="934">
        <v>157.872074325</v>
      </c>
      <c r="J18" s="934">
        <v>107.28997705</v>
      </c>
      <c r="K18" s="934">
        <v>108.09324770000001</v>
      </c>
      <c r="L18" s="934">
        <v>114.98767322499999</v>
      </c>
      <c r="M18" s="934">
        <v>117.96973875</v>
      </c>
      <c r="N18" s="934">
        <v>206.863186275</v>
      </c>
      <c r="O18" s="934">
        <v>130.08365995</v>
      </c>
      <c r="P18" s="934">
        <v>138.31343552500002</v>
      </c>
      <c r="Q18" s="935">
        <v>240.806238025</v>
      </c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</row>
    <row r="19" spans="1:28" s="104" customFormat="1" ht="24.75" customHeight="1">
      <c r="A19" s="947"/>
      <c r="B19" s="948" t="s">
        <v>437</v>
      </c>
      <c r="C19" s="949">
        <v>376.87235444999999</v>
      </c>
      <c r="D19" s="934">
        <v>43.573817675000001</v>
      </c>
      <c r="E19" s="934">
        <v>53.94122935</v>
      </c>
      <c r="F19" s="934">
        <v>24.161966150000001</v>
      </c>
      <c r="G19" s="934">
        <v>16.311462849999998</v>
      </c>
      <c r="H19" s="934">
        <v>9.5313049999999997</v>
      </c>
      <c r="I19" s="934">
        <v>29.503403975000001</v>
      </c>
      <c r="J19" s="934">
        <v>18.0017888</v>
      </c>
      <c r="K19" s="934">
        <v>14.7070147</v>
      </c>
      <c r="L19" s="934">
        <v>21.639209000000001</v>
      </c>
      <c r="M19" s="934">
        <v>17.646295125000002</v>
      </c>
      <c r="N19" s="934">
        <v>40.924773025</v>
      </c>
      <c r="O19" s="934">
        <v>25.318210074999996</v>
      </c>
      <c r="P19" s="934">
        <v>23.381428499999998</v>
      </c>
      <c r="Q19" s="935">
        <v>38.280450224999996</v>
      </c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</row>
    <row r="20" spans="1:28" s="104" customFormat="1" ht="24.75" customHeight="1" thickBot="1">
      <c r="A20" s="952"/>
      <c r="B20" s="953" t="s">
        <v>641</v>
      </c>
      <c r="C20" s="954">
        <v>3186.434357825</v>
      </c>
      <c r="D20" s="955">
        <v>592.64450414999999</v>
      </c>
      <c r="E20" s="955">
        <v>443.14309575000004</v>
      </c>
      <c r="F20" s="955">
        <v>174.0560049</v>
      </c>
      <c r="G20" s="955">
        <v>166.425013175</v>
      </c>
      <c r="H20" s="955">
        <v>89.202495524999989</v>
      </c>
      <c r="I20" s="955">
        <v>215.825326375</v>
      </c>
      <c r="J20" s="955">
        <v>97.870374325000014</v>
      </c>
      <c r="K20" s="955">
        <v>156.43151672499999</v>
      </c>
      <c r="L20" s="955">
        <v>134.72144660000001</v>
      </c>
      <c r="M20" s="955">
        <v>117.64924085</v>
      </c>
      <c r="N20" s="955">
        <v>363.86706262499996</v>
      </c>
      <c r="O20" s="955">
        <v>163.96232097499998</v>
      </c>
      <c r="P20" s="955">
        <v>139.0433937</v>
      </c>
      <c r="Q20" s="956">
        <v>331.56756215000001</v>
      </c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</row>
    <row r="21" spans="1:28" s="104" customFormat="1" ht="24.75" customHeight="1" thickTop="1" thickBot="1">
      <c r="A21" s="957"/>
      <c r="B21" s="957"/>
      <c r="C21" s="958"/>
      <c r="D21" s="959"/>
      <c r="E21" s="959"/>
      <c r="F21" s="959"/>
      <c r="G21" s="959"/>
      <c r="H21" s="959"/>
      <c r="I21" s="959"/>
      <c r="J21" s="959"/>
      <c r="K21" s="959"/>
      <c r="L21" s="959"/>
      <c r="M21" s="959"/>
      <c r="N21" s="959"/>
      <c r="O21" s="959"/>
      <c r="P21" s="959"/>
      <c r="Q21" s="959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</row>
    <row r="22" spans="1:28" s="104" customFormat="1" ht="24.75" customHeight="1" thickTop="1">
      <c r="A22" s="960"/>
      <c r="B22" s="961" t="s">
        <v>145</v>
      </c>
      <c r="C22" s="962">
        <v>100</v>
      </c>
      <c r="D22" s="962">
        <v>100</v>
      </c>
      <c r="E22" s="962">
        <v>100</v>
      </c>
      <c r="F22" s="962">
        <v>100</v>
      </c>
      <c r="G22" s="962">
        <v>100</v>
      </c>
      <c r="H22" s="962">
        <v>100</v>
      </c>
      <c r="I22" s="962">
        <v>100</v>
      </c>
      <c r="J22" s="962">
        <v>100</v>
      </c>
      <c r="K22" s="962">
        <v>100</v>
      </c>
      <c r="L22" s="962">
        <v>100</v>
      </c>
      <c r="M22" s="962">
        <v>100</v>
      </c>
      <c r="N22" s="962">
        <v>100</v>
      </c>
      <c r="O22" s="962">
        <v>100</v>
      </c>
      <c r="P22" s="962">
        <v>100</v>
      </c>
      <c r="Q22" s="963">
        <v>100</v>
      </c>
      <c r="R22" s="182"/>
    </row>
    <row r="23" spans="1:28" s="104" customFormat="1" ht="24.75" customHeight="1">
      <c r="A23" s="964"/>
      <c r="B23" s="965" t="s">
        <v>243</v>
      </c>
      <c r="C23" s="966">
        <v>2.6640900235421405</v>
      </c>
      <c r="D23" s="967">
        <v>4.5710200375296911E-2</v>
      </c>
      <c r="E23" s="967">
        <v>2.2812675921827603</v>
      </c>
      <c r="F23" s="967">
        <v>5.3642683287108124</v>
      </c>
      <c r="G23" s="967">
        <v>3.057380314090405</v>
      </c>
      <c r="H23" s="967">
        <v>3.1907194155242951</v>
      </c>
      <c r="I23" s="967">
        <v>2.9472883926804814</v>
      </c>
      <c r="J23" s="967">
        <v>2.1882033893794799</v>
      </c>
      <c r="K23" s="967">
        <v>3.01575339746854</v>
      </c>
      <c r="L23" s="967">
        <v>3.7941546691547328</v>
      </c>
      <c r="M23" s="967">
        <v>6.836908771855815</v>
      </c>
      <c r="N23" s="967">
        <v>2.9417284362241549</v>
      </c>
      <c r="O23" s="967">
        <v>4.0013244109987092</v>
      </c>
      <c r="P23" s="967">
        <v>2.0897100305613039</v>
      </c>
      <c r="Q23" s="968">
        <v>1.2819444091883327</v>
      </c>
    </row>
    <row r="24" spans="1:28" s="104" customFormat="1" ht="24.75" customHeight="1">
      <c r="A24" s="964"/>
      <c r="B24" s="965" t="s">
        <v>244</v>
      </c>
      <c r="C24" s="969">
        <v>37.249981530168732</v>
      </c>
      <c r="D24" s="970">
        <v>16.863687335323622</v>
      </c>
      <c r="E24" s="970">
        <v>33.720554762601608</v>
      </c>
      <c r="F24" s="970">
        <v>39.097493887729669</v>
      </c>
      <c r="G24" s="970">
        <v>40.864135722378514</v>
      </c>
      <c r="H24" s="970">
        <v>37.16385512290686</v>
      </c>
      <c r="I24" s="970">
        <v>41.000854893860485</v>
      </c>
      <c r="J24" s="970">
        <v>51.151332814745452</v>
      </c>
      <c r="K24" s="970">
        <v>39.630853518735982</v>
      </c>
      <c r="L24" s="970">
        <v>44.301490922681914</v>
      </c>
      <c r="M24" s="970">
        <v>46.649857318028793</v>
      </c>
      <c r="N24" s="970">
        <v>35.180652970558121</v>
      </c>
      <c r="O24" s="970">
        <v>42.469069060852739</v>
      </c>
      <c r="P24" s="970">
        <v>48.826302985804965</v>
      </c>
      <c r="Q24" s="971">
        <v>41.533979951906474</v>
      </c>
    </row>
    <row r="25" spans="1:28" ht="24.75" customHeight="1">
      <c r="A25" s="964"/>
      <c r="B25" s="965" t="s">
        <v>437</v>
      </c>
      <c r="C25" s="969">
        <v>7.1066591827749965</v>
      </c>
      <c r="D25" s="970">
        <v>6.106181257728359</v>
      </c>
      <c r="E25" s="970">
        <v>7.7905651144751715</v>
      </c>
      <c r="F25" s="970">
        <v>7.7085551185086016</v>
      </c>
      <c r="G25" s="970">
        <v>5.4963018503330687</v>
      </c>
      <c r="H25" s="970">
        <v>6.3731259824412678</v>
      </c>
      <c r="I25" s="970">
        <v>7.6623100724176902</v>
      </c>
      <c r="J25" s="970">
        <v>8.5824931227306767</v>
      </c>
      <c r="K25" s="970">
        <v>5.3921179877140162</v>
      </c>
      <c r="L25" s="970">
        <v>8.3369738181561228</v>
      </c>
      <c r="M25" s="970">
        <v>6.978036558320996</v>
      </c>
      <c r="N25" s="970">
        <v>6.9599635566736042</v>
      </c>
      <c r="O25" s="970">
        <v>8.2657638367927255</v>
      </c>
      <c r="P25" s="970">
        <v>8.2539249195034774</v>
      </c>
      <c r="Q25" s="971">
        <v>6.602567546568455</v>
      </c>
    </row>
    <row r="26" spans="1:28" ht="24.75" customHeight="1" thickBot="1">
      <c r="A26" s="972"/>
      <c r="B26" s="973" t="s">
        <v>641</v>
      </c>
      <c r="C26" s="974">
        <v>60.086399869776351</v>
      </c>
      <c r="D26" s="975">
        <v>83.049752278480995</v>
      </c>
      <c r="E26" s="975">
        <v>64.00178831798317</v>
      </c>
      <c r="F26" s="975">
        <v>55.530261864846352</v>
      </c>
      <c r="G26" s="975">
        <v>56.078483963531077</v>
      </c>
      <c r="H26" s="975">
        <v>59.645425461568848</v>
      </c>
      <c r="I26" s="975">
        <v>56.051856713459038</v>
      </c>
      <c r="J26" s="975">
        <v>46.660463795875081</v>
      </c>
      <c r="K26" s="975">
        <v>57.353393083795488</v>
      </c>
      <c r="L26" s="975">
        <v>51.904354408163357</v>
      </c>
      <c r="M26" s="975">
        <v>46.523119889734474</v>
      </c>
      <c r="N26" s="975">
        <v>61.881870274438057</v>
      </c>
      <c r="O26" s="975">
        <v>53.529606528148562</v>
      </c>
      <c r="P26" s="975">
        <v>49.083986983633736</v>
      </c>
      <c r="Q26" s="976">
        <v>57.188387609837974</v>
      </c>
    </row>
    <row r="27" spans="1:28" s="116" customFormat="1" ht="15.75" customHeight="1" thickTop="1">
      <c r="A27" s="113"/>
      <c r="B27" s="113"/>
      <c r="C27" s="114"/>
      <c r="D27" s="115"/>
      <c r="E27" s="115"/>
      <c r="F27" s="115"/>
      <c r="G27" s="115"/>
      <c r="H27" s="115"/>
    </row>
    <row r="28" spans="1:28">
      <c r="A28" s="104" t="s">
        <v>215</v>
      </c>
      <c r="B28" s="104"/>
      <c r="C28" s="117"/>
      <c r="D28" s="117"/>
      <c r="E28" s="117"/>
      <c r="F28" s="117"/>
      <c r="G28" s="117"/>
      <c r="H28" s="117"/>
      <c r="I28" s="117"/>
      <c r="K28" s="117"/>
      <c r="L28" s="117"/>
      <c r="M28" s="117"/>
      <c r="N28" s="117"/>
      <c r="O28" s="117"/>
      <c r="P28" s="117"/>
      <c r="Q28" s="117"/>
    </row>
    <row r="29" spans="1:28">
      <c r="A29" s="118"/>
      <c r="B29" s="118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</row>
    <row r="30" spans="1:28">
      <c r="A30" s="118"/>
      <c r="B30" s="118"/>
      <c r="C30" s="117"/>
      <c r="D30" s="117"/>
      <c r="E30" s="117"/>
      <c r="F30" s="117"/>
      <c r="G30" s="119"/>
      <c r="H30" s="117"/>
      <c r="I30" s="117"/>
      <c r="J30" s="117"/>
      <c r="K30" s="117"/>
      <c r="L30" s="117"/>
      <c r="M30" s="119"/>
      <c r="N30" s="117"/>
      <c r="O30" s="117"/>
      <c r="P30" s="117"/>
      <c r="Q30" s="117"/>
    </row>
    <row r="31" spans="1:28">
      <c r="A31" s="118"/>
      <c r="B31" s="118"/>
      <c r="C31" s="117"/>
      <c r="D31" s="117"/>
      <c r="E31" s="117"/>
      <c r="F31" s="119"/>
      <c r="G31" s="119"/>
      <c r="H31" s="119"/>
      <c r="I31" s="119"/>
      <c r="J31" s="119"/>
      <c r="K31" s="117"/>
      <c r="L31" s="119"/>
      <c r="M31" s="119"/>
      <c r="N31" s="117"/>
      <c r="O31" s="117"/>
      <c r="P31" s="119"/>
      <c r="Q31" s="117"/>
    </row>
    <row r="32" spans="1:28">
      <c r="A32" s="118"/>
      <c r="B32" s="118"/>
      <c r="C32" s="117"/>
      <c r="D32" s="117"/>
      <c r="E32" s="117"/>
      <c r="F32" s="119"/>
      <c r="G32" s="117"/>
      <c r="H32" s="119"/>
      <c r="I32" s="117"/>
      <c r="J32" s="117"/>
      <c r="K32" s="119"/>
      <c r="L32" s="119"/>
      <c r="M32" s="119"/>
      <c r="N32" s="119"/>
      <c r="O32" s="119"/>
      <c r="P32" s="119"/>
      <c r="Q32" s="119"/>
    </row>
    <row r="33" spans="1:17" ht="18">
      <c r="J33" s="165" t="s">
        <v>331</v>
      </c>
    </row>
    <row r="34" spans="1:17">
      <c r="A34" s="118"/>
      <c r="B34" s="118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>
      <c r="A35" s="118"/>
      <c r="B35" s="118"/>
    </row>
    <row r="36" spans="1:17">
      <c r="A36" s="118"/>
      <c r="B36" s="118"/>
      <c r="C36" s="117"/>
      <c r="D36" s="117"/>
      <c r="E36" s="117"/>
      <c r="F36" s="117"/>
      <c r="G36" s="117"/>
      <c r="H36" s="119"/>
      <c r="I36" s="117"/>
      <c r="J36" s="117"/>
      <c r="K36" s="117"/>
      <c r="L36" s="117"/>
      <c r="M36" s="117"/>
      <c r="N36" s="117"/>
      <c r="O36" s="117"/>
      <c r="P36" s="117"/>
      <c r="Q36" s="117"/>
    </row>
    <row r="37" spans="1:17">
      <c r="A37" s="118"/>
      <c r="B37" s="118"/>
      <c r="C37" s="117"/>
      <c r="D37" s="119"/>
      <c r="E37" s="117"/>
      <c r="F37" s="119"/>
      <c r="G37" s="119"/>
      <c r="H37" s="119"/>
      <c r="I37" s="119"/>
      <c r="J37" s="117"/>
      <c r="K37" s="119"/>
      <c r="L37" s="119"/>
      <c r="M37" s="117"/>
      <c r="N37" s="119"/>
      <c r="O37" s="119"/>
      <c r="P37" s="119"/>
      <c r="Q37" s="117"/>
    </row>
    <row r="38" spans="1:17">
      <c r="A38" s="118"/>
      <c r="B38" s="118"/>
      <c r="C38" s="117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7"/>
      <c r="P38" s="119"/>
      <c r="Q38" s="117"/>
    </row>
    <row r="39" spans="1:17">
      <c r="A39" s="118"/>
      <c r="B39" s="11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</row>
    <row r="40" spans="1:17">
      <c r="A40" s="118"/>
      <c r="B40" s="118"/>
      <c r="C40" s="117"/>
      <c r="D40" s="117"/>
      <c r="E40" s="117"/>
      <c r="F40" s="117"/>
      <c r="G40" s="119"/>
      <c r="H40" s="119"/>
      <c r="I40" s="119"/>
      <c r="J40" s="117"/>
      <c r="K40" s="117"/>
      <c r="L40" s="119"/>
      <c r="M40" s="119"/>
      <c r="N40" s="117"/>
      <c r="O40" s="119"/>
      <c r="P40" s="119"/>
      <c r="Q40" s="117"/>
    </row>
    <row r="41" spans="1:17">
      <c r="A41" s="118"/>
      <c r="B41" s="11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</row>
    <row r="42" spans="1:17">
      <c r="A42" s="118"/>
      <c r="B42" s="118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</row>
    <row r="43" spans="1:17">
      <c r="A43" s="118"/>
      <c r="B43" s="118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</row>
    <row r="44" spans="1:17">
      <c r="A44" s="118"/>
      <c r="B44" s="118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</row>
    <row r="45" spans="1:17">
      <c r="A45" s="118"/>
      <c r="B45" s="118"/>
      <c r="C45" s="117"/>
      <c r="D45" s="117"/>
      <c r="E45" s="117"/>
      <c r="F45" s="119"/>
      <c r="G45" s="117"/>
      <c r="H45" s="119"/>
      <c r="I45" s="119"/>
      <c r="J45" s="119"/>
      <c r="K45" s="117"/>
      <c r="L45" s="119"/>
      <c r="M45" s="117"/>
      <c r="N45" s="117"/>
      <c r="O45" s="119"/>
      <c r="P45" s="117"/>
      <c r="Q45" s="117"/>
    </row>
    <row r="46" spans="1:17">
      <c r="A46" s="118"/>
      <c r="B46" s="118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</row>
    <row r="47" spans="1:17">
      <c r="A47" s="118"/>
      <c r="B47" s="118"/>
      <c r="C47" s="117"/>
      <c r="D47" s="117"/>
      <c r="E47" s="117"/>
      <c r="F47" s="117"/>
      <c r="G47" s="119"/>
      <c r="H47" s="119"/>
      <c r="I47" s="119"/>
      <c r="J47" s="119"/>
      <c r="K47" s="117"/>
      <c r="L47" s="119"/>
      <c r="M47" s="117"/>
      <c r="N47" s="117"/>
      <c r="O47" s="117"/>
      <c r="P47" s="117"/>
      <c r="Q47" s="117"/>
    </row>
    <row r="48" spans="1:17">
      <c r="A48" s="118"/>
      <c r="B48" s="118"/>
      <c r="C48" s="117"/>
      <c r="D48" s="117"/>
      <c r="E48" s="117"/>
      <c r="F48" s="117"/>
      <c r="G48" s="119"/>
      <c r="H48" s="119"/>
      <c r="I48" s="119"/>
      <c r="J48" s="117"/>
      <c r="K48" s="117"/>
      <c r="L48" s="117"/>
      <c r="M48" s="119"/>
      <c r="N48" s="117"/>
      <c r="O48" s="117"/>
      <c r="P48" s="117"/>
      <c r="Q48" s="119"/>
    </row>
    <row r="49" spans="1:17">
      <c r="A49" s="118"/>
      <c r="B49" s="118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</row>
    <row r="50" spans="1:17">
      <c r="A50" s="118"/>
      <c r="B50" s="118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</row>
    <row r="51" spans="1:17">
      <c r="A51" s="118"/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</row>
    <row r="52" spans="1:17">
      <c r="A52" s="118"/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</row>
    <row r="53" spans="1:17">
      <c r="A53" s="118"/>
      <c r="B53" s="118"/>
      <c r="C53" s="117"/>
      <c r="D53" s="117"/>
      <c r="E53" s="117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</row>
    <row r="55" spans="1:17">
      <c r="A55" s="118"/>
      <c r="B55" s="118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</row>
    <row r="56" spans="1:17">
      <c r="A56" s="118"/>
      <c r="B56" s="118"/>
    </row>
    <row r="57" spans="1:17">
      <c r="A57" s="118"/>
      <c r="B57" s="118"/>
      <c r="C57" s="117"/>
      <c r="D57" s="117"/>
      <c r="E57" s="117"/>
      <c r="F57" s="117"/>
      <c r="G57" s="117"/>
      <c r="H57" s="119"/>
      <c r="I57" s="117"/>
      <c r="J57" s="117"/>
      <c r="K57" s="117"/>
      <c r="L57" s="117"/>
      <c r="M57" s="117"/>
      <c r="N57" s="117"/>
      <c r="O57" s="117"/>
      <c r="P57" s="117"/>
      <c r="Q57" s="117"/>
    </row>
    <row r="58" spans="1:17">
      <c r="A58" s="118"/>
      <c r="B58" s="118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</row>
    <row r="59" spans="1:17">
      <c r="A59" s="118"/>
      <c r="B59" s="118"/>
      <c r="C59" s="117"/>
      <c r="D59" s="117"/>
      <c r="E59" s="119"/>
      <c r="F59" s="119"/>
      <c r="G59" s="119"/>
      <c r="H59" s="117"/>
      <c r="I59" s="117"/>
      <c r="J59" s="119"/>
      <c r="K59" s="117"/>
      <c r="L59" s="119"/>
      <c r="M59" s="119"/>
      <c r="N59" s="119"/>
      <c r="O59" s="119"/>
      <c r="P59" s="119"/>
      <c r="Q59" s="119"/>
    </row>
    <row r="60" spans="1:17">
      <c r="A60" s="118"/>
      <c r="B60" s="118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</row>
    <row r="61" spans="1:17">
      <c r="A61" s="118"/>
      <c r="B61" s="118"/>
      <c r="C61" s="117"/>
      <c r="D61" s="117"/>
      <c r="E61" s="117"/>
      <c r="F61" s="119"/>
      <c r="G61" s="117"/>
      <c r="H61" s="117"/>
      <c r="I61" s="117"/>
      <c r="J61" s="117"/>
      <c r="K61" s="119"/>
      <c r="L61" s="117"/>
      <c r="M61" s="117"/>
      <c r="N61" s="117"/>
      <c r="O61" s="117"/>
      <c r="P61" s="119"/>
      <c r="Q61" s="117"/>
    </row>
    <row r="62" spans="1:17">
      <c r="A62" s="118"/>
      <c r="B62" s="118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</row>
    <row r="63" spans="1:17">
      <c r="A63" s="118"/>
      <c r="B63" s="118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</row>
    <row r="64" spans="1:17">
      <c r="A64" s="118"/>
      <c r="B64" s="118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</row>
    <row r="65" spans="1:17">
      <c r="A65" s="118"/>
      <c r="B65" s="118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</row>
    <row r="66" spans="1:17">
      <c r="A66" s="118"/>
      <c r="B66" s="118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</row>
    <row r="67" spans="1:17">
      <c r="A67" s="118"/>
      <c r="B67" s="118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</row>
    <row r="68" spans="1:17">
      <c r="A68" s="118"/>
      <c r="B68" s="118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9"/>
      <c r="N68" s="117"/>
      <c r="O68" s="119"/>
      <c r="P68" s="117"/>
      <c r="Q68" s="117"/>
    </row>
    <row r="69" spans="1:17">
      <c r="A69" s="118"/>
      <c r="B69" s="118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</row>
    <row r="70" spans="1:17">
      <c r="A70" s="118"/>
      <c r="B70" s="118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</row>
    <row r="71" spans="1:17">
      <c r="A71" s="118"/>
      <c r="B71" s="118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</row>
    <row r="72" spans="1:17">
      <c r="A72" s="118"/>
      <c r="B72" s="118"/>
      <c r="C72" s="117"/>
      <c r="D72" s="117"/>
      <c r="E72" s="117"/>
      <c r="F72" s="119"/>
      <c r="G72" s="119"/>
      <c r="H72" s="119"/>
      <c r="I72" s="119"/>
      <c r="J72" s="119"/>
      <c r="K72" s="119"/>
      <c r="L72" s="119"/>
      <c r="M72" s="119"/>
      <c r="N72" s="117"/>
      <c r="O72" s="117"/>
      <c r="P72" s="119"/>
      <c r="Q72" s="119"/>
    </row>
    <row r="73" spans="1:17">
      <c r="A73" s="118"/>
      <c r="B73" s="118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</row>
    <row r="74" spans="1:17">
      <c r="A74" s="118"/>
      <c r="B74" s="118"/>
      <c r="C74" s="117"/>
      <c r="D74" s="119"/>
      <c r="E74" s="119"/>
      <c r="F74" s="119"/>
      <c r="G74" s="119"/>
      <c r="H74" s="119"/>
      <c r="I74" s="117"/>
      <c r="J74" s="119"/>
      <c r="K74" s="119"/>
      <c r="L74" s="119"/>
      <c r="M74" s="117"/>
      <c r="N74" s="119"/>
      <c r="O74" s="117"/>
      <c r="P74" s="119"/>
      <c r="Q74" s="119"/>
    </row>
    <row r="76" spans="1:17">
      <c r="A76" s="118"/>
      <c r="B76" s="118"/>
      <c r="C76" s="117"/>
      <c r="D76" s="117"/>
      <c r="E76" s="117"/>
      <c r="F76" s="117"/>
      <c r="G76" s="117"/>
      <c r="H76" s="119"/>
      <c r="I76" s="117"/>
      <c r="J76" s="117"/>
      <c r="K76" s="117"/>
      <c r="L76" s="117"/>
      <c r="M76" s="117"/>
      <c r="N76" s="117"/>
      <c r="O76" s="117"/>
      <c r="P76" s="117"/>
      <c r="Q76" s="117"/>
    </row>
    <row r="77" spans="1:17">
      <c r="A77" s="118"/>
      <c r="B77" s="118"/>
    </row>
    <row r="78" spans="1:17">
      <c r="A78" s="118"/>
      <c r="B78" s="118"/>
      <c r="C78" s="117"/>
      <c r="D78" s="117"/>
      <c r="E78" s="117"/>
      <c r="F78" s="117"/>
      <c r="G78" s="117"/>
      <c r="H78" s="119"/>
      <c r="I78" s="117"/>
      <c r="J78" s="117"/>
      <c r="K78" s="117"/>
      <c r="L78" s="117"/>
      <c r="M78" s="117"/>
      <c r="N78" s="117"/>
      <c r="O78" s="117"/>
      <c r="P78" s="117"/>
      <c r="Q78" s="117"/>
    </row>
    <row r="79" spans="1:17">
      <c r="A79" s="118"/>
      <c r="B79" s="118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</row>
    <row r="80" spans="1:17">
      <c r="A80" s="118"/>
      <c r="B80" s="118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</row>
    <row r="81" spans="1:17">
      <c r="A81" s="118"/>
      <c r="B81" s="118"/>
      <c r="C81" s="117"/>
      <c r="D81" s="119"/>
      <c r="E81" s="117"/>
      <c r="F81" s="119"/>
      <c r="G81" s="119"/>
      <c r="H81" s="119"/>
      <c r="I81" s="119"/>
      <c r="J81" s="117"/>
      <c r="K81" s="119"/>
      <c r="L81" s="117"/>
      <c r="M81" s="117"/>
      <c r="N81" s="117"/>
      <c r="O81" s="119"/>
      <c r="P81" s="117"/>
      <c r="Q81" s="117"/>
    </row>
    <row r="82" spans="1:17">
      <c r="A82" s="118"/>
      <c r="B82" s="118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</row>
    <row r="83" spans="1:17">
      <c r="A83" s="118"/>
      <c r="B83" s="118"/>
      <c r="C83" s="117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7"/>
    </row>
    <row r="84" spans="1:17">
      <c r="A84" s="118"/>
      <c r="B84" s="118"/>
      <c r="C84" s="117"/>
      <c r="D84" s="119"/>
      <c r="E84" s="117"/>
      <c r="F84" s="119"/>
      <c r="G84" s="117"/>
      <c r="H84" s="119"/>
      <c r="I84" s="117"/>
      <c r="J84" s="119"/>
      <c r="K84" s="119"/>
      <c r="L84" s="117"/>
      <c r="M84" s="119"/>
      <c r="N84" s="117"/>
      <c r="O84" s="119"/>
      <c r="P84" s="117"/>
      <c r="Q84" s="117"/>
    </row>
    <row r="85" spans="1:17">
      <c r="A85" s="118"/>
      <c r="B85" s="118"/>
      <c r="C85" s="117"/>
      <c r="D85" s="119"/>
      <c r="E85" s="119"/>
      <c r="F85" s="119"/>
      <c r="G85" s="117"/>
      <c r="H85" s="119"/>
      <c r="I85" s="119"/>
      <c r="J85" s="119"/>
      <c r="K85" s="119"/>
      <c r="L85" s="119"/>
      <c r="M85" s="119"/>
      <c r="N85" s="119"/>
      <c r="O85" s="119"/>
      <c r="P85" s="119"/>
      <c r="Q85" s="119"/>
    </row>
    <row r="86" spans="1:17">
      <c r="A86" s="118"/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</row>
    <row r="87" spans="1:17">
      <c r="A87" s="118"/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</row>
    <row r="88" spans="1:17">
      <c r="A88" s="118"/>
      <c r="B88" s="118"/>
      <c r="C88" s="117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7"/>
      <c r="O88" s="119"/>
      <c r="P88" s="119"/>
      <c r="Q88" s="117"/>
    </row>
    <row r="89" spans="1:17">
      <c r="A89" s="118"/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</row>
    <row r="90" spans="1:17">
      <c r="A90" s="118"/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</row>
    <row r="91" spans="1:17">
      <c r="A91" s="118"/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</row>
    <row r="92" spans="1:17">
      <c r="A92" s="118"/>
      <c r="B92" s="118"/>
      <c r="C92" s="117"/>
      <c r="D92" s="119"/>
      <c r="E92" s="119"/>
      <c r="F92" s="119"/>
      <c r="G92" s="119"/>
      <c r="H92" s="119"/>
      <c r="I92" s="117"/>
      <c r="J92" s="119"/>
      <c r="K92" s="119"/>
      <c r="L92" s="119"/>
      <c r="M92" s="119"/>
      <c r="N92" s="119"/>
      <c r="O92" s="119"/>
      <c r="P92" s="119"/>
      <c r="Q92" s="119"/>
    </row>
    <row r="93" spans="1:17">
      <c r="A93" s="118"/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</row>
    <row r="94" spans="1:17">
      <c r="A94" s="118"/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</row>
    <row r="95" spans="1:17">
      <c r="A95" s="118"/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</row>
    <row r="97" spans="1:17">
      <c r="A97" s="118"/>
      <c r="B97" s="118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</row>
    <row r="98" spans="1:17">
      <c r="A98" s="118"/>
      <c r="B98" s="118"/>
    </row>
    <row r="99" spans="1:17">
      <c r="A99" s="118"/>
      <c r="B99" s="118"/>
      <c r="C99" s="117"/>
      <c r="D99" s="119"/>
      <c r="E99" s="117"/>
      <c r="F99" s="117"/>
      <c r="G99" s="117"/>
      <c r="H99" s="119"/>
      <c r="I99" s="117"/>
      <c r="J99" s="117"/>
      <c r="K99" s="117"/>
      <c r="L99" s="117"/>
      <c r="M99" s="117"/>
      <c r="N99" s="117"/>
      <c r="O99" s="119"/>
      <c r="P99" s="117"/>
      <c r="Q99" s="117"/>
    </row>
    <row r="100" spans="1:17">
      <c r="A100" s="118"/>
      <c r="B100" s="118"/>
      <c r="C100" s="117"/>
      <c r="D100" s="119"/>
      <c r="E100" s="119"/>
      <c r="F100" s="119"/>
      <c r="G100" s="117"/>
      <c r="H100" s="119"/>
      <c r="I100" s="119"/>
      <c r="J100" s="119"/>
      <c r="K100" s="119"/>
      <c r="L100" s="119"/>
      <c r="M100" s="119"/>
      <c r="N100" s="119"/>
      <c r="O100" s="119"/>
      <c r="P100" s="117"/>
      <c r="Q100" s="119"/>
    </row>
    <row r="101" spans="1:17">
      <c r="A101" s="118"/>
      <c r="B101" s="118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</row>
    <row r="102" spans="1:17">
      <c r="A102" s="118"/>
      <c r="B102" s="118"/>
      <c r="C102" s="117"/>
      <c r="D102" s="117"/>
      <c r="E102" s="117"/>
      <c r="F102" s="117"/>
      <c r="G102" s="119"/>
      <c r="H102" s="117"/>
      <c r="I102" s="119"/>
      <c r="J102" s="117"/>
      <c r="K102" s="117"/>
      <c r="L102" s="117"/>
      <c r="M102" s="117"/>
      <c r="N102" s="117"/>
      <c r="O102" s="117"/>
      <c r="P102" s="117"/>
      <c r="Q102" s="117"/>
    </row>
    <row r="103" spans="1:17">
      <c r="A103" s="118"/>
      <c r="B103" s="118"/>
      <c r="C103" s="117"/>
      <c r="D103" s="119"/>
      <c r="E103" s="119"/>
      <c r="F103" s="119"/>
      <c r="G103" s="119"/>
      <c r="H103" s="119"/>
      <c r="I103" s="119"/>
      <c r="J103" s="117"/>
      <c r="K103" s="119"/>
      <c r="L103" s="119"/>
      <c r="M103" s="119"/>
      <c r="N103" s="117"/>
      <c r="O103" s="119"/>
      <c r="P103" s="119"/>
      <c r="Q103" s="119"/>
    </row>
    <row r="104" spans="1:17">
      <c r="A104" s="118"/>
      <c r="B104" s="118"/>
      <c r="C104" s="117"/>
      <c r="D104" s="117"/>
      <c r="E104" s="117"/>
      <c r="F104" s="117"/>
      <c r="G104" s="117"/>
      <c r="H104" s="117"/>
      <c r="I104" s="117"/>
      <c r="J104" s="117"/>
      <c r="K104" s="119"/>
      <c r="L104" s="117"/>
      <c r="M104" s="117"/>
      <c r="N104" s="117"/>
      <c r="O104" s="117"/>
      <c r="P104" s="117"/>
      <c r="Q104" s="119"/>
    </row>
    <row r="105" spans="1:17">
      <c r="A105" s="118"/>
      <c r="B105" s="118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</row>
    <row r="106" spans="1:17">
      <c r="A106" s="118"/>
      <c r="B106" s="118"/>
      <c r="C106" s="117"/>
      <c r="D106" s="117"/>
      <c r="E106" s="117"/>
      <c r="F106" s="119"/>
      <c r="G106" s="119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</row>
    <row r="107" spans="1:17">
      <c r="A107" s="118"/>
      <c r="B107" s="118"/>
      <c r="C107" s="117"/>
      <c r="D107" s="119"/>
      <c r="E107" s="117"/>
      <c r="F107" s="117"/>
      <c r="G107" s="117"/>
      <c r="H107" s="119"/>
      <c r="I107" s="117"/>
      <c r="J107" s="117"/>
      <c r="K107" s="119"/>
      <c r="L107" s="119"/>
      <c r="M107" s="119"/>
      <c r="N107" s="117"/>
      <c r="O107" s="119"/>
      <c r="P107" s="117"/>
      <c r="Q107" s="117"/>
    </row>
    <row r="108" spans="1:17">
      <c r="A108" s="118"/>
      <c r="B108" s="118"/>
      <c r="C108" s="117"/>
      <c r="D108" s="119"/>
      <c r="E108" s="119"/>
      <c r="F108" s="119"/>
      <c r="G108" s="119"/>
      <c r="H108" s="119"/>
      <c r="I108" s="119"/>
      <c r="J108" s="119"/>
      <c r="K108" s="117"/>
      <c r="L108" s="119"/>
      <c r="M108" s="119"/>
      <c r="N108" s="119"/>
      <c r="O108" s="119"/>
      <c r="P108" s="119"/>
      <c r="Q108" s="119"/>
    </row>
    <row r="109" spans="1:17">
      <c r="A109" s="118"/>
      <c r="B109" s="118"/>
      <c r="C109" s="117"/>
      <c r="D109" s="117"/>
      <c r="E109" s="117"/>
      <c r="F109" s="117"/>
      <c r="G109" s="119"/>
      <c r="H109" s="117"/>
      <c r="I109" s="117"/>
      <c r="J109" s="119"/>
      <c r="K109" s="117"/>
      <c r="L109" s="117"/>
      <c r="M109" s="119"/>
      <c r="N109" s="117"/>
      <c r="O109" s="119"/>
      <c r="P109" s="117"/>
      <c r="Q109" s="117"/>
    </row>
    <row r="110" spans="1:17">
      <c r="A110" s="118"/>
      <c r="B110" s="118"/>
      <c r="C110" s="117"/>
      <c r="D110" s="117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</row>
    <row r="111" spans="1:17">
      <c r="A111" s="118"/>
      <c r="B111" s="118"/>
      <c r="C111" s="117"/>
      <c r="D111" s="117"/>
      <c r="E111" s="119"/>
      <c r="F111" s="119"/>
      <c r="G111" s="119"/>
      <c r="H111" s="119"/>
      <c r="I111" s="119"/>
      <c r="J111" s="119"/>
      <c r="K111" s="119"/>
      <c r="L111" s="117"/>
      <c r="M111" s="119"/>
      <c r="N111" s="119"/>
      <c r="O111" s="119"/>
      <c r="P111" s="119"/>
      <c r="Q111" s="119"/>
    </row>
    <row r="112" spans="1:17">
      <c r="A112" s="118"/>
      <c r="B112" s="118"/>
      <c r="C112" s="117"/>
      <c r="D112" s="119"/>
      <c r="E112" s="119"/>
      <c r="F112" s="117"/>
      <c r="G112" s="119"/>
      <c r="H112" s="119"/>
      <c r="I112" s="119"/>
      <c r="J112" s="117"/>
      <c r="K112" s="119"/>
      <c r="L112" s="117"/>
      <c r="M112" s="119"/>
      <c r="N112" s="117"/>
      <c r="O112" s="119"/>
      <c r="P112" s="119"/>
      <c r="Q112" s="119"/>
    </row>
    <row r="113" spans="1:17">
      <c r="A113" s="118"/>
      <c r="B113" s="118"/>
      <c r="C113" s="117"/>
      <c r="D113" s="117"/>
      <c r="E113" s="117"/>
      <c r="F113" s="117"/>
      <c r="G113" s="119"/>
      <c r="H113" s="119"/>
      <c r="I113" s="117"/>
      <c r="J113" s="117"/>
      <c r="K113" s="119"/>
      <c r="L113" s="119"/>
      <c r="M113" s="119"/>
      <c r="N113" s="117"/>
      <c r="O113" s="119"/>
      <c r="P113" s="119"/>
      <c r="Q113" s="119"/>
    </row>
    <row r="114" spans="1:17">
      <c r="A114" s="118"/>
      <c r="B114" s="118"/>
      <c r="C114" s="117"/>
      <c r="D114" s="119"/>
      <c r="E114" s="117"/>
      <c r="F114" s="119"/>
      <c r="G114" s="119"/>
      <c r="H114" s="119"/>
      <c r="I114" s="119"/>
      <c r="J114" s="119"/>
      <c r="K114" s="119"/>
      <c r="L114" s="119"/>
      <c r="M114" s="119"/>
      <c r="N114" s="117"/>
      <c r="O114" s="117"/>
      <c r="P114" s="119"/>
      <c r="Q114" s="119"/>
    </row>
    <row r="115" spans="1:17">
      <c r="A115" s="118"/>
      <c r="B115" s="118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</row>
    <row r="116" spans="1:17">
      <c r="A116" s="118"/>
      <c r="B116" s="118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</row>
    <row r="118" spans="1:17">
      <c r="A118" s="118"/>
      <c r="B118" s="118"/>
      <c r="C118" s="117"/>
      <c r="D118" s="119"/>
      <c r="E118" s="117"/>
      <c r="F118" s="119"/>
      <c r="G118" s="119"/>
      <c r="H118" s="119"/>
      <c r="I118" s="119"/>
      <c r="J118" s="117"/>
      <c r="K118" s="117"/>
      <c r="L118" s="119"/>
      <c r="M118" s="117"/>
      <c r="N118" s="117"/>
      <c r="O118" s="119"/>
      <c r="P118" s="119"/>
      <c r="Q118" s="119"/>
    </row>
    <row r="119" spans="1:17">
      <c r="A119" s="118"/>
      <c r="B119" s="118"/>
    </row>
    <row r="120" spans="1:17">
      <c r="A120" s="118"/>
      <c r="B120" s="118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</row>
    <row r="121" spans="1:17">
      <c r="A121" s="118"/>
      <c r="B121" s="118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</row>
    <row r="122" spans="1:17">
      <c r="A122" s="118"/>
      <c r="B122" s="118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</row>
    <row r="123" spans="1:17">
      <c r="A123" s="118"/>
      <c r="B123" s="118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</row>
    <row r="124" spans="1:17">
      <c r="A124" s="118"/>
      <c r="B124" s="118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</row>
    <row r="125" spans="1:17">
      <c r="A125" s="118"/>
      <c r="B125" s="118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</row>
    <row r="126" spans="1:17">
      <c r="A126" s="118"/>
      <c r="B126" s="118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</row>
    <row r="127" spans="1:17">
      <c r="A127" s="118"/>
      <c r="B127" s="118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</row>
    <row r="128" spans="1:17">
      <c r="A128" s="118"/>
      <c r="B128" s="118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</row>
    <row r="129" spans="1:17">
      <c r="A129" s="118"/>
      <c r="B129" s="118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</row>
    <row r="130" spans="1:17">
      <c r="A130" s="118"/>
      <c r="B130" s="118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</row>
    <row r="131" spans="1:17">
      <c r="A131" s="118"/>
      <c r="B131" s="118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</row>
    <row r="132" spans="1:17">
      <c r="A132" s="118"/>
      <c r="B132" s="118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</row>
    <row r="133" spans="1:17">
      <c r="A133" s="118"/>
      <c r="B133" s="118"/>
      <c r="C133" s="117"/>
      <c r="D133" s="119"/>
      <c r="E133" s="117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</row>
    <row r="134" spans="1:17">
      <c r="A134" s="118"/>
      <c r="B134" s="118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</row>
    <row r="135" spans="1:17">
      <c r="A135" s="118"/>
      <c r="B135" s="118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</row>
    <row r="136" spans="1:17">
      <c r="A136" s="118"/>
      <c r="B136" s="118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</row>
    <row r="137" spans="1:17">
      <c r="A137" s="118"/>
      <c r="B137" s="118"/>
      <c r="C137" s="117"/>
      <c r="D137" s="119"/>
      <c r="E137" s="119"/>
      <c r="F137" s="119"/>
      <c r="G137" s="119"/>
      <c r="H137" s="119"/>
      <c r="I137" s="119"/>
      <c r="J137" s="117"/>
      <c r="K137" s="117"/>
      <c r="L137" s="119"/>
      <c r="M137" s="117"/>
      <c r="N137" s="117"/>
      <c r="O137" s="119"/>
      <c r="P137" s="119"/>
      <c r="Q137" s="119"/>
    </row>
    <row r="139" spans="1:17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</row>
    <row r="140" spans="1:17">
      <c r="A140" s="118"/>
      <c r="B140" s="118"/>
    </row>
    <row r="144" spans="1:17">
      <c r="A144" s="118"/>
      <c r="B144" s="118"/>
    </row>
    <row r="146" spans="1:17">
      <c r="A146" s="118"/>
      <c r="B146" s="118"/>
    </row>
    <row r="147" spans="1:17">
      <c r="A147" s="118"/>
      <c r="B147" s="118"/>
    </row>
    <row r="148" spans="1:17">
      <c r="A148" s="118"/>
      <c r="B148" s="118"/>
    </row>
    <row r="149" spans="1:17">
      <c r="A149" s="120"/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</row>
    <row r="150" spans="1:17">
      <c r="C150" s="118"/>
      <c r="D150" s="118"/>
    </row>
    <row r="151" spans="1:17"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</row>
    <row r="152" spans="1:17"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</row>
    <row r="153" spans="1:17">
      <c r="A153" s="120"/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</row>
    <row r="155" spans="1:17">
      <c r="A155" s="118"/>
      <c r="B155" s="118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</row>
    <row r="157" spans="1:17">
      <c r="A157" s="118"/>
      <c r="B157" s="118"/>
    </row>
    <row r="158" spans="1:17">
      <c r="A158" s="118"/>
      <c r="B158" s="118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</row>
    <row r="159" spans="1:17">
      <c r="A159" s="118"/>
      <c r="B159" s="118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</row>
    <row r="160" spans="1:17">
      <c r="A160" s="118"/>
      <c r="B160" s="118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</row>
    <row r="161" spans="1:17">
      <c r="A161" s="118"/>
      <c r="B161" s="118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</row>
    <row r="162" spans="1:17">
      <c r="A162" s="118"/>
      <c r="B162" s="118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</row>
    <row r="163" spans="1:17">
      <c r="A163" s="118"/>
      <c r="B163" s="118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</row>
    <row r="164" spans="1:17">
      <c r="A164" s="118"/>
      <c r="B164" s="118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</row>
    <row r="165" spans="1:17">
      <c r="A165" s="118"/>
      <c r="B165" s="118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</row>
    <row r="166" spans="1:17">
      <c r="A166" s="118"/>
      <c r="B166" s="118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</row>
    <row r="167" spans="1:17">
      <c r="A167" s="118"/>
      <c r="B167" s="118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</row>
    <row r="168" spans="1:17">
      <c r="A168" s="118"/>
      <c r="B168" s="118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</row>
    <row r="169" spans="1:17">
      <c r="A169" s="118"/>
      <c r="B169" s="118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</row>
    <row r="170" spans="1:17">
      <c r="A170" s="118"/>
      <c r="B170" s="118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</row>
    <row r="171" spans="1:17">
      <c r="A171" s="118"/>
      <c r="B171" s="118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</row>
    <row r="172" spans="1:17">
      <c r="A172" s="118"/>
      <c r="B172" s="118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</row>
    <row r="173" spans="1:17">
      <c r="A173" s="118"/>
      <c r="B173" s="118"/>
      <c r="C173" s="117"/>
      <c r="D173" s="119"/>
      <c r="E173" s="117"/>
      <c r="F173" s="117"/>
      <c r="G173" s="119"/>
      <c r="H173" s="119"/>
      <c r="I173" s="119"/>
      <c r="J173" s="119"/>
      <c r="K173" s="119"/>
      <c r="L173" s="119"/>
      <c r="M173" s="119"/>
      <c r="N173" s="117"/>
      <c r="O173" s="119"/>
      <c r="P173" s="117"/>
      <c r="Q173" s="119"/>
    </row>
    <row r="174" spans="1:17">
      <c r="A174" s="118"/>
      <c r="B174" s="118"/>
      <c r="C174" s="117"/>
      <c r="D174" s="117"/>
      <c r="E174" s="117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</row>
    <row r="175" spans="1:17">
      <c r="A175" s="118"/>
      <c r="B175" s="118"/>
      <c r="C175" s="117"/>
      <c r="D175" s="119"/>
      <c r="E175" s="117"/>
      <c r="F175" s="119"/>
      <c r="G175" s="117"/>
      <c r="H175" s="119"/>
      <c r="I175" s="117"/>
      <c r="J175" s="117"/>
      <c r="K175" s="117"/>
      <c r="L175" s="119"/>
      <c r="M175" s="117"/>
      <c r="N175" s="119"/>
      <c r="O175" s="117"/>
      <c r="P175" s="119"/>
      <c r="Q175" s="119"/>
    </row>
    <row r="177" spans="1:17">
      <c r="A177" s="118"/>
      <c r="B177" s="118"/>
    </row>
    <row r="178" spans="1:17">
      <c r="A178" s="118"/>
      <c r="B178" s="118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</row>
    <row r="179" spans="1:17">
      <c r="A179" s="118"/>
      <c r="B179" s="118"/>
    </row>
    <row r="180" spans="1:17">
      <c r="A180" s="118"/>
      <c r="B180" s="118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</row>
    <row r="181" spans="1:17">
      <c r="A181" s="118"/>
      <c r="B181" s="118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</row>
    <row r="182" spans="1:17">
      <c r="A182" s="118"/>
      <c r="B182" s="118"/>
      <c r="C182" s="117"/>
      <c r="D182" s="119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</row>
    <row r="183" spans="1:17">
      <c r="A183" s="118"/>
      <c r="B183" s="118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</row>
    <row r="184" spans="1:17">
      <c r="A184" s="118"/>
      <c r="B184" s="118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</row>
    <row r="185" spans="1:17">
      <c r="A185" s="118"/>
      <c r="B185" s="118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</row>
    <row r="186" spans="1:17">
      <c r="A186" s="118"/>
      <c r="B186" s="118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</row>
    <row r="187" spans="1:17">
      <c r="A187" s="118"/>
      <c r="B187" s="118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</row>
    <row r="188" spans="1:17">
      <c r="A188" s="118"/>
      <c r="B188" s="118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</row>
    <row r="189" spans="1:17">
      <c r="A189" s="118"/>
      <c r="B189" s="118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</row>
    <row r="190" spans="1:17">
      <c r="A190" s="118"/>
      <c r="B190" s="118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</row>
    <row r="191" spans="1:17">
      <c r="A191" s="118"/>
      <c r="B191" s="118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</row>
    <row r="192" spans="1:17">
      <c r="A192" s="118"/>
      <c r="B192" s="118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</row>
    <row r="193" spans="1:17">
      <c r="A193" s="118"/>
      <c r="B193" s="118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</row>
    <row r="194" spans="1:17">
      <c r="A194" s="118"/>
      <c r="B194" s="118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</row>
    <row r="195" spans="1:17">
      <c r="A195" s="118"/>
      <c r="B195" s="118"/>
      <c r="C195" s="117"/>
      <c r="D195" s="119"/>
      <c r="E195" s="119"/>
      <c r="F195" s="117"/>
      <c r="G195" s="119"/>
      <c r="H195" s="119"/>
      <c r="I195" s="119"/>
      <c r="J195" s="119"/>
      <c r="K195" s="119"/>
      <c r="L195" s="119"/>
      <c r="M195" s="119"/>
      <c r="N195" s="119"/>
      <c r="O195" s="119"/>
      <c r="P195" s="117"/>
      <c r="Q195" s="119"/>
    </row>
    <row r="196" spans="1:17">
      <c r="A196" s="118"/>
      <c r="B196" s="118"/>
      <c r="C196" s="117"/>
      <c r="D196" s="117"/>
      <c r="E196" s="117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</row>
    <row r="197" spans="1:17">
      <c r="A197" s="118"/>
      <c r="B197" s="118"/>
      <c r="C197" s="117"/>
      <c r="D197" s="119"/>
      <c r="E197" s="119"/>
      <c r="F197" s="119"/>
      <c r="G197" s="117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</row>
    <row r="199" spans="1:17">
      <c r="A199" s="118"/>
      <c r="B199" s="118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</row>
    <row r="200" spans="1:17">
      <c r="A200" s="118"/>
      <c r="B200" s="118"/>
    </row>
    <row r="201" spans="1:17">
      <c r="A201" s="118"/>
      <c r="B201" s="118"/>
      <c r="C201" s="117"/>
      <c r="D201" s="117"/>
      <c r="E201" s="117"/>
      <c r="F201" s="117"/>
      <c r="G201" s="117"/>
      <c r="H201" s="119"/>
      <c r="I201" s="117"/>
      <c r="J201" s="117"/>
      <c r="K201" s="117"/>
      <c r="L201" s="117"/>
      <c r="M201" s="117"/>
      <c r="N201" s="117"/>
      <c r="O201" s="117"/>
      <c r="P201" s="117"/>
      <c r="Q201" s="117"/>
    </row>
    <row r="202" spans="1:17">
      <c r="A202" s="118"/>
      <c r="B202" s="118"/>
      <c r="C202" s="117"/>
      <c r="D202" s="119"/>
      <c r="E202" s="117"/>
      <c r="F202" s="119"/>
      <c r="G202" s="119"/>
      <c r="H202" s="119"/>
      <c r="I202" s="119"/>
      <c r="J202" s="117"/>
      <c r="K202" s="119"/>
      <c r="L202" s="119"/>
      <c r="M202" s="117"/>
      <c r="N202" s="119"/>
      <c r="O202" s="119"/>
      <c r="P202" s="119"/>
      <c r="Q202" s="117"/>
    </row>
    <row r="203" spans="1:17">
      <c r="A203" s="118"/>
      <c r="B203" s="118"/>
      <c r="C203" s="117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7"/>
      <c r="P203" s="119"/>
      <c r="Q203" s="117"/>
    </row>
    <row r="204" spans="1:17">
      <c r="A204" s="118"/>
      <c r="B204" s="118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</row>
    <row r="205" spans="1:17">
      <c r="A205" s="118"/>
      <c r="B205" s="118"/>
      <c r="C205" s="117"/>
      <c r="D205" s="117"/>
      <c r="E205" s="117"/>
      <c r="F205" s="117"/>
      <c r="G205" s="119"/>
      <c r="H205" s="119"/>
      <c r="I205" s="119"/>
      <c r="J205" s="117"/>
      <c r="K205" s="117"/>
      <c r="L205" s="119"/>
      <c r="M205" s="119"/>
      <c r="N205" s="117"/>
      <c r="O205" s="119"/>
      <c r="P205" s="119"/>
      <c r="Q205" s="117"/>
    </row>
    <row r="206" spans="1:17">
      <c r="A206" s="118"/>
      <c r="B206" s="118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</row>
    <row r="207" spans="1:17">
      <c r="A207" s="118"/>
      <c r="B207" s="118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</row>
    <row r="208" spans="1:17">
      <c r="A208" s="118"/>
      <c r="B208" s="118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</row>
    <row r="209" spans="1:17">
      <c r="A209" s="118"/>
      <c r="B209" s="118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</row>
    <row r="210" spans="1:17">
      <c r="A210" s="118"/>
      <c r="B210" s="118"/>
      <c r="C210" s="117"/>
      <c r="D210" s="117"/>
      <c r="E210" s="117"/>
      <c r="F210" s="119"/>
      <c r="G210" s="117"/>
      <c r="H210" s="119"/>
      <c r="I210" s="119"/>
      <c r="J210" s="119"/>
      <c r="K210" s="117"/>
      <c r="L210" s="119"/>
      <c r="M210" s="117"/>
      <c r="N210" s="117"/>
      <c r="O210" s="119"/>
      <c r="P210" s="119"/>
      <c r="Q210" s="119"/>
    </row>
    <row r="211" spans="1:17">
      <c r="A211" s="118"/>
      <c r="B211" s="118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</row>
    <row r="212" spans="1:17">
      <c r="A212" s="118"/>
      <c r="B212" s="118"/>
      <c r="C212" s="117"/>
      <c r="D212" s="117"/>
      <c r="E212" s="117"/>
      <c r="F212" s="117"/>
      <c r="G212" s="119"/>
      <c r="H212" s="119"/>
      <c r="I212" s="119"/>
      <c r="J212" s="119"/>
      <c r="K212" s="117"/>
      <c r="L212" s="119"/>
      <c r="M212" s="119"/>
      <c r="N212" s="117"/>
      <c r="O212" s="117"/>
      <c r="P212" s="117"/>
      <c r="Q212" s="117"/>
    </row>
    <row r="213" spans="1:17">
      <c r="A213" s="118"/>
      <c r="B213" s="118"/>
      <c r="C213" s="117"/>
      <c r="D213" s="117"/>
      <c r="E213" s="117"/>
      <c r="F213" s="119"/>
      <c r="G213" s="119"/>
      <c r="H213" s="119"/>
      <c r="I213" s="119"/>
      <c r="J213" s="119"/>
      <c r="K213" s="117"/>
      <c r="L213" s="117"/>
      <c r="M213" s="119"/>
      <c r="N213" s="117"/>
      <c r="O213" s="117"/>
      <c r="P213" s="117"/>
      <c r="Q213" s="119"/>
    </row>
    <row r="214" spans="1:17">
      <c r="A214" s="118"/>
      <c r="B214" s="118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</row>
    <row r="215" spans="1:17">
      <c r="A215" s="118"/>
      <c r="B215" s="118"/>
      <c r="C215" s="117"/>
      <c r="D215" s="117"/>
      <c r="E215" s="117"/>
      <c r="F215" s="119"/>
      <c r="G215" s="117"/>
      <c r="H215" s="119"/>
      <c r="I215" s="117"/>
      <c r="J215" s="117"/>
      <c r="K215" s="117"/>
      <c r="L215" s="117"/>
      <c r="M215" s="119"/>
      <c r="N215" s="117"/>
      <c r="O215" s="117"/>
      <c r="P215" s="119"/>
      <c r="Q215" s="117"/>
    </row>
    <row r="216" spans="1:17">
      <c r="A216" s="118"/>
      <c r="B216" s="118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</row>
    <row r="217" spans="1:17">
      <c r="A217" s="118"/>
      <c r="B217" s="118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</row>
    <row r="218" spans="1:17">
      <c r="A218" s="118"/>
      <c r="B218" s="118"/>
      <c r="C218" s="117"/>
      <c r="D218" s="119"/>
      <c r="E218" s="117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</row>
    <row r="220" spans="1:17">
      <c r="A220" s="118"/>
      <c r="B220" s="118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</row>
    <row r="221" spans="1:17">
      <c r="A221" s="118"/>
      <c r="B221" s="118"/>
    </row>
    <row r="222" spans="1:17">
      <c r="A222" s="118"/>
      <c r="B222" s="118"/>
      <c r="C222" s="117"/>
      <c r="D222" s="119"/>
      <c r="E222" s="117"/>
      <c r="F222" s="117"/>
      <c r="G222" s="117"/>
      <c r="H222" s="119"/>
      <c r="I222" s="117"/>
      <c r="J222" s="117"/>
      <c r="K222" s="117"/>
      <c r="L222" s="117"/>
      <c r="M222" s="117"/>
      <c r="N222" s="117"/>
      <c r="O222" s="117"/>
      <c r="P222" s="117"/>
      <c r="Q222" s="117"/>
    </row>
    <row r="223" spans="1:17">
      <c r="A223" s="118"/>
      <c r="B223" s="118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</row>
    <row r="224" spans="1:17">
      <c r="A224" s="118"/>
      <c r="B224" s="118"/>
      <c r="C224" s="117"/>
      <c r="D224" s="117"/>
      <c r="E224" s="119"/>
      <c r="F224" s="119"/>
      <c r="G224" s="119"/>
      <c r="H224" s="117"/>
      <c r="I224" s="117"/>
      <c r="J224" s="119"/>
      <c r="K224" s="117"/>
      <c r="L224" s="119"/>
      <c r="M224" s="119"/>
      <c r="N224" s="119"/>
      <c r="O224" s="119"/>
      <c r="P224" s="119"/>
      <c r="Q224" s="119"/>
    </row>
    <row r="225" spans="1:17">
      <c r="A225" s="118"/>
      <c r="B225" s="118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</row>
    <row r="226" spans="1:17">
      <c r="A226" s="118"/>
      <c r="B226" s="118"/>
      <c r="C226" s="117"/>
      <c r="D226" s="117"/>
      <c r="E226" s="117"/>
      <c r="F226" s="119"/>
      <c r="G226" s="117"/>
      <c r="H226" s="117"/>
      <c r="I226" s="117"/>
      <c r="J226" s="117"/>
      <c r="K226" s="119"/>
      <c r="L226" s="117"/>
      <c r="M226" s="117"/>
      <c r="N226" s="117"/>
      <c r="O226" s="117"/>
      <c r="P226" s="119"/>
      <c r="Q226" s="117"/>
    </row>
    <row r="227" spans="1:17">
      <c r="A227" s="118"/>
      <c r="B227" s="118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</row>
    <row r="228" spans="1:17">
      <c r="A228" s="118"/>
      <c r="B228" s="118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</row>
    <row r="229" spans="1:17">
      <c r="A229" s="118"/>
      <c r="B229" s="118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</row>
    <row r="230" spans="1:17">
      <c r="A230" s="118"/>
      <c r="B230" s="118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</row>
    <row r="231" spans="1:17">
      <c r="A231" s="118"/>
      <c r="B231" s="118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</row>
    <row r="232" spans="1:17">
      <c r="A232" s="118"/>
      <c r="B232" s="118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</row>
    <row r="233" spans="1:17">
      <c r="A233" s="118"/>
      <c r="B233" s="118"/>
      <c r="C233" s="117"/>
      <c r="D233" s="117"/>
      <c r="E233" s="117"/>
      <c r="F233" s="117"/>
      <c r="G233" s="117"/>
      <c r="H233" s="117"/>
      <c r="I233" s="119"/>
      <c r="J233" s="119"/>
      <c r="K233" s="117"/>
      <c r="L233" s="117"/>
      <c r="M233" s="119"/>
      <c r="N233" s="117"/>
      <c r="O233" s="119"/>
      <c r="P233" s="117"/>
      <c r="Q233" s="119"/>
    </row>
    <row r="234" spans="1:17">
      <c r="A234" s="118"/>
      <c r="B234" s="118"/>
      <c r="C234" s="117"/>
      <c r="D234" s="117"/>
      <c r="E234" s="117"/>
      <c r="F234" s="117"/>
      <c r="G234" s="117"/>
      <c r="H234" s="119"/>
      <c r="I234" s="117"/>
      <c r="J234" s="119"/>
      <c r="K234" s="119"/>
      <c r="L234" s="119"/>
      <c r="M234" s="119"/>
      <c r="N234" s="117"/>
      <c r="O234" s="117"/>
      <c r="P234" s="119"/>
      <c r="Q234" s="117"/>
    </row>
    <row r="235" spans="1:17">
      <c r="A235" s="118"/>
      <c r="B235" s="118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</row>
    <row r="236" spans="1:17">
      <c r="A236" s="118"/>
      <c r="B236" s="118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</row>
    <row r="237" spans="1:17">
      <c r="A237" s="118"/>
      <c r="B237" s="118"/>
      <c r="C237" s="117"/>
      <c r="D237" s="119"/>
      <c r="E237" s="117"/>
      <c r="F237" s="119"/>
      <c r="G237" s="119"/>
      <c r="H237" s="119"/>
      <c r="I237" s="119"/>
      <c r="J237" s="119"/>
      <c r="K237" s="119"/>
      <c r="L237" s="119"/>
      <c r="M237" s="119"/>
      <c r="N237" s="117"/>
      <c r="O237" s="119"/>
      <c r="P237" s="119"/>
      <c r="Q237" s="119"/>
    </row>
    <row r="238" spans="1:17">
      <c r="A238" s="118"/>
      <c r="B238" s="118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</row>
    <row r="239" spans="1:17">
      <c r="A239" s="118"/>
      <c r="B239" s="118"/>
      <c r="C239" s="117"/>
      <c r="D239" s="119"/>
      <c r="E239" s="119"/>
      <c r="F239" s="119"/>
      <c r="G239" s="119"/>
      <c r="H239" s="119"/>
      <c r="I239" s="117"/>
      <c r="J239" s="119"/>
      <c r="K239" s="119"/>
      <c r="L239" s="119"/>
      <c r="M239" s="119"/>
      <c r="N239" s="119"/>
      <c r="O239" s="117"/>
      <c r="P239" s="119"/>
      <c r="Q239" s="119"/>
    </row>
    <row r="241" spans="1:17">
      <c r="A241" s="118"/>
      <c r="B241" s="118"/>
      <c r="C241" s="117"/>
      <c r="D241" s="117"/>
      <c r="E241" s="117"/>
      <c r="F241" s="117"/>
      <c r="G241" s="117"/>
      <c r="H241" s="119"/>
      <c r="I241" s="117"/>
      <c r="J241" s="117"/>
      <c r="K241" s="117"/>
      <c r="L241" s="117"/>
      <c r="M241" s="117"/>
      <c r="N241" s="117"/>
      <c r="O241" s="117"/>
      <c r="P241" s="117"/>
      <c r="Q241" s="117"/>
    </row>
    <row r="242" spans="1:17">
      <c r="A242" s="118"/>
      <c r="B242" s="118"/>
    </row>
    <row r="243" spans="1:17">
      <c r="A243" s="118"/>
      <c r="B243" s="118"/>
      <c r="C243" s="117"/>
      <c r="D243" s="117"/>
      <c r="E243" s="117"/>
      <c r="F243" s="117"/>
      <c r="G243" s="117"/>
      <c r="H243" s="119"/>
      <c r="I243" s="119"/>
      <c r="J243" s="117"/>
      <c r="K243" s="117"/>
      <c r="L243" s="117"/>
      <c r="M243" s="117"/>
      <c r="N243" s="117"/>
      <c r="O243" s="117"/>
      <c r="P243" s="117"/>
      <c r="Q243" s="117"/>
    </row>
    <row r="244" spans="1:17">
      <c r="A244" s="118"/>
      <c r="B244" s="118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</row>
    <row r="245" spans="1:17">
      <c r="A245" s="118"/>
      <c r="B245" s="118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</row>
    <row r="246" spans="1:17">
      <c r="A246" s="118"/>
      <c r="B246" s="118"/>
      <c r="C246" s="117"/>
      <c r="D246" s="119"/>
      <c r="E246" s="119"/>
      <c r="F246" s="119"/>
      <c r="G246" s="119"/>
      <c r="H246" s="119"/>
      <c r="I246" s="119"/>
      <c r="J246" s="119"/>
      <c r="K246" s="119"/>
      <c r="L246" s="117"/>
      <c r="M246" s="117"/>
      <c r="N246" s="117"/>
      <c r="O246" s="119"/>
      <c r="P246" s="119"/>
      <c r="Q246" s="119"/>
    </row>
    <row r="247" spans="1:17">
      <c r="A247" s="118"/>
      <c r="B247" s="118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</row>
    <row r="248" spans="1:17">
      <c r="A248" s="118"/>
      <c r="B248" s="118"/>
      <c r="C248" s="117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7"/>
    </row>
    <row r="249" spans="1:17">
      <c r="A249" s="118"/>
      <c r="B249" s="118"/>
      <c r="C249" s="117"/>
      <c r="D249" s="119"/>
      <c r="E249" s="117"/>
      <c r="F249" s="119"/>
      <c r="G249" s="119"/>
      <c r="H249" s="119"/>
      <c r="I249" s="117"/>
      <c r="J249" s="119"/>
      <c r="K249" s="119"/>
      <c r="L249" s="117"/>
      <c r="M249" s="119"/>
      <c r="N249" s="117"/>
      <c r="O249" s="119"/>
      <c r="P249" s="117"/>
      <c r="Q249" s="119"/>
    </row>
    <row r="250" spans="1:17">
      <c r="A250" s="118"/>
      <c r="B250" s="118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</row>
    <row r="251" spans="1:17">
      <c r="A251" s="118"/>
      <c r="B251" s="118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</row>
    <row r="252" spans="1:17">
      <c r="A252" s="118"/>
      <c r="B252" s="118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</row>
    <row r="253" spans="1:17">
      <c r="A253" s="118"/>
      <c r="B253" s="118"/>
      <c r="C253" s="117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7"/>
      <c r="O253" s="119"/>
      <c r="P253" s="119"/>
      <c r="Q253" s="119"/>
    </row>
    <row r="254" spans="1:17">
      <c r="A254" s="118"/>
      <c r="B254" s="118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</row>
    <row r="255" spans="1:17">
      <c r="A255" s="118"/>
      <c r="B255" s="118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</row>
    <row r="256" spans="1:17">
      <c r="A256" s="118"/>
      <c r="B256" s="118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</row>
    <row r="257" spans="1:17">
      <c r="A257" s="118"/>
      <c r="B257" s="118"/>
      <c r="C257" s="117"/>
      <c r="D257" s="119"/>
      <c r="E257" s="119"/>
      <c r="F257" s="119"/>
      <c r="G257" s="119"/>
      <c r="H257" s="119"/>
      <c r="I257" s="117"/>
      <c r="J257" s="119"/>
      <c r="K257" s="119"/>
      <c r="L257" s="119"/>
      <c r="M257" s="119"/>
      <c r="N257" s="119"/>
      <c r="O257" s="119"/>
      <c r="P257" s="119"/>
      <c r="Q257" s="119"/>
    </row>
    <row r="258" spans="1:17">
      <c r="A258" s="118"/>
      <c r="B258" s="118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</row>
    <row r="259" spans="1:17">
      <c r="A259" s="118"/>
      <c r="B259" s="118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</row>
    <row r="260" spans="1:17">
      <c r="A260" s="118"/>
      <c r="B260" s="118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</row>
    <row r="262" spans="1:17">
      <c r="A262" s="118"/>
      <c r="B262" s="118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</row>
    <row r="263" spans="1:17">
      <c r="A263" s="118"/>
      <c r="B263" s="118"/>
    </row>
    <row r="264" spans="1:17">
      <c r="A264" s="118"/>
      <c r="B264" s="118"/>
      <c r="C264" s="117"/>
      <c r="D264" s="119"/>
      <c r="E264" s="119"/>
      <c r="F264" s="119"/>
      <c r="G264" s="119"/>
      <c r="H264" s="119"/>
      <c r="I264" s="117"/>
      <c r="J264" s="119"/>
      <c r="K264" s="119"/>
      <c r="L264" s="117"/>
      <c r="M264" s="119"/>
      <c r="N264" s="119"/>
      <c r="O264" s="119"/>
      <c r="P264" s="117"/>
      <c r="Q264" s="119"/>
    </row>
    <row r="265" spans="1:17">
      <c r="A265" s="118"/>
      <c r="B265" s="118"/>
      <c r="C265" s="117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7"/>
      <c r="Q265" s="119"/>
    </row>
    <row r="266" spans="1:17">
      <c r="A266" s="118"/>
      <c r="B266" s="118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</row>
    <row r="267" spans="1:17">
      <c r="A267" s="118"/>
      <c r="B267" s="118"/>
      <c r="C267" s="117"/>
      <c r="D267" s="119"/>
      <c r="E267" s="117"/>
      <c r="F267" s="117"/>
      <c r="G267" s="119"/>
      <c r="H267" s="117"/>
      <c r="I267" s="119"/>
      <c r="J267" s="117"/>
      <c r="K267" s="117"/>
      <c r="L267" s="117"/>
      <c r="M267" s="119"/>
      <c r="N267" s="119"/>
      <c r="O267" s="117"/>
      <c r="P267" s="117"/>
      <c r="Q267" s="117"/>
    </row>
    <row r="268" spans="1:17">
      <c r="A268" s="118"/>
      <c r="B268" s="118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</row>
    <row r="269" spans="1:17">
      <c r="A269" s="118"/>
      <c r="B269" s="118"/>
      <c r="C269" s="117"/>
      <c r="D269" s="117"/>
      <c r="E269" s="117"/>
      <c r="F269" s="119"/>
      <c r="G269" s="117"/>
      <c r="H269" s="119"/>
      <c r="I269" s="119"/>
      <c r="J269" s="119"/>
      <c r="K269" s="119"/>
      <c r="L269" s="119"/>
      <c r="M269" s="117"/>
      <c r="N269" s="117"/>
      <c r="O269" s="117"/>
      <c r="P269" s="119"/>
      <c r="Q269" s="119"/>
    </row>
    <row r="270" spans="1:17">
      <c r="A270" s="118"/>
      <c r="B270" s="118"/>
      <c r="C270" s="117"/>
      <c r="D270" s="117"/>
      <c r="E270" s="117"/>
      <c r="F270" s="117"/>
      <c r="G270" s="117"/>
      <c r="H270" s="119"/>
      <c r="I270" s="117"/>
      <c r="J270" s="117"/>
      <c r="K270" s="117"/>
      <c r="L270" s="119"/>
      <c r="M270" s="119"/>
      <c r="N270" s="117"/>
      <c r="O270" s="119"/>
      <c r="P270" s="119"/>
      <c r="Q270" s="119"/>
    </row>
    <row r="271" spans="1:17">
      <c r="A271" s="118"/>
      <c r="B271" s="118"/>
      <c r="C271" s="117"/>
      <c r="D271" s="117"/>
      <c r="E271" s="117"/>
      <c r="F271" s="119"/>
      <c r="G271" s="119"/>
      <c r="H271" s="117"/>
      <c r="I271" s="119"/>
      <c r="J271" s="119"/>
      <c r="K271" s="119"/>
      <c r="L271" s="119"/>
      <c r="M271" s="117"/>
      <c r="N271" s="119"/>
      <c r="O271" s="119"/>
      <c r="P271" s="119"/>
      <c r="Q271" s="117"/>
    </row>
    <row r="272" spans="1:17">
      <c r="A272" s="118"/>
      <c r="B272" s="118"/>
      <c r="C272" s="117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7"/>
      <c r="Q272" s="117"/>
    </row>
    <row r="273" spans="1:17">
      <c r="A273" s="118"/>
      <c r="B273" s="118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</row>
    <row r="274" spans="1:17">
      <c r="A274" s="118"/>
      <c r="B274" s="118"/>
      <c r="C274" s="117"/>
      <c r="D274" s="119"/>
      <c r="E274" s="117"/>
      <c r="F274" s="119"/>
      <c r="G274" s="119"/>
      <c r="H274" s="119"/>
      <c r="I274" s="119"/>
      <c r="J274" s="119"/>
      <c r="K274" s="117"/>
      <c r="L274" s="119"/>
      <c r="M274" s="119"/>
      <c r="N274" s="119"/>
      <c r="O274" s="119"/>
      <c r="P274" s="119"/>
      <c r="Q274" s="119"/>
    </row>
    <row r="275" spans="1:17">
      <c r="A275" s="118"/>
      <c r="B275" s="118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</row>
    <row r="276" spans="1:17">
      <c r="A276" s="118"/>
      <c r="B276" s="118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</row>
    <row r="277" spans="1:17">
      <c r="A277" s="118"/>
      <c r="B277" s="118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</row>
    <row r="278" spans="1:17">
      <c r="A278" s="118"/>
      <c r="B278" s="118"/>
      <c r="C278" s="117"/>
      <c r="D278" s="119"/>
      <c r="E278" s="117"/>
      <c r="F278" s="117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</row>
    <row r="279" spans="1:17">
      <c r="A279" s="118"/>
      <c r="B279" s="118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</row>
    <row r="280" spans="1:17">
      <c r="A280" s="118"/>
      <c r="B280" s="118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</row>
    <row r="281" spans="1:17">
      <c r="A281" s="118"/>
      <c r="B281" s="118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</row>
    <row r="283" spans="1:17">
      <c r="A283" s="118"/>
      <c r="B283" s="118"/>
      <c r="C283" s="117"/>
      <c r="D283" s="119"/>
      <c r="E283" s="119"/>
      <c r="F283" s="119"/>
      <c r="G283" s="119"/>
      <c r="H283" s="119"/>
      <c r="I283" s="119"/>
      <c r="J283" s="117"/>
      <c r="K283" s="117"/>
      <c r="L283" s="119"/>
      <c r="M283" s="117"/>
      <c r="N283" s="119"/>
      <c r="O283" s="119"/>
      <c r="P283" s="119"/>
      <c r="Q283" s="119"/>
    </row>
    <row r="284" spans="1:17">
      <c r="A284" s="118"/>
      <c r="B284" s="118"/>
    </row>
    <row r="285" spans="1:17">
      <c r="A285" s="118"/>
      <c r="B285" s="118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</row>
    <row r="286" spans="1:17">
      <c r="A286" s="118"/>
      <c r="B286" s="118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</row>
    <row r="287" spans="1:17">
      <c r="A287" s="118"/>
      <c r="B287" s="118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</row>
    <row r="288" spans="1:17">
      <c r="A288" s="118"/>
      <c r="B288" s="118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</row>
    <row r="289" spans="1:17">
      <c r="A289" s="118"/>
      <c r="B289" s="118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</row>
    <row r="290" spans="1:17">
      <c r="A290" s="118"/>
      <c r="B290" s="118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</row>
    <row r="291" spans="1:17">
      <c r="A291" s="118"/>
      <c r="B291" s="118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</row>
    <row r="292" spans="1:17">
      <c r="A292" s="118"/>
      <c r="B292" s="118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</row>
    <row r="293" spans="1:17">
      <c r="A293" s="118"/>
      <c r="B293" s="118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</row>
    <row r="294" spans="1:17">
      <c r="A294" s="118"/>
      <c r="B294" s="118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</row>
    <row r="295" spans="1:17">
      <c r="A295" s="118"/>
      <c r="B295" s="118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</row>
    <row r="296" spans="1:17">
      <c r="A296" s="118"/>
      <c r="B296" s="118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</row>
    <row r="297" spans="1:17">
      <c r="A297" s="118"/>
      <c r="B297" s="118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</row>
    <row r="298" spans="1:17">
      <c r="A298" s="118"/>
      <c r="B298" s="118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</row>
    <row r="299" spans="1:17">
      <c r="A299" s="118"/>
      <c r="B299" s="118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</row>
    <row r="300" spans="1:17">
      <c r="A300" s="118"/>
      <c r="B300" s="118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</row>
    <row r="301" spans="1:17">
      <c r="A301" s="118"/>
      <c r="B301" s="118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</row>
    <row r="302" spans="1:17">
      <c r="A302" s="118"/>
      <c r="B302" s="118"/>
      <c r="C302" s="117"/>
      <c r="D302" s="119"/>
      <c r="E302" s="119"/>
      <c r="F302" s="119"/>
      <c r="G302" s="119"/>
      <c r="H302" s="119"/>
      <c r="I302" s="119"/>
      <c r="J302" s="117"/>
      <c r="K302" s="117"/>
      <c r="L302" s="119"/>
      <c r="M302" s="117"/>
      <c r="N302" s="119"/>
      <c r="O302" s="119"/>
      <c r="P302" s="119"/>
      <c r="Q302" s="119"/>
    </row>
    <row r="304" spans="1:17">
      <c r="A304" s="120"/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</row>
    <row r="305" spans="1:17">
      <c r="A305" s="118"/>
      <c r="B305" s="118"/>
    </row>
    <row r="309" spans="1:17">
      <c r="A309" s="118"/>
      <c r="B309" s="118"/>
    </row>
    <row r="311" spans="1:17">
      <c r="A311" s="118"/>
      <c r="B311" s="118"/>
    </row>
    <row r="312" spans="1:17">
      <c r="A312" s="118"/>
      <c r="B312" s="118"/>
    </row>
    <row r="313" spans="1:17">
      <c r="A313" s="118"/>
      <c r="B313" s="118"/>
    </row>
    <row r="314" spans="1:17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</row>
    <row r="315" spans="1:17">
      <c r="C315" s="118"/>
      <c r="D315" s="118"/>
    </row>
    <row r="316" spans="1:17"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</row>
    <row r="317" spans="1:17"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</row>
    <row r="318" spans="1:17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</row>
    <row r="320" spans="1:17">
      <c r="A320" s="118"/>
      <c r="B320" s="118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</row>
    <row r="322" spans="1:17">
      <c r="A322" s="118"/>
      <c r="B322" s="118"/>
    </row>
    <row r="323" spans="1:17">
      <c r="A323" s="118"/>
      <c r="B323" s="118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17"/>
    </row>
    <row r="324" spans="1:17">
      <c r="A324" s="118"/>
      <c r="B324" s="118"/>
      <c r="C324" s="117"/>
      <c r="D324" s="119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</row>
    <row r="325" spans="1:17">
      <c r="A325" s="118"/>
      <c r="B325" s="118"/>
      <c r="C325" s="117"/>
      <c r="D325" s="119"/>
      <c r="E325" s="119"/>
      <c r="F325" s="117"/>
      <c r="G325" s="117"/>
      <c r="H325" s="117"/>
      <c r="I325" s="117"/>
      <c r="J325" s="117"/>
      <c r="K325" s="117"/>
      <c r="L325" s="119"/>
      <c r="M325" s="119"/>
      <c r="N325" s="117"/>
      <c r="O325" s="117"/>
      <c r="P325" s="119"/>
      <c r="Q325" s="117"/>
    </row>
    <row r="326" spans="1:17">
      <c r="A326" s="118"/>
      <c r="B326" s="118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</row>
    <row r="327" spans="1:17">
      <c r="A327" s="118"/>
      <c r="B327" s="118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17"/>
    </row>
    <row r="328" spans="1:17">
      <c r="A328" s="118"/>
      <c r="B328" s="118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</row>
    <row r="329" spans="1:17">
      <c r="A329" s="118"/>
      <c r="B329" s="118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17"/>
    </row>
    <row r="330" spans="1:17">
      <c r="A330" s="118"/>
      <c r="B330" s="118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</row>
    <row r="331" spans="1:17">
      <c r="A331" s="118"/>
      <c r="B331" s="118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</row>
    <row r="332" spans="1:17">
      <c r="A332" s="118"/>
      <c r="B332" s="118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</row>
    <row r="333" spans="1:17">
      <c r="A333" s="118"/>
      <c r="B333" s="118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17"/>
    </row>
    <row r="334" spans="1:17">
      <c r="A334" s="118"/>
      <c r="B334" s="118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</row>
    <row r="335" spans="1:17">
      <c r="A335" s="118"/>
      <c r="B335" s="118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17"/>
    </row>
    <row r="336" spans="1:17">
      <c r="A336" s="118"/>
      <c r="B336" s="118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</row>
    <row r="337" spans="1:17">
      <c r="A337" s="118"/>
      <c r="B337" s="118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</row>
    <row r="338" spans="1:17">
      <c r="A338" s="118"/>
      <c r="B338" s="118"/>
      <c r="C338" s="117"/>
      <c r="D338" s="117"/>
      <c r="E338" s="117"/>
      <c r="F338" s="117"/>
      <c r="G338" s="119"/>
      <c r="H338" s="117"/>
      <c r="I338" s="117"/>
      <c r="J338" s="117"/>
      <c r="K338" s="117"/>
      <c r="L338" s="117"/>
      <c r="M338" s="119"/>
      <c r="N338" s="117"/>
      <c r="O338" s="117"/>
      <c r="P338" s="117"/>
      <c r="Q338" s="117"/>
    </row>
    <row r="339" spans="1:17">
      <c r="A339" s="118"/>
      <c r="B339" s="118"/>
      <c r="C339" s="117"/>
      <c r="D339" s="117"/>
      <c r="E339" s="117"/>
      <c r="F339" s="119"/>
      <c r="G339" s="119"/>
      <c r="H339" s="119"/>
      <c r="I339" s="119"/>
      <c r="J339" s="119"/>
      <c r="K339" s="117"/>
      <c r="L339" s="119"/>
      <c r="M339" s="119"/>
      <c r="N339" s="117"/>
      <c r="O339" s="117"/>
      <c r="P339" s="119"/>
      <c r="Q339" s="117"/>
    </row>
    <row r="340" spans="1:17">
      <c r="A340" s="118"/>
      <c r="B340" s="118"/>
      <c r="C340" s="117"/>
      <c r="D340" s="117"/>
      <c r="E340" s="117"/>
      <c r="F340" s="119"/>
      <c r="G340" s="119"/>
      <c r="H340" s="119"/>
      <c r="I340" s="117"/>
      <c r="J340" s="117"/>
      <c r="K340" s="119"/>
      <c r="L340" s="119"/>
      <c r="M340" s="117"/>
      <c r="N340" s="117"/>
      <c r="O340" s="119"/>
      <c r="P340" s="119"/>
      <c r="Q340" s="119"/>
    </row>
    <row r="342" spans="1:17">
      <c r="A342" s="118"/>
      <c r="B342" s="118"/>
    </row>
    <row r="343" spans="1:17">
      <c r="A343" s="118"/>
      <c r="B343" s="118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</row>
    <row r="344" spans="1:17">
      <c r="A344" s="118"/>
      <c r="B344" s="118"/>
    </row>
    <row r="345" spans="1:17">
      <c r="A345" s="118"/>
      <c r="B345" s="118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  <c r="Q345" s="117"/>
    </row>
    <row r="346" spans="1:17">
      <c r="A346" s="118"/>
      <c r="B346" s="118"/>
      <c r="C346" s="117"/>
      <c r="D346" s="119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</row>
    <row r="347" spans="1:17">
      <c r="A347" s="118"/>
      <c r="B347" s="118"/>
      <c r="C347" s="117"/>
      <c r="D347" s="119"/>
      <c r="E347" s="119"/>
      <c r="F347" s="117"/>
      <c r="G347" s="117"/>
      <c r="H347" s="117"/>
      <c r="I347" s="117"/>
      <c r="J347" s="117"/>
      <c r="K347" s="117"/>
      <c r="L347" s="119"/>
      <c r="M347" s="119"/>
      <c r="N347" s="117"/>
      <c r="O347" s="117"/>
      <c r="P347" s="119"/>
      <c r="Q347" s="117"/>
    </row>
    <row r="348" spans="1:17">
      <c r="A348" s="118"/>
      <c r="B348" s="118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</row>
    <row r="349" spans="1:17">
      <c r="A349" s="118"/>
      <c r="B349" s="118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  <c r="Q349" s="117"/>
    </row>
    <row r="350" spans="1:17">
      <c r="A350" s="118"/>
      <c r="B350" s="118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</row>
    <row r="351" spans="1:17">
      <c r="A351" s="118"/>
      <c r="B351" s="118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  <c r="Q351" s="117"/>
    </row>
    <row r="352" spans="1:17">
      <c r="A352" s="118"/>
      <c r="B352" s="118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</row>
    <row r="353" spans="1:17">
      <c r="A353" s="118"/>
      <c r="B353" s="118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</row>
    <row r="354" spans="1:17">
      <c r="A354" s="118"/>
      <c r="B354" s="118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</row>
    <row r="355" spans="1:17">
      <c r="A355" s="118"/>
      <c r="B355" s="118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  <c r="Q355" s="117"/>
    </row>
    <row r="356" spans="1:17">
      <c r="A356" s="118"/>
      <c r="B356" s="118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  <c r="Q356" s="117"/>
    </row>
    <row r="357" spans="1:17">
      <c r="A357" s="118"/>
      <c r="B357" s="118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  <c r="Q357" s="117"/>
    </row>
    <row r="358" spans="1:17">
      <c r="A358" s="118"/>
      <c r="B358" s="118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</row>
    <row r="359" spans="1:17">
      <c r="A359" s="118"/>
      <c r="B359" s="118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  <c r="Q359" s="117"/>
    </row>
    <row r="360" spans="1:17">
      <c r="A360" s="118"/>
      <c r="B360" s="118"/>
      <c r="C360" s="117"/>
      <c r="D360" s="117"/>
      <c r="E360" s="117"/>
      <c r="F360" s="117"/>
      <c r="G360" s="119"/>
      <c r="H360" s="117"/>
      <c r="I360" s="117"/>
      <c r="J360" s="117"/>
      <c r="K360" s="117"/>
      <c r="L360" s="117"/>
      <c r="M360" s="119"/>
      <c r="N360" s="117"/>
      <c r="O360" s="117"/>
      <c r="P360" s="117"/>
      <c r="Q360" s="117"/>
    </row>
    <row r="361" spans="1:17">
      <c r="A361" s="118"/>
      <c r="B361" s="118"/>
      <c r="C361" s="117"/>
      <c r="D361" s="117"/>
      <c r="E361" s="117"/>
      <c r="F361" s="119"/>
      <c r="G361" s="119"/>
      <c r="H361" s="119"/>
      <c r="I361" s="119"/>
      <c r="J361" s="119"/>
      <c r="K361" s="117"/>
      <c r="L361" s="119"/>
      <c r="M361" s="119"/>
      <c r="N361" s="117"/>
      <c r="O361" s="117"/>
      <c r="P361" s="119"/>
      <c r="Q361" s="117"/>
    </row>
    <row r="362" spans="1:17">
      <c r="A362" s="118"/>
      <c r="B362" s="118"/>
      <c r="C362" s="117"/>
      <c r="D362" s="117"/>
      <c r="E362" s="117"/>
      <c r="F362" s="119"/>
      <c r="G362" s="119"/>
      <c r="H362" s="119"/>
      <c r="I362" s="117"/>
      <c r="J362" s="117"/>
      <c r="K362" s="119"/>
      <c r="L362" s="119"/>
      <c r="M362" s="119"/>
      <c r="N362" s="119"/>
      <c r="O362" s="119"/>
      <c r="P362" s="119"/>
      <c r="Q362" s="119"/>
    </row>
    <row r="364" spans="1:17">
      <c r="A364" s="118"/>
      <c r="B364" s="118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</row>
    <row r="365" spans="1:17">
      <c r="A365" s="118"/>
      <c r="B365" s="118"/>
    </row>
    <row r="366" spans="1:17">
      <c r="A366" s="118"/>
      <c r="B366" s="118"/>
      <c r="C366" s="117"/>
      <c r="D366" s="117"/>
      <c r="E366" s="117"/>
      <c r="F366" s="117"/>
      <c r="G366" s="119"/>
      <c r="H366" s="119"/>
      <c r="I366" s="117"/>
      <c r="J366" s="117"/>
      <c r="K366" s="119"/>
      <c r="L366" s="117"/>
      <c r="M366" s="117"/>
      <c r="N366" s="117"/>
      <c r="O366" s="119"/>
      <c r="P366" s="119"/>
      <c r="Q366" s="119"/>
    </row>
    <row r="367" spans="1:17">
      <c r="A367" s="118"/>
      <c r="B367" s="118"/>
      <c r="C367" s="117"/>
      <c r="D367" s="119"/>
      <c r="E367" s="119"/>
      <c r="F367" s="119"/>
      <c r="G367" s="119"/>
      <c r="H367" s="119"/>
      <c r="I367" s="119"/>
      <c r="J367" s="119"/>
      <c r="K367" s="119"/>
      <c r="L367" s="119"/>
      <c r="M367" s="117"/>
      <c r="N367" s="119"/>
      <c r="O367" s="119"/>
      <c r="P367" s="119"/>
      <c r="Q367" s="117"/>
    </row>
    <row r="368" spans="1:17">
      <c r="A368" s="118"/>
      <c r="B368" s="118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</row>
    <row r="369" spans="1:17">
      <c r="A369" s="118"/>
      <c r="B369" s="118"/>
      <c r="C369" s="117"/>
      <c r="D369" s="117"/>
      <c r="E369" s="117"/>
      <c r="F369" s="117"/>
      <c r="G369" s="119"/>
      <c r="H369" s="117"/>
      <c r="I369" s="117"/>
      <c r="J369" s="117"/>
      <c r="K369" s="117"/>
      <c r="L369" s="117"/>
      <c r="M369" s="117"/>
      <c r="N369" s="117"/>
      <c r="O369" s="117"/>
      <c r="P369" s="117"/>
      <c r="Q369" s="117"/>
    </row>
    <row r="370" spans="1:17">
      <c r="A370" s="118"/>
      <c r="B370" s="118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</row>
    <row r="371" spans="1:17">
      <c r="A371" s="118"/>
      <c r="B371" s="118"/>
      <c r="C371" s="117"/>
      <c r="D371" s="117"/>
      <c r="E371" s="119"/>
      <c r="F371" s="117"/>
      <c r="G371" s="119"/>
      <c r="H371" s="119"/>
      <c r="I371" s="117"/>
      <c r="J371" s="119"/>
      <c r="K371" s="117"/>
      <c r="L371" s="117"/>
      <c r="M371" s="117"/>
      <c r="N371" s="117"/>
      <c r="O371" s="119"/>
      <c r="P371" s="119"/>
      <c r="Q371" s="119"/>
    </row>
    <row r="372" spans="1:17">
      <c r="A372" s="118"/>
      <c r="B372" s="118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</row>
    <row r="373" spans="1:17">
      <c r="A373" s="118"/>
      <c r="B373" s="118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  <c r="Q373" s="117"/>
    </row>
    <row r="374" spans="1:17">
      <c r="A374" s="118"/>
      <c r="B374" s="118"/>
      <c r="C374" s="117"/>
      <c r="D374" s="119"/>
      <c r="E374" s="117"/>
      <c r="F374" s="119"/>
      <c r="G374" s="119"/>
      <c r="H374" s="117"/>
      <c r="I374" s="119"/>
      <c r="J374" s="117"/>
      <c r="K374" s="117"/>
      <c r="L374" s="119"/>
      <c r="M374" s="119"/>
      <c r="N374" s="117"/>
      <c r="O374" s="117"/>
      <c r="P374" s="119"/>
      <c r="Q374" s="117"/>
    </row>
    <row r="375" spans="1:17">
      <c r="A375" s="118"/>
      <c r="B375" s="118"/>
      <c r="C375" s="117"/>
      <c r="D375" s="119"/>
      <c r="E375" s="119"/>
      <c r="F375" s="119"/>
      <c r="G375" s="119"/>
      <c r="H375" s="119"/>
      <c r="I375" s="119"/>
      <c r="J375" s="119"/>
      <c r="K375" s="117"/>
      <c r="L375" s="119"/>
      <c r="M375" s="119"/>
      <c r="N375" s="119"/>
      <c r="O375" s="119"/>
      <c r="P375" s="117"/>
      <c r="Q375" s="117"/>
    </row>
    <row r="376" spans="1:17">
      <c r="A376" s="118"/>
      <c r="B376" s="118"/>
      <c r="C376" s="117"/>
      <c r="D376" s="117"/>
      <c r="E376" s="119"/>
      <c r="F376" s="117"/>
      <c r="G376" s="119"/>
      <c r="H376" s="119"/>
      <c r="I376" s="117"/>
      <c r="J376" s="117"/>
      <c r="K376" s="117"/>
      <c r="L376" s="117"/>
      <c r="M376" s="119"/>
      <c r="N376" s="117"/>
      <c r="O376" s="117"/>
      <c r="P376" s="117"/>
      <c r="Q376" s="117"/>
    </row>
    <row r="377" spans="1:17">
      <c r="A377" s="118"/>
      <c r="B377" s="118"/>
      <c r="C377" s="117"/>
      <c r="D377" s="119"/>
      <c r="E377" s="119"/>
      <c r="F377" s="117"/>
      <c r="G377" s="119"/>
      <c r="H377" s="119"/>
      <c r="I377" s="119"/>
      <c r="J377" s="119"/>
      <c r="K377" s="117"/>
      <c r="L377" s="119"/>
      <c r="M377" s="117"/>
      <c r="N377" s="119"/>
      <c r="O377" s="119"/>
      <c r="P377" s="119"/>
      <c r="Q377" s="119"/>
    </row>
    <row r="378" spans="1:17">
      <c r="A378" s="118"/>
      <c r="B378" s="118"/>
      <c r="C378" s="117"/>
      <c r="D378" s="117"/>
      <c r="E378" s="119"/>
      <c r="F378" s="117"/>
      <c r="G378" s="119"/>
      <c r="H378" s="119"/>
      <c r="I378" s="119"/>
      <c r="J378" s="117"/>
      <c r="K378" s="119"/>
      <c r="L378" s="119"/>
      <c r="M378" s="119"/>
      <c r="N378" s="117"/>
      <c r="O378" s="119"/>
      <c r="P378" s="117"/>
      <c r="Q378" s="119"/>
    </row>
    <row r="379" spans="1:17">
      <c r="A379" s="118"/>
      <c r="B379" s="118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</row>
    <row r="380" spans="1:17">
      <c r="A380" s="118"/>
      <c r="B380" s="118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  <c r="Q380" s="117"/>
    </row>
    <row r="381" spans="1:17">
      <c r="A381" s="118"/>
      <c r="B381" s="118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</row>
    <row r="382" spans="1:17">
      <c r="A382" s="118"/>
      <c r="B382" s="118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</row>
    <row r="383" spans="1:17">
      <c r="A383" s="118"/>
      <c r="B383" s="118"/>
      <c r="C383" s="117"/>
      <c r="D383" s="117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</row>
    <row r="385" spans="1:17">
      <c r="A385" s="118"/>
      <c r="B385" s="118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  <c r="Q385" s="117"/>
    </row>
    <row r="386" spans="1:17">
      <c r="A386" s="118"/>
      <c r="B386" s="118"/>
    </row>
    <row r="387" spans="1:17">
      <c r="A387" s="118"/>
      <c r="B387" s="118"/>
      <c r="C387" s="117"/>
      <c r="D387" s="117"/>
      <c r="E387" s="117"/>
      <c r="F387" s="117"/>
      <c r="G387" s="117"/>
      <c r="H387" s="119"/>
      <c r="I387" s="119"/>
      <c r="J387" s="117"/>
      <c r="K387" s="117"/>
      <c r="L387" s="117"/>
      <c r="M387" s="117"/>
      <c r="N387" s="117"/>
      <c r="O387" s="117"/>
      <c r="P387" s="117"/>
      <c r="Q387" s="117"/>
    </row>
    <row r="388" spans="1:17">
      <c r="A388" s="118"/>
      <c r="B388" s="118"/>
      <c r="C388" s="117"/>
      <c r="D388" s="119"/>
      <c r="E388" s="117"/>
      <c r="F388" s="117"/>
      <c r="G388" s="117"/>
      <c r="H388" s="119"/>
      <c r="I388" s="117"/>
      <c r="J388" s="119"/>
      <c r="K388" s="119"/>
      <c r="L388" s="117"/>
      <c r="M388" s="117"/>
      <c r="N388" s="119"/>
      <c r="O388" s="119"/>
      <c r="P388" s="119"/>
      <c r="Q388" s="117"/>
    </row>
    <row r="389" spans="1:17">
      <c r="A389" s="118"/>
      <c r="B389" s="118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</row>
    <row r="390" spans="1:17">
      <c r="A390" s="118"/>
      <c r="B390" s="118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</row>
    <row r="391" spans="1:17">
      <c r="A391" s="118"/>
      <c r="B391" s="118"/>
      <c r="C391" s="117"/>
      <c r="D391" s="117"/>
      <c r="E391" s="119"/>
      <c r="F391" s="119"/>
      <c r="G391" s="119"/>
      <c r="H391" s="119"/>
      <c r="I391" s="117"/>
      <c r="J391" s="119"/>
      <c r="K391" s="119"/>
      <c r="L391" s="117"/>
      <c r="M391" s="119"/>
      <c r="N391" s="119"/>
      <c r="O391" s="119"/>
      <c r="P391" s="119"/>
      <c r="Q391" s="119"/>
    </row>
    <row r="392" spans="1:17">
      <c r="A392" s="118"/>
      <c r="B392" s="118"/>
      <c r="C392" s="117"/>
      <c r="D392" s="117"/>
      <c r="E392" s="117"/>
      <c r="F392" s="117"/>
      <c r="G392" s="117"/>
      <c r="H392" s="117"/>
      <c r="I392" s="119"/>
      <c r="J392" s="117"/>
      <c r="K392" s="119"/>
      <c r="L392" s="117"/>
      <c r="M392" s="119"/>
      <c r="N392" s="117"/>
      <c r="O392" s="119"/>
      <c r="P392" s="117"/>
      <c r="Q392" s="117"/>
    </row>
    <row r="393" spans="1:17">
      <c r="A393" s="118"/>
      <c r="B393" s="118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  <c r="Q393" s="117"/>
    </row>
    <row r="394" spans="1:17">
      <c r="A394" s="118"/>
      <c r="B394" s="118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  <c r="Q394" s="117"/>
    </row>
    <row r="395" spans="1:17">
      <c r="A395" s="118"/>
      <c r="B395" s="118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  <c r="Q395" s="117"/>
    </row>
    <row r="396" spans="1:17">
      <c r="A396" s="118"/>
      <c r="B396" s="118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</row>
    <row r="397" spans="1:17">
      <c r="A397" s="118"/>
      <c r="B397" s="118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  <c r="Q397" s="117"/>
    </row>
    <row r="398" spans="1:17">
      <c r="A398" s="118"/>
      <c r="B398" s="118"/>
      <c r="C398" s="117"/>
      <c r="D398" s="117"/>
      <c r="E398" s="117"/>
      <c r="F398" s="119"/>
      <c r="G398" s="119"/>
      <c r="H398" s="119"/>
      <c r="I398" s="117"/>
      <c r="J398" s="117"/>
      <c r="K398" s="119"/>
      <c r="L398" s="119"/>
      <c r="M398" s="119"/>
      <c r="N398" s="117"/>
      <c r="O398" s="119"/>
      <c r="P398" s="117"/>
      <c r="Q398" s="117"/>
    </row>
    <row r="399" spans="1:17">
      <c r="A399" s="118"/>
      <c r="B399" s="118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9"/>
      <c r="P399" s="117"/>
      <c r="Q399" s="117"/>
    </row>
    <row r="400" spans="1:17">
      <c r="A400" s="118"/>
      <c r="B400" s="118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</row>
    <row r="401" spans="1:17">
      <c r="A401" s="118"/>
      <c r="B401" s="118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</row>
    <row r="402" spans="1:17">
      <c r="A402" s="118"/>
      <c r="B402" s="118"/>
      <c r="C402" s="117"/>
      <c r="D402" s="117"/>
      <c r="E402" s="117"/>
      <c r="F402" s="119"/>
      <c r="G402" s="119"/>
      <c r="H402" s="119"/>
      <c r="I402" s="119"/>
      <c r="J402" s="119"/>
      <c r="K402" s="119"/>
      <c r="L402" s="119"/>
      <c r="M402" s="119"/>
      <c r="N402" s="119"/>
      <c r="O402" s="117"/>
      <c r="P402" s="119"/>
      <c r="Q402" s="119"/>
    </row>
    <row r="403" spans="1:17">
      <c r="A403" s="118"/>
      <c r="B403" s="118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</row>
    <row r="404" spans="1:17">
      <c r="A404" s="118"/>
      <c r="B404" s="118"/>
      <c r="C404" s="117"/>
      <c r="D404" s="119"/>
      <c r="E404" s="119"/>
      <c r="F404" s="119"/>
      <c r="G404" s="119"/>
      <c r="H404" s="119"/>
      <c r="I404" s="119"/>
      <c r="J404" s="119"/>
      <c r="K404" s="119"/>
      <c r="L404" s="119"/>
      <c r="M404" s="117"/>
      <c r="N404" s="119"/>
      <c r="O404" s="119"/>
      <c r="P404" s="119"/>
      <c r="Q404" s="119"/>
    </row>
    <row r="406" spans="1:17">
      <c r="A406" s="118"/>
      <c r="B406" s="118"/>
      <c r="C406" s="117"/>
      <c r="D406" s="119"/>
      <c r="E406" s="117"/>
      <c r="F406" s="117"/>
      <c r="G406" s="117"/>
      <c r="H406" s="119"/>
      <c r="I406" s="117"/>
      <c r="J406" s="117"/>
      <c r="K406" s="117"/>
      <c r="L406" s="117"/>
      <c r="M406" s="117"/>
      <c r="N406" s="117"/>
      <c r="O406" s="117"/>
      <c r="P406" s="117"/>
      <c r="Q406" s="117"/>
    </row>
    <row r="407" spans="1:17">
      <c r="A407" s="118"/>
      <c r="B407" s="118"/>
    </row>
    <row r="408" spans="1:17">
      <c r="A408" s="118"/>
      <c r="B408" s="118"/>
      <c r="C408" s="117"/>
      <c r="D408" s="119"/>
      <c r="E408" s="117"/>
      <c r="F408" s="117"/>
      <c r="G408" s="117"/>
      <c r="H408" s="119"/>
      <c r="I408" s="117"/>
      <c r="J408" s="117"/>
      <c r="K408" s="117"/>
      <c r="L408" s="117"/>
      <c r="M408" s="117"/>
      <c r="N408" s="117"/>
      <c r="O408" s="117"/>
      <c r="P408" s="117"/>
      <c r="Q408" s="117"/>
    </row>
    <row r="409" spans="1:17">
      <c r="A409" s="118"/>
      <c r="B409" s="118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</row>
    <row r="410" spans="1:17">
      <c r="A410" s="118"/>
      <c r="B410" s="118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</row>
    <row r="411" spans="1:17">
      <c r="A411" s="118"/>
      <c r="B411" s="118"/>
      <c r="C411" s="117"/>
      <c r="D411" s="119"/>
      <c r="E411" s="117"/>
      <c r="F411" s="119"/>
      <c r="G411" s="119"/>
      <c r="H411" s="119"/>
      <c r="I411" s="119"/>
      <c r="J411" s="117"/>
      <c r="K411" s="119"/>
      <c r="L411" s="117"/>
      <c r="M411" s="117"/>
      <c r="N411" s="117"/>
      <c r="O411" s="119"/>
      <c r="P411" s="117"/>
      <c r="Q411" s="117"/>
    </row>
    <row r="412" spans="1:17">
      <c r="A412" s="118"/>
      <c r="B412" s="118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</row>
    <row r="413" spans="1:17">
      <c r="A413" s="118"/>
      <c r="B413" s="118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</row>
    <row r="414" spans="1:17">
      <c r="A414" s="118"/>
      <c r="B414" s="118"/>
      <c r="C414" s="117"/>
      <c r="D414" s="119"/>
      <c r="E414" s="117"/>
      <c r="F414" s="119"/>
      <c r="G414" s="117"/>
      <c r="H414" s="119"/>
      <c r="I414" s="119"/>
      <c r="J414" s="119"/>
      <c r="K414" s="119"/>
      <c r="L414" s="117"/>
      <c r="M414" s="119"/>
      <c r="N414" s="117"/>
      <c r="O414" s="119"/>
      <c r="P414" s="117"/>
      <c r="Q414" s="117"/>
    </row>
    <row r="415" spans="1:17">
      <c r="A415" s="118"/>
      <c r="B415" s="118"/>
      <c r="C415" s="117"/>
      <c r="D415" s="119"/>
      <c r="E415" s="119"/>
      <c r="F415" s="119"/>
      <c r="G415" s="117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</row>
    <row r="416" spans="1:17">
      <c r="A416" s="118"/>
      <c r="B416" s="118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</row>
    <row r="417" spans="1:17">
      <c r="A417" s="118"/>
      <c r="B417" s="118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</row>
    <row r="418" spans="1:17">
      <c r="A418" s="118"/>
      <c r="B418" s="118"/>
      <c r="C418" s="117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7"/>
    </row>
    <row r="419" spans="1:17">
      <c r="A419" s="118"/>
      <c r="B419" s="118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</row>
    <row r="420" spans="1:17">
      <c r="A420" s="118"/>
      <c r="B420" s="118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</row>
    <row r="421" spans="1:17">
      <c r="A421" s="118"/>
      <c r="B421" s="118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</row>
    <row r="422" spans="1:17">
      <c r="A422" s="118"/>
      <c r="B422" s="118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</row>
    <row r="423" spans="1:17">
      <c r="A423" s="118"/>
      <c r="B423" s="118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</row>
    <row r="424" spans="1:17">
      <c r="A424" s="118"/>
      <c r="B424" s="118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</row>
    <row r="425" spans="1:17">
      <c r="A425" s="118"/>
      <c r="B425" s="118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</row>
    <row r="427" spans="1:17">
      <c r="A427" s="118"/>
      <c r="B427" s="118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  <c r="Q427" s="117"/>
    </row>
    <row r="428" spans="1:17">
      <c r="A428" s="118"/>
      <c r="B428" s="118"/>
    </row>
    <row r="429" spans="1:17">
      <c r="A429" s="118"/>
      <c r="B429" s="118"/>
      <c r="C429" s="117"/>
      <c r="D429" s="119"/>
      <c r="E429" s="117"/>
      <c r="F429" s="117"/>
      <c r="G429" s="117"/>
      <c r="H429" s="119"/>
      <c r="I429" s="117"/>
      <c r="J429" s="117"/>
      <c r="K429" s="117"/>
      <c r="L429" s="117"/>
      <c r="M429" s="117"/>
      <c r="N429" s="117"/>
      <c r="O429" s="119"/>
      <c r="P429" s="117"/>
      <c r="Q429" s="117"/>
    </row>
    <row r="430" spans="1:17">
      <c r="A430" s="118"/>
      <c r="B430" s="118"/>
      <c r="C430" s="117"/>
      <c r="D430" s="119"/>
      <c r="E430" s="119"/>
      <c r="F430" s="119"/>
      <c r="G430" s="117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</row>
    <row r="431" spans="1:17">
      <c r="A431" s="118"/>
      <c r="B431" s="118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</row>
    <row r="432" spans="1:17">
      <c r="A432" s="118"/>
      <c r="B432" s="118"/>
      <c r="C432" s="117"/>
      <c r="D432" s="117"/>
      <c r="E432" s="117"/>
      <c r="F432" s="117"/>
      <c r="G432" s="119"/>
      <c r="H432" s="117"/>
      <c r="I432" s="119"/>
      <c r="J432" s="117"/>
      <c r="K432" s="117"/>
      <c r="L432" s="117"/>
      <c r="M432" s="117"/>
      <c r="N432" s="117"/>
      <c r="O432" s="117"/>
      <c r="P432" s="119"/>
      <c r="Q432" s="117"/>
    </row>
    <row r="433" spans="1:17">
      <c r="A433" s="118"/>
      <c r="B433" s="118"/>
      <c r="C433" s="117"/>
      <c r="D433" s="119"/>
      <c r="E433" s="119"/>
      <c r="F433" s="119"/>
      <c r="G433" s="119"/>
      <c r="H433" s="119"/>
      <c r="I433" s="119"/>
      <c r="J433" s="117"/>
      <c r="K433" s="119"/>
      <c r="L433" s="119"/>
      <c r="M433" s="119"/>
      <c r="N433" s="117"/>
      <c r="O433" s="119"/>
      <c r="P433" s="119"/>
      <c r="Q433" s="119"/>
    </row>
    <row r="434" spans="1:17">
      <c r="A434" s="118"/>
      <c r="B434" s="118"/>
      <c r="C434" s="117"/>
      <c r="D434" s="117"/>
      <c r="E434" s="117"/>
      <c r="F434" s="117"/>
      <c r="G434" s="117"/>
      <c r="H434" s="117"/>
      <c r="I434" s="117"/>
      <c r="J434" s="117"/>
      <c r="K434" s="119"/>
      <c r="L434" s="117"/>
      <c r="M434" s="117"/>
      <c r="N434" s="117"/>
      <c r="O434" s="117"/>
      <c r="P434" s="117"/>
      <c r="Q434" s="119"/>
    </row>
    <row r="435" spans="1:17">
      <c r="A435" s="118"/>
      <c r="B435" s="118"/>
      <c r="C435" s="117"/>
      <c r="D435" s="117"/>
      <c r="E435" s="117"/>
      <c r="F435" s="119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</row>
    <row r="436" spans="1:17">
      <c r="A436" s="118"/>
      <c r="B436" s="118"/>
      <c r="C436" s="117"/>
      <c r="D436" s="117"/>
      <c r="E436" s="117"/>
      <c r="F436" s="119"/>
      <c r="G436" s="119"/>
      <c r="H436" s="117"/>
      <c r="I436" s="117"/>
      <c r="J436" s="117"/>
      <c r="K436" s="117"/>
      <c r="L436" s="117"/>
      <c r="M436" s="117"/>
      <c r="N436" s="117"/>
      <c r="O436" s="117"/>
      <c r="P436" s="117"/>
      <c r="Q436" s="117"/>
    </row>
    <row r="437" spans="1:17">
      <c r="A437" s="118"/>
      <c r="B437" s="118"/>
      <c r="C437" s="117"/>
      <c r="D437" s="119"/>
      <c r="E437" s="117"/>
      <c r="F437" s="117"/>
      <c r="G437" s="117"/>
      <c r="H437" s="119"/>
      <c r="I437" s="117"/>
      <c r="J437" s="117"/>
      <c r="K437" s="119"/>
      <c r="L437" s="119"/>
      <c r="M437" s="119"/>
      <c r="N437" s="117"/>
      <c r="O437" s="119"/>
      <c r="P437" s="117"/>
      <c r="Q437" s="119"/>
    </row>
    <row r="438" spans="1:17">
      <c r="A438" s="118"/>
      <c r="B438" s="118"/>
      <c r="C438" s="117"/>
      <c r="D438" s="119"/>
      <c r="E438" s="119"/>
      <c r="F438" s="119"/>
      <c r="G438" s="119"/>
      <c r="H438" s="119"/>
      <c r="I438" s="119"/>
      <c r="J438" s="119"/>
      <c r="K438" s="117"/>
      <c r="L438" s="119"/>
      <c r="M438" s="119"/>
      <c r="N438" s="119"/>
      <c r="O438" s="119"/>
      <c r="P438" s="119"/>
      <c r="Q438" s="119"/>
    </row>
    <row r="439" spans="1:17">
      <c r="A439" s="118"/>
      <c r="B439" s="118"/>
      <c r="C439" s="117"/>
      <c r="D439" s="117"/>
      <c r="E439" s="117"/>
      <c r="F439" s="117"/>
      <c r="G439" s="119"/>
      <c r="H439" s="117"/>
      <c r="I439" s="117"/>
      <c r="J439" s="119"/>
      <c r="K439" s="119"/>
      <c r="L439" s="117"/>
      <c r="M439" s="119"/>
      <c r="N439" s="117"/>
      <c r="O439" s="119"/>
      <c r="P439" s="117"/>
      <c r="Q439" s="117"/>
    </row>
    <row r="440" spans="1:17">
      <c r="A440" s="118"/>
      <c r="B440" s="118"/>
      <c r="C440" s="117"/>
      <c r="D440" s="117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</row>
    <row r="441" spans="1:17">
      <c r="A441" s="118"/>
      <c r="B441" s="118"/>
      <c r="C441" s="117"/>
      <c r="D441" s="117"/>
      <c r="E441" s="119"/>
      <c r="F441" s="119"/>
      <c r="G441" s="119"/>
      <c r="H441" s="119"/>
      <c r="I441" s="119"/>
      <c r="J441" s="119"/>
      <c r="K441" s="119"/>
      <c r="L441" s="117"/>
      <c r="M441" s="119"/>
      <c r="N441" s="119"/>
      <c r="O441" s="119"/>
      <c r="P441" s="119"/>
      <c r="Q441" s="119"/>
    </row>
    <row r="442" spans="1:17">
      <c r="A442" s="118"/>
      <c r="B442" s="118"/>
      <c r="C442" s="117"/>
      <c r="D442" s="119"/>
      <c r="E442" s="119"/>
      <c r="F442" s="117"/>
      <c r="G442" s="119"/>
      <c r="H442" s="119"/>
      <c r="I442" s="119"/>
      <c r="J442" s="117"/>
      <c r="K442" s="119"/>
      <c r="L442" s="117"/>
      <c r="M442" s="119"/>
      <c r="N442" s="117"/>
      <c r="O442" s="119"/>
      <c r="P442" s="119"/>
      <c r="Q442" s="119"/>
    </row>
    <row r="443" spans="1:17">
      <c r="A443" s="118"/>
      <c r="B443" s="118"/>
      <c r="C443" s="117"/>
      <c r="D443" s="117"/>
      <c r="E443" s="117"/>
      <c r="F443" s="117"/>
      <c r="G443" s="119"/>
      <c r="H443" s="119"/>
      <c r="I443" s="117"/>
      <c r="J443" s="117"/>
      <c r="K443" s="119"/>
      <c r="L443" s="119"/>
      <c r="M443" s="119"/>
      <c r="N443" s="117"/>
      <c r="O443" s="119"/>
      <c r="P443" s="119"/>
      <c r="Q443" s="119"/>
    </row>
    <row r="444" spans="1:17">
      <c r="A444" s="118"/>
      <c r="B444" s="118"/>
      <c r="C444" s="117"/>
      <c r="D444" s="119"/>
      <c r="E444" s="117"/>
      <c r="F444" s="119"/>
      <c r="G444" s="119"/>
      <c r="H444" s="119"/>
      <c r="I444" s="119"/>
      <c r="J444" s="119"/>
      <c r="K444" s="119"/>
      <c r="L444" s="119"/>
      <c r="M444" s="119"/>
      <c r="N444" s="117"/>
      <c r="O444" s="117"/>
      <c r="P444" s="119"/>
      <c r="Q444" s="119"/>
    </row>
    <row r="445" spans="1:17">
      <c r="A445" s="118"/>
      <c r="B445" s="118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</row>
    <row r="446" spans="1:17">
      <c r="A446" s="118"/>
      <c r="B446" s="118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</row>
    <row r="448" spans="1:17">
      <c r="A448" s="118"/>
      <c r="B448" s="118"/>
      <c r="C448" s="117"/>
      <c r="D448" s="119"/>
      <c r="E448" s="117"/>
      <c r="F448" s="119"/>
      <c r="G448" s="119"/>
      <c r="H448" s="119"/>
      <c r="I448" s="119"/>
      <c r="J448" s="119"/>
      <c r="K448" s="119"/>
      <c r="L448" s="119"/>
      <c r="M448" s="119"/>
      <c r="N448" s="117"/>
      <c r="O448" s="119"/>
      <c r="P448" s="119"/>
      <c r="Q448" s="119"/>
    </row>
    <row r="449" spans="1:17">
      <c r="A449" s="118"/>
      <c r="B449" s="118"/>
    </row>
    <row r="450" spans="1:17">
      <c r="A450" s="118"/>
      <c r="B450" s="118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</row>
    <row r="451" spans="1:17">
      <c r="A451" s="118"/>
      <c r="B451" s="118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</row>
    <row r="452" spans="1:17">
      <c r="A452" s="118"/>
      <c r="B452" s="118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</row>
    <row r="453" spans="1:17">
      <c r="A453" s="118"/>
      <c r="B453" s="118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</row>
    <row r="454" spans="1:17">
      <c r="A454" s="118"/>
      <c r="B454" s="118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</row>
    <row r="455" spans="1:17">
      <c r="A455" s="118"/>
      <c r="B455" s="118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</row>
    <row r="456" spans="1:17">
      <c r="A456" s="118"/>
      <c r="B456" s="118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</row>
    <row r="457" spans="1:17">
      <c r="A457" s="118"/>
      <c r="B457" s="118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</row>
    <row r="458" spans="1:17">
      <c r="A458" s="118"/>
      <c r="B458" s="118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</row>
    <row r="459" spans="1:17">
      <c r="A459" s="118"/>
      <c r="B459" s="118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</row>
    <row r="460" spans="1:17">
      <c r="A460" s="118"/>
      <c r="B460" s="118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</row>
    <row r="461" spans="1:17">
      <c r="A461" s="118"/>
      <c r="B461" s="118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</row>
    <row r="462" spans="1:17">
      <c r="A462" s="118"/>
      <c r="B462" s="118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</row>
    <row r="463" spans="1:17">
      <c r="A463" s="118"/>
      <c r="B463" s="118"/>
      <c r="C463" s="117"/>
      <c r="D463" s="119"/>
      <c r="E463" s="117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</row>
    <row r="464" spans="1:17">
      <c r="A464" s="118"/>
      <c r="B464" s="118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</row>
    <row r="465" spans="1:17">
      <c r="A465" s="118"/>
      <c r="B465" s="118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</row>
    <row r="466" spans="1:17">
      <c r="A466" s="118"/>
      <c r="B466" s="118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</row>
    <row r="467" spans="1:17">
      <c r="A467" s="118"/>
      <c r="B467" s="118"/>
      <c r="C467" s="117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7"/>
      <c r="O467" s="119"/>
      <c r="P467" s="119"/>
      <c r="Q467" s="119"/>
    </row>
    <row r="469" spans="1:17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</row>
    <row r="470" spans="1:17">
      <c r="A470" s="118"/>
      <c r="B470" s="118"/>
    </row>
    <row r="474" spans="1:17">
      <c r="A474" s="118"/>
      <c r="B474" s="118"/>
    </row>
    <row r="476" spans="1:17">
      <c r="A476" s="118"/>
      <c r="B476" s="118"/>
    </row>
    <row r="477" spans="1:17">
      <c r="A477" s="118"/>
      <c r="B477" s="118"/>
    </row>
    <row r="478" spans="1:17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</row>
    <row r="479" spans="1:17">
      <c r="C479" s="118"/>
      <c r="D479" s="118"/>
    </row>
    <row r="480" spans="1:17"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</row>
    <row r="481" spans="1:17"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</row>
    <row r="482" spans="1:17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</row>
    <row r="484" spans="1:17">
      <c r="A484" s="118"/>
      <c r="B484" s="118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  <c r="M484" s="117"/>
      <c r="N484" s="117"/>
      <c r="O484" s="117"/>
      <c r="P484" s="117"/>
      <c r="Q484" s="117"/>
    </row>
    <row r="486" spans="1:17">
      <c r="A486" s="118"/>
      <c r="B486" s="118"/>
    </row>
    <row r="487" spans="1:17">
      <c r="A487" s="118"/>
      <c r="B487" s="118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</row>
    <row r="488" spans="1:17">
      <c r="A488" s="118"/>
      <c r="B488" s="118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</row>
    <row r="489" spans="1:17">
      <c r="A489" s="118"/>
      <c r="B489" s="118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</row>
    <row r="490" spans="1:17">
      <c r="A490" s="118"/>
      <c r="B490" s="118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</row>
    <row r="491" spans="1:17">
      <c r="A491" s="118"/>
      <c r="B491" s="118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</row>
    <row r="492" spans="1:17">
      <c r="A492" s="118"/>
      <c r="B492" s="118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</row>
    <row r="493" spans="1:17">
      <c r="A493" s="118"/>
      <c r="B493" s="118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</row>
    <row r="494" spans="1:17">
      <c r="A494" s="118"/>
      <c r="B494" s="118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</row>
    <row r="495" spans="1:17">
      <c r="A495" s="118"/>
      <c r="B495" s="118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</row>
    <row r="496" spans="1:17">
      <c r="A496" s="118"/>
      <c r="B496" s="118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</row>
    <row r="497" spans="1:17">
      <c r="A497" s="118"/>
      <c r="B497" s="118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</row>
    <row r="498" spans="1:17">
      <c r="A498" s="118"/>
      <c r="B498" s="118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</row>
    <row r="499" spans="1:17">
      <c r="A499" s="118"/>
      <c r="B499" s="118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</row>
    <row r="500" spans="1:17">
      <c r="A500" s="118"/>
      <c r="B500" s="118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</row>
    <row r="501" spans="1:17">
      <c r="A501" s="118"/>
      <c r="B501" s="118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</row>
    <row r="502" spans="1:17">
      <c r="A502" s="118"/>
      <c r="B502" s="118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</row>
    <row r="503" spans="1:17">
      <c r="A503" s="118"/>
      <c r="B503" s="118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</row>
    <row r="504" spans="1:17">
      <c r="A504" s="118"/>
      <c r="B504" s="118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</row>
    <row r="506" spans="1:17">
      <c r="A506" s="118"/>
      <c r="B506" s="118"/>
    </row>
    <row r="507" spans="1:17">
      <c r="A507" s="118"/>
      <c r="B507" s="118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</row>
    <row r="508" spans="1:17">
      <c r="A508" s="118"/>
      <c r="B508" s="118"/>
    </row>
    <row r="509" spans="1:17">
      <c r="A509" s="118"/>
      <c r="B509" s="118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</row>
    <row r="510" spans="1:17">
      <c r="A510" s="118"/>
      <c r="B510" s="118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</row>
    <row r="511" spans="1:17">
      <c r="A511" s="118"/>
      <c r="B511" s="118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</row>
    <row r="512" spans="1:17">
      <c r="A512" s="118"/>
      <c r="B512" s="118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</row>
    <row r="513" spans="1:17">
      <c r="A513" s="118"/>
      <c r="B513" s="118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</row>
    <row r="514" spans="1:17">
      <c r="A514" s="118"/>
      <c r="B514" s="118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</row>
    <row r="515" spans="1:17">
      <c r="A515" s="118"/>
      <c r="B515" s="118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</row>
    <row r="516" spans="1:17">
      <c r="A516" s="118"/>
      <c r="B516" s="118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</row>
    <row r="517" spans="1:17">
      <c r="A517" s="118"/>
      <c r="B517" s="118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</row>
    <row r="518" spans="1:17">
      <c r="A518" s="118"/>
      <c r="B518" s="118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</row>
    <row r="519" spans="1:17">
      <c r="A519" s="118"/>
      <c r="B519" s="118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</row>
    <row r="520" spans="1:17">
      <c r="A520" s="118"/>
      <c r="B520" s="118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</row>
    <row r="521" spans="1:17">
      <c r="A521" s="118"/>
      <c r="B521" s="118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</row>
    <row r="522" spans="1:17">
      <c r="A522" s="118"/>
      <c r="B522" s="118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</row>
    <row r="523" spans="1:17">
      <c r="A523" s="118"/>
      <c r="B523" s="118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</row>
    <row r="524" spans="1:17">
      <c r="A524" s="118"/>
      <c r="B524" s="118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</row>
    <row r="525" spans="1:17">
      <c r="A525" s="118"/>
      <c r="B525" s="118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</row>
    <row r="526" spans="1:17">
      <c r="A526" s="118"/>
      <c r="B526" s="118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</row>
    <row r="528" spans="1:17">
      <c r="A528" s="118"/>
      <c r="B528" s="118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</row>
    <row r="529" spans="1:17">
      <c r="A529" s="118"/>
      <c r="B529" s="118"/>
    </row>
    <row r="530" spans="1:17">
      <c r="A530" s="118"/>
      <c r="B530" s="118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</row>
    <row r="531" spans="1:17">
      <c r="A531" s="118"/>
      <c r="B531" s="118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</row>
    <row r="532" spans="1:17">
      <c r="A532" s="118"/>
      <c r="B532" s="118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</row>
    <row r="533" spans="1:17">
      <c r="A533" s="118"/>
      <c r="B533" s="118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</row>
    <row r="534" spans="1:17">
      <c r="A534" s="118"/>
      <c r="B534" s="118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</row>
    <row r="535" spans="1:17">
      <c r="A535" s="118"/>
      <c r="B535" s="118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</row>
    <row r="536" spans="1:17">
      <c r="A536" s="118"/>
      <c r="B536" s="118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</row>
    <row r="537" spans="1:17">
      <c r="A537" s="118"/>
      <c r="B537" s="118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</row>
    <row r="538" spans="1:17">
      <c r="A538" s="118"/>
      <c r="B538" s="118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</row>
    <row r="539" spans="1:17">
      <c r="A539" s="118"/>
      <c r="B539" s="118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</row>
    <row r="540" spans="1:17">
      <c r="A540" s="118"/>
      <c r="B540" s="118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</row>
    <row r="541" spans="1:17">
      <c r="A541" s="118"/>
      <c r="B541" s="118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</row>
    <row r="542" spans="1:17">
      <c r="A542" s="118"/>
      <c r="B542" s="118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</row>
    <row r="543" spans="1:17">
      <c r="A543" s="118"/>
      <c r="B543" s="118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</row>
    <row r="544" spans="1:17">
      <c r="A544" s="118"/>
      <c r="B544" s="118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</row>
    <row r="545" spans="1:17">
      <c r="A545" s="118"/>
      <c r="B545" s="118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</row>
    <row r="546" spans="1:17">
      <c r="A546" s="118"/>
      <c r="B546" s="118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</row>
    <row r="547" spans="1:17">
      <c r="A547" s="118"/>
      <c r="B547" s="118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</row>
    <row r="549" spans="1:17">
      <c r="A549" s="118"/>
      <c r="B549" s="118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</row>
    <row r="550" spans="1:17">
      <c r="A550" s="118"/>
      <c r="B550" s="118"/>
    </row>
    <row r="551" spans="1:17">
      <c r="A551" s="118"/>
      <c r="B551" s="118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</row>
    <row r="552" spans="1:17">
      <c r="A552" s="118"/>
      <c r="B552" s="118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</row>
    <row r="553" spans="1:17">
      <c r="A553" s="118"/>
      <c r="B553" s="118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</row>
    <row r="554" spans="1:17">
      <c r="A554" s="118"/>
      <c r="B554" s="118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</row>
    <row r="555" spans="1:17">
      <c r="A555" s="118"/>
      <c r="B555" s="118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</row>
    <row r="556" spans="1:17">
      <c r="A556" s="118"/>
      <c r="B556" s="118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</row>
    <row r="557" spans="1:17">
      <c r="A557" s="118"/>
      <c r="B557" s="118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</row>
    <row r="558" spans="1:17">
      <c r="A558" s="118"/>
      <c r="B558" s="118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</row>
    <row r="559" spans="1:17">
      <c r="A559" s="118"/>
      <c r="B559" s="118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</row>
    <row r="560" spans="1:17">
      <c r="A560" s="118"/>
      <c r="B560" s="118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</row>
    <row r="561" spans="1:17">
      <c r="A561" s="118"/>
      <c r="B561" s="118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</row>
    <row r="562" spans="1:17">
      <c r="A562" s="118"/>
      <c r="B562" s="118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</row>
    <row r="563" spans="1:17">
      <c r="A563" s="118"/>
      <c r="B563" s="118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</row>
    <row r="564" spans="1:17">
      <c r="A564" s="118"/>
      <c r="B564" s="118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</row>
    <row r="565" spans="1:17">
      <c r="A565" s="118"/>
      <c r="B565" s="118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</row>
    <row r="566" spans="1:17">
      <c r="A566" s="118"/>
      <c r="B566" s="118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</row>
    <row r="567" spans="1:17">
      <c r="A567" s="118"/>
      <c r="B567" s="118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</row>
    <row r="568" spans="1:17">
      <c r="A568" s="118"/>
      <c r="B568" s="118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</row>
    <row r="570" spans="1:17">
      <c r="A570" s="118"/>
      <c r="B570" s="118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</row>
    <row r="571" spans="1:17">
      <c r="A571" s="118"/>
      <c r="B571" s="118"/>
    </row>
    <row r="572" spans="1:17">
      <c r="A572" s="118"/>
      <c r="B572" s="118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</row>
    <row r="573" spans="1:17">
      <c r="A573" s="118"/>
      <c r="B573" s="118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</row>
    <row r="574" spans="1:17">
      <c r="A574" s="118"/>
      <c r="B574" s="118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</row>
    <row r="575" spans="1:17">
      <c r="A575" s="118"/>
      <c r="B575" s="118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</row>
    <row r="576" spans="1:17">
      <c r="A576" s="118"/>
      <c r="B576" s="118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</row>
    <row r="577" spans="1:17">
      <c r="A577" s="118"/>
      <c r="B577" s="118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</row>
    <row r="578" spans="1:17">
      <c r="A578" s="118"/>
      <c r="B578" s="118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</row>
    <row r="579" spans="1:17">
      <c r="A579" s="118"/>
      <c r="B579" s="118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</row>
    <row r="580" spans="1:17">
      <c r="A580" s="118"/>
      <c r="B580" s="118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</row>
    <row r="581" spans="1:17">
      <c r="A581" s="118"/>
      <c r="B581" s="118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</row>
    <row r="582" spans="1:17">
      <c r="A582" s="118"/>
      <c r="B582" s="118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</row>
    <row r="583" spans="1:17">
      <c r="A583" s="118"/>
      <c r="B583" s="118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</row>
    <row r="584" spans="1:17">
      <c r="A584" s="118"/>
      <c r="B584" s="118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</row>
    <row r="585" spans="1:17">
      <c r="A585" s="118"/>
      <c r="B585" s="118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</row>
    <row r="586" spans="1:17">
      <c r="A586" s="118"/>
      <c r="B586" s="118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</row>
    <row r="587" spans="1:17">
      <c r="A587" s="118"/>
      <c r="B587" s="118"/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</row>
    <row r="588" spans="1:17">
      <c r="A588" s="118"/>
      <c r="B588" s="118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</row>
    <row r="589" spans="1:17">
      <c r="A589" s="118"/>
      <c r="B589" s="118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</row>
    <row r="591" spans="1:17">
      <c r="A591" s="118"/>
      <c r="B591" s="118"/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</row>
    <row r="592" spans="1:17">
      <c r="A592" s="118"/>
      <c r="B592" s="118"/>
    </row>
    <row r="593" spans="1:17">
      <c r="A593" s="118"/>
      <c r="B593" s="118"/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</row>
    <row r="594" spans="1:17">
      <c r="A594" s="118"/>
      <c r="B594" s="118"/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</row>
    <row r="595" spans="1:17">
      <c r="A595" s="118"/>
      <c r="B595" s="118"/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</row>
    <row r="596" spans="1:17">
      <c r="A596" s="118"/>
      <c r="B596" s="118"/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</row>
    <row r="597" spans="1:17">
      <c r="A597" s="118"/>
      <c r="B597" s="118"/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</row>
    <row r="598" spans="1:17">
      <c r="A598" s="118"/>
      <c r="B598" s="118"/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</row>
    <row r="599" spans="1:17">
      <c r="A599" s="118"/>
      <c r="B599" s="118"/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</row>
    <row r="600" spans="1:17">
      <c r="A600" s="118"/>
      <c r="B600" s="118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</row>
    <row r="601" spans="1:17">
      <c r="A601" s="118"/>
      <c r="B601" s="118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</row>
    <row r="602" spans="1:17">
      <c r="A602" s="118"/>
      <c r="B602" s="118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</row>
    <row r="603" spans="1:17">
      <c r="A603" s="118"/>
      <c r="B603" s="118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</row>
    <row r="604" spans="1:17">
      <c r="A604" s="118"/>
      <c r="B604" s="118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</row>
    <row r="605" spans="1:17">
      <c r="A605" s="118"/>
      <c r="B605" s="118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</row>
    <row r="606" spans="1:17">
      <c r="A606" s="118"/>
      <c r="B606" s="118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</row>
    <row r="607" spans="1:17">
      <c r="A607" s="118"/>
      <c r="B607" s="118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</row>
    <row r="608" spans="1:17">
      <c r="A608" s="118"/>
      <c r="B608" s="118"/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</row>
    <row r="609" spans="1:17">
      <c r="A609" s="118"/>
      <c r="B609" s="118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</row>
    <row r="610" spans="1:17">
      <c r="A610" s="118"/>
      <c r="B610" s="118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</row>
    <row r="612" spans="1:17">
      <c r="A612" s="118"/>
      <c r="B612" s="118"/>
      <c r="C612" s="117"/>
      <c r="D612" s="117"/>
      <c r="E612" s="117"/>
      <c r="F612" s="117"/>
      <c r="G612" s="117"/>
      <c r="H612" s="117"/>
      <c r="I612" s="117"/>
      <c r="J612" s="117"/>
      <c r="K612" s="117"/>
      <c r="L612" s="117"/>
      <c r="M612" s="117"/>
      <c r="N612" s="117"/>
      <c r="O612" s="117"/>
      <c r="P612" s="117"/>
      <c r="Q612" s="117"/>
    </row>
    <row r="613" spans="1:17">
      <c r="A613" s="118"/>
      <c r="B613" s="118"/>
    </row>
    <row r="614" spans="1:17">
      <c r="A614" s="118"/>
      <c r="B614" s="118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</row>
    <row r="615" spans="1:17">
      <c r="A615" s="118"/>
      <c r="B615" s="118"/>
      <c r="C615" s="119"/>
      <c r="D615" s="119"/>
      <c r="E615" s="119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</row>
    <row r="616" spans="1:17">
      <c r="A616" s="118"/>
      <c r="B616" s="118"/>
      <c r="C616" s="119"/>
      <c r="D616" s="119"/>
      <c r="E616" s="119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</row>
    <row r="617" spans="1:17">
      <c r="A617" s="118"/>
      <c r="B617" s="118"/>
      <c r="C617" s="119"/>
      <c r="D617" s="119"/>
      <c r="E617" s="119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</row>
    <row r="618" spans="1:17">
      <c r="A618" s="118"/>
      <c r="B618" s="118"/>
      <c r="C618" s="119"/>
      <c r="D618" s="119"/>
      <c r="E618" s="119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</row>
    <row r="619" spans="1:17">
      <c r="A619" s="118"/>
      <c r="B619" s="118"/>
      <c r="C619" s="119"/>
      <c r="D619" s="119"/>
      <c r="E619" s="119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</row>
    <row r="620" spans="1:17">
      <c r="A620" s="118"/>
      <c r="B620" s="118"/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</row>
    <row r="621" spans="1:17">
      <c r="A621" s="118"/>
      <c r="B621" s="118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</row>
    <row r="622" spans="1:17">
      <c r="A622" s="118"/>
      <c r="B622" s="118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</row>
    <row r="623" spans="1:17">
      <c r="A623" s="118"/>
      <c r="B623" s="118"/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</row>
    <row r="624" spans="1:17">
      <c r="A624" s="118"/>
      <c r="B624" s="118"/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</row>
    <row r="625" spans="1:17">
      <c r="A625" s="118"/>
      <c r="B625" s="118"/>
      <c r="C625" s="119"/>
      <c r="D625" s="119"/>
      <c r="E625" s="119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</row>
    <row r="626" spans="1:17">
      <c r="A626" s="118"/>
      <c r="B626" s="118"/>
      <c r="C626" s="119"/>
      <c r="D626" s="119"/>
      <c r="E626" s="119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</row>
    <row r="627" spans="1:17">
      <c r="A627" s="118"/>
      <c r="B627" s="118"/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</row>
    <row r="628" spans="1:17">
      <c r="A628" s="118"/>
      <c r="B628" s="118"/>
      <c r="C628" s="119"/>
      <c r="D628" s="119"/>
      <c r="E628" s="119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</row>
    <row r="629" spans="1:17">
      <c r="A629" s="118"/>
      <c r="B629" s="118"/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</row>
    <row r="630" spans="1:17">
      <c r="A630" s="118"/>
      <c r="B630" s="118"/>
      <c r="C630" s="119"/>
      <c r="D630" s="119"/>
      <c r="E630" s="119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</row>
    <row r="631" spans="1:17">
      <c r="A631" s="118"/>
      <c r="B631" s="118"/>
      <c r="C631" s="117"/>
      <c r="D631" s="117"/>
      <c r="E631" s="117"/>
      <c r="F631" s="117"/>
      <c r="G631" s="117"/>
      <c r="H631" s="117"/>
      <c r="I631" s="117"/>
      <c r="J631" s="117"/>
      <c r="K631" s="117"/>
      <c r="L631" s="117"/>
      <c r="M631" s="117"/>
      <c r="N631" s="117"/>
      <c r="O631" s="117"/>
      <c r="P631" s="117"/>
      <c r="Q631" s="117"/>
    </row>
    <row r="633" spans="1:17">
      <c r="A633" s="120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</row>
    <row r="634" spans="1:17">
      <c r="A634" s="118"/>
      <c r="B634" s="118"/>
    </row>
    <row r="638" spans="1:17">
      <c r="A638" s="118"/>
      <c r="B638" s="118"/>
    </row>
    <row r="640" spans="1:17">
      <c r="A640" s="118"/>
      <c r="B640" s="118"/>
    </row>
    <row r="641" spans="1:17">
      <c r="A641" s="118"/>
      <c r="B641" s="118"/>
    </row>
    <row r="642" spans="1:17">
      <c r="A642" s="118"/>
      <c r="B642" s="118"/>
    </row>
    <row r="643" spans="1:17">
      <c r="A643" s="120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</row>
    <row r="644" spans="1:17">
      <c r="C644" s="118"/>
      <c r="D644" s="118"/>
    </row>
    <row r="645" spans="1:17"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</row>
    <row r="646" spans="1:17"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</row>
    <row r="647" spans="1:17">
      <c r="A647" s="120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</row>
    <row r="649" spans="1:17">
      <c r="A649" s="118"/>
      <c r="B649" s="118"/>
      <c r="C649" s="117"/>
      <c r="D649" s="117"/>
      <c r="E649" s="117"/>
      <c r="F649" s="117"/>
      <c r="G649" s="117"/>
      <c r="H649" s="117"/>
      <c r="I649" s="117"/>
      <c r="J649" s="117"/>
      <c r="K649" s="117"/>
      <c r="L649" s="117"/>
      <c r="M649" s="117"/>
      <c r="N649" s="117"/>
      <c r="O649" s="117"/>
      <c r="P649" s="117"/>
      <c r="Q649" s="117"/>
    </row>
    <row r="651" spans="1:17">
      <c r="A651" s="118"/>
      <c r="B651" s="118"/>
    </row>
    <row r="652" spans="1:17">
      <c r="A652" s="118"/>
      <c r="B652" s="118"/>
      <c r="C652" s="119"/>
      <c r="D652" s="119"/>
      <c r="E652" s="119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</row>
    <row r="653" spans="1:17">
      <c r="A653" s="118"/>
      <c r="B653" s="118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</row>
    <row r="654" spans="1:17">
      <c r="A654" s="118"/>
      <c r="B654" s="118"/>
      <c r="C654" s="119"/>
      <c r="D654" s="119"/>
      <c r="E654" s="119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</row>
    <row r="655" spans="1:17">
      <c r="A655" s="118"/>
      <c r="B655" s="118"/>
      <c r="C655" s="119"/>
      <c r="D655" s="119"/>
      <c r="E655" s="119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</row>
    <row r="656" spans="1:17">
      <c r="A656" s="118"/>
      <c r="B656" s="118"/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</row>
    <row r="657" spans="1:17">
      <c r="A657" s="118"/>
      <c r="B657" s="118"/>
      <c r="C657" s="119"/>
      <c r="D657" s="119"/>
      <c r="E657" s="119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</row>
    <row r="658" spans="1:17">
      <c r="A658" s="118"/>
      <c r="B658" s="118"/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</row>
    <row r="659" spans="1:17">
      <c r="A659" s="118"/>
      <c r="B659" s="118"/>
      <c r="C659" s="119"/>
      <c r="D659" s="119"/>
      <c r="E659" s="119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</row>
    <row r="660" spans="1:17">
      <c r="A660" s="118"/>
      <c r="B660" s="118"/>
      <c r="C660" s="119"/>
      <c r="D660" s="119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</row>
    <row r="661" spans="1:17">
      <c r="A661" s="118"/>
      <c r="B661" s="118"/>
      <c r="C661" s="119"/>
      <c r="D661" s="119"/>
      <c r="E661" s="119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</row>
    <row r="662" spans="1:17">
      <c r="A662" s="118"/>
      <c r="B662" s="118"/>
      <c r="C662" s="119"/>
      <c r="D662" s="119"/>
      <c r="E662" s="119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</row>
    <row r="663" spans="1:17">
      <c r="A663" s="118"/>
      <c r="B663" s="118"/>
      <c r="C663" s="119"/>
      <c r="D663" s="119"/>
      <c r="E663" s="119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</row>
    <row r="664" spans="1:17">
      <c r="A664" s="118"/>
      <c r="B664" s="118"/>
      <c r="C664" s="119"/>
      <c r="D664" s="119"/>
      <c r="E664" s="119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</row>
    <row r="665" spans="1:17">
      <c r="A665" s="118"/>
      <c r="B665" s="118"/>
      <c r="C665" s="119"/>
      <c r="D665" s="119"/>
      <c r="E665" s="119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</row>
    <row r="666" spans="1:17">
      <c r="A666" s="118"/>
      <c r="B666" s="118"/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</row>
    <row r="667" spans="1:17">
      <c r="A667" s="118"/>
      <c r="B667" s="118"/>
      <c r="C667" s="119"/>
      <c r="D667" s="119"/>
      <c r="E667" s="119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</row>
    <row r="668" spans="1:17">
      <c r="A668" s="118"/>
      <c r="B668" s="118"/>
      <c r="C668" s="119"/>
      <c r="D668" s="119"/>
      <c r="E668" s="119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</row>
    <row r="669" spans="1:17">
      <c r="A669" s="118"/>
      <c r="B669" s="118"/>
      <c r="C669" s="117"/>
      <c r="D669" s="117"/>
      <c r="E669" s="117"/>
      <c r="F669" s="117"/>
      <c r="G669" s="117"/>
      <c r="H669" s="117"/>
      <c r="I669" s="117"/>
      <c r="J669" s="117"/>
      <c r="K669" s="117"/>
      <c r="L669" s="117"/>
      <c r="M669" s="117"/>
      <c r="N669" s="117"/>
      <c r="O669" s="117"/>
      <c r="P669" s="117"/>
      <c r="Q669" s="117"/>
    </row>
    <row r="671" spans="1:17">
      <c r="A671" s="118"/>
      <c r="B671" s="118"/>
    </row>
    <row r="672" spans="1:17">
      <c r="A672" s="118"/>
      <c r="B672" s="118"/>
      <c r="C672" s="119"/>
      <c r="D672" s="119"/>
      <c r="E672" s="119"/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</row>
    <row r="673" spans="1:17">
      <c r="A673" s="118"/>
      <c r="B673" s="118"/>
    </row>
    <row r="674" spans="1:17">
      <c r="A674" s="118"/>
      <c r="B674" s="118"/>
      <c r="C674" s="119"/>
      <c r="D674" s="119"/>
      <c r="E674" s="119"/>
      <c r="F674" s="119"/>
      <c r="G674" s="119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</row>
    <row r="675" spans="1:17">
      <c r="A675" s="118"/>
      <c r="B675" s="118"/>
      <c r="C675" s="119"/>
      <c r="D675" s="119"/>
      <c r="E675" s="119"/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</row>
    <row r="676" spans="1:17">
      <c r="A676" s="118"/>
      <c r="B676" s="118"/>
      <c r="C676" s="119"/>
      <c r="D676" s="119"/>
      <c r="E676" s="119"/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</row>
    <row r="677" spans="1:17">
      <c r="A677" s="118"/>
      <c r="B677" s="118"/>
      <c r="C677" s="119"/>
      <c r="D677" s="119"/>
      <c r="E677" s="119"/>
      <c r="F677" s="119"/>
      <c r="G677" s="119"/>
      <c r="H677" s="119"/>
      <c r="I677" s="119"/>
      <c r="J677" s="119"/>
      <c r="K677" s="119"/>
      <c r="L677" s="119"/>
      <c r="M677" s="119"/>
      <c r="N677" s="119"/>
      <c r="O677" s="119"/>
      <c r="P677" s="119"/>
      <c r="Q677" s="119"/>
    </row>
    <row r="678" spans="1:17">
      <c r="A678" s="118"/>
      <c r="B678" s="118"/>
      <c r="C678" s="119"/>
      <c r="D678" s="119"/>
      <c r="E678" s="119"/>
      <c r="F678" s="119"/>
      <c r="G678" s="119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</row>
    <row r="679" spans="1:17">
      <c r="A679" s="118"/>
      <c r="B679" s="118"/>
      <c r="C679" s="119"/>
      <c r="D679" s="119"/>
      <c r="E679" s="119"/>
      <c r="F679" s="119"/>
      <c r="G679" s="119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</row>
    <row r="680" spans="1:17">
      <c r="A680" s="118"/>
      <c r="B680" s="118"/>
      <c r="C680" s="119"/>
      <c r="D680" s="119"/>
      <c r="E680" s="119"/>
      <c r="F680" s="119"/>
      <c r="G680" s="119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</row>
    <row r="681" spans="1:17">
      <c r="A681" s="118"/>
      <c r="B681" s="118"/>
      <c r="C681" s="119"/>
      <c r="D681" s="119"/>
      <c r="E681" s="119"/>
      <c r="F681" s="119"/>
      <c r="G681" s="119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</row>
    <row r="682" spans="1:17">
      <c r="A682" s="118"/>
      <c r="B682" s="118"/>
      <c r="C682" s="119"/>
      <c r="D682" s="119"/>
      <c r="E682" s="119"/>
      <c r="F682" s="119"/>
      <c r="G682" s="119"/>
      <c r="H682" s="119"/>
      <c r="I682" s="119"/>
      <c r="J682" s="119"/>
      <c r="K682" s="119"/>
      <c r="L682" s="119"/>
      <c r="M682" s="119"/>
      <c r="N682" s="119"/>
      <c r="O682" s="119"/>
      <c r="P682" s="119"/>
      <c r="Q682" s="119"/>
    </row>
    <row r="683" spans="1:17">
      <c r="A683" s="118"/>
      <c r="B683" s="118"/>
      <c r="C683" s="119"/>
      <c r="D683" s="119"/>
      <c r="E683" s="119"/>
      <c r="F683" s="119"/>
      <c r="G683" s="119"/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</row>
    <row r="684" spans="1:17">
      <c r="A684" s="118"/>
      <c r="B684" s="118"/>
      <c r="C684" s="119"/>
      <c r="D684" s="119"/>
      <c r="E684" s="119"/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</row>
    <row r="685" spans="1:17">
      <c r="A685" s="118"/>
      <c r="B685" s="118"/>
      <c r="C685" s="119"/>
      <c r="D685" s="119"/>
      <c r="E685" s="119"/>
      <c r="F685" s="119"/>
      <c r="G685" s="119"/>
      <c r="H685" s="119"/>
      <c r="I685" s="119"/>
      <c r="J685" s="119"/>
      <c r="K685" s="119"/>
      <c r="L685" s="119"/>
      <c r="M685" s="119"/>
      <c r="N685" s="119"/>
      <c r="O685" s="119"/>
      <c r="P685" s="119"/>
      <c r="Q685" s="119"/>
    </row>
    <row r="686" spans="1:17">
      <c r="A686" s="118"/>
      <c r="B686" s="118"/>
      <c r="C686" s="119"/>
      <c r="D686" s="119"/>
      <c r="E686" s="119"/>
      <c r="F686" s="119"/>
      <c r="G686" s="119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</row>
    <row r="687" spans="1:17">
      <c r="A687" s="118"/>
      <c r="B687" s="118"/>
      <c r="C687" s="119"/>
      <c r="D687" s="119"/>
      <c r="E687" s="119"/>
      <c r="F687" s="119"/>
      <c r="G687" s="119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</row>
    <row r="688" spans="1:17">
      <c r="A688" s="118"/>
      <c r="B688" s="118"/>
      <c r="C688" s="119"/>
      <c r="D688" s="119"/>
      <c r="E688" s="119"/>
      <c r="F688" s="119"/>
      <c r="G688" s="119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</row>
    <row r="689" spans="1:17">
      <c r="A689" s="118"/>
      <c r="B689" s="118"/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</row>
    <row r="690" spans="1:17">
      <c r="A690" s="118"/>
      <c r="B690" s="118"/>
      <c r="C690" s="119"/>
      <c r="D690" s="119"/>
      <c r="E690" s="119"/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  <c r="P690" s="119"/>
      <c r="Q690" s="119"/>
    </row>
    <row r="691" spans="1:17">
      <c r="A691" s="118"/>
      <c r="B691" s="118"/>
      <c r="C691" s="119"/>
      <c r="D691" s="119"/>
      <c r="E691" s="119"/>
      <c r="F691" s="119"/>
      <c r="G691" s="119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</row>
    <row r="693" spans="1:17">
      <c r="A693" s="118"/>
      <c r="B693" s="118"/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</row>
    <row r="694" spans="1:17">
      <c r="A694" s="118"/>
      <c r="B694" s="118"/>
    </row>
    <row r="695" spans="1:17">
      <c r="A695" s="118"/>
      <c r="B695" s="118"/>
      <c r="C695" s="119"/>
      <c r="D695" s="119"/>
      <c r="E695" s="119"/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</row>
    <row r="696" spans="1:17">
      <c r="A696" s="118"/>
      <c r="B696" s="118"/>
      <c r="C696" s="119"/>
      <c r="D696" s="119"/>
      <c r="E696" s="119"/>
      <c r="F696" s="119"/>
      <c r="G696" s="119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</row>
    <row r="697" spans="1:17">
      <c r="A697" s="118"/>
      <c r="B697" s="118"/>
      <c r="C697" s="119"/>
      <c r="D697" s="119"/>
      <c r="E697" s="119"/>
      <c r="F697" s="119"/>
      <c r="G697" s="119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</row>
    <row r="698" spans="1:17">
      <c r="A698" s="118"/>
      <c r="B698" s="118"/>
      <c r="C698" s="119"/>
      <c r="D698" s="119"/>
      <c r="E698" s="119"/>
      <c r="F698" s="119"/>
      <c r="G698" s="119"/>
      <c r="H698" s="119"/>
      <c r="I698" s="119"/>
      <c r="J698" s="119"/>
      <c r="K698" s="119"/>
      <c r="L698" s="119"/>
      <c r="M698" s="119"/>
      <c r="N698" s="119"/>
      <c r="O698" s="119"/>
      <c r="P698" s="119"/>
      <c r="Q698" s="119"/>
    </row>
    <row r="699" spans="1:17">
      <c r="A699" s="118"/>
      <c r="B699" s="118"/>
      <c r="C699" s="119"/>
      <c r="D699" s="119"/>
      <c r="E699" s="119"/>
      <c r="F699" s="119"/>
      <c r="G699" s="119"/>
      <c r="H699" s="119"/>
      <c r="I699" s="119"/>
      <c r="J699" s="119"/>
      <c r="K699" s="119"/>
      <c r="L699" s="119"/>
      <c r="M699" s="119"/>
      <c r="N699" s="119"/>
      <c r="O699" s="119"/>
      <c r="P699" s="119"/>
      <c r="Q699" s="119"/>
    </row>
    <row r="700" spans="1:17">
      <c r="A700" s="118"/>
      <c r="B700" s="118"/>
      <c r="C700" s="119"/>
      <c r="D700" s="119"/>
      <c r="E700" s="119"/>
      <c r="F700" s="119"/>
      <c r="G700" s="119"/>
      <c r="H700" s="119"/>
      <c r="I700" s="119"/>
      <c r="J700" s="119"/>
      <c r="K700" s="119"/>
      <c r="L700" s="119"/>
      <c r="M700" s="119"/>
      <c r="N700" s="119"/>
      <c r="O700" s="119"/>
      <c r="P700" s="119"/>
      <c r="Q700" s="119"/>
    </row>
    <row r="701" spans="1:17">
      <c r="A701" s="118"/>
      <c r="B701" s="118"/>
      <c r="C701" s="119"/>
      <c r="D701" s="119"/>
      <c r="E701" s="119"/>
      <c r="F701" s="119"/>
      <c r="G701" s="119"/>
      <c r="H701" s="119"/>
      <c r="I701" s="119"/>
      <c r="J701" s="119"/>
      <c r="K701" s="119"/>
      <c r="L701" s="119"/>
      <c r="M701" s="119"/>
      <c r="N701" s="119"/>
      <c r="O701" s="119"/>
      <c r="P701" s="119"/>
      <c r="Q701" s="119"/>
    </row>
    <row r="702" spans="1:17">
      <c r="A702" s="118"/>
      <c r="B702" s="118"/>
      <c r="C702" s="119"/>
      <c r="D702" s="119"/>
      <c r="E702" s="119"/>
      <c r="F702" s="119"/>
      <c r="G702" s="119"/>
      <c r="H702" s="119"/>
      <c r="I702" s="119"/>
      <c r="J702" s="119"/>
      <c r="K702" s="119"/>
      <c r="L702" s="119"/>
      <c r="M702" s="119"/>
      <c r="N702" s="119"/>
      <c r="O702" s="119"/>
      <c r="P702" s="119"/>
      <c r="Q702" s="119"/>
    </row>
    <row r="703" spans="1:17">
      <c r="A703" s="118"/>
      <c r="B703" s="118"/>
      <c r="C703" s="119"/>
      <c r="D703" s="119"/>
      <c r="E703" s="119"/>
      <c r="F703" s="119"/>
      <c r="G703" s="119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</row>
    <row r="704" spans="1:17">
      <c r="A704" s="118"/>
      <c r="B704" s="118"/>
      <c r="C704" s="119"/>
      <c r="D704" s="119"/>
      <c r="E704" s="119"/>
      <c r="F704" s="119"/>
      <c r="G704" s="119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</row>
    <row r="705" spans="1:17">
      <c r="A705" s="118"/>
      <c r="B705" s="118"/>
      <c r="C705" s="119"/>
      <c r="D705" s="119"/>
      <c r="E705" s="119"/>
      <c r="F705" s="119"/>
      <c r="G705" s="119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</row>
    <row r="706" spans="1:17">
      <c r="A706" s="118"/>
      <c r="B706" s="118"/>
      <c r="C706" s="119"/>
      <c r="D706" s="119"/>
      <c r="E706" s="119"/>
      <c r="F706" s="119"/>
      <c r="G706" s="119"/>
      <c r="H706" s="119"/>
      <c r="I706" s="119"/>
      <c r="J706" s="119"/>
      <c r="K706" s="119"/>
      <c r="L706" s="119"/>
      <c r="M706" s="119"/>
      <c r="N706" s="119"/>
      <c r="O706" s="119"/>
      <c r="P706" s="119"/>
      <c r="Q706" s="119"/>
    </row>
    <row r="707" spans="1:17">
      <c r="A707" s="118"/>
      <c r="B707" s="118"/>
      <c r="C707" s="119"/>
      <c r="D707" s="119"/>
      <c r="E707" s="119"/>
      <c r="F707" s="119"/>
      <c r="G707" s="119"/>
      <c r="H707" s="119"/>
      <c r="I707" s="119"/>
      <c r="J707" s="119"/>
      <c r="K707" s="119"/>
      <c r="L707" s="119"/>
      <c r="M707" s="119"/>
      <c r="N707" s="119"/>
      <c r="O707" s="119"/>
      <c r="P707" s="119"/>
      <c r="Q707" s="119"/>
    </row>
    <row r="708" spans="1:17">
      <c r="A708" s="118"/>
      <c r="B708" s="118"/>
      <c r="C708" s="119"/>
      <c r="D708" s="119"/>
      <c r="E708" s="119"/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</row>
    <row r="709" spans="1:17">
      <c r="A709" s="118"/>
      <c r="B709" s="118"/>
      <c r="C709" s="119"/>
      <c r="D709" s="119"/>
      <c r="E709" s="119"/>
      <c r="F709" s="119"/>
      <c r="G709" s="119"/>
      <c r="H709" s="119"/>
      <c r="I709" s="119"/>
      <c r="J709" s="119"/>
      <c r="K709" s="119"/>
      <c r="L709" s="119"/>
      <c r="M709" s="119"/>
      <c r="N709" s="119"/>
      <c r="O709" s="119"/>
      <c r="P709" s="119"/>
      <c r="Q709" s="119"/>
    </row>
    <row r="710" spans="1:17">
      <c r="A710" s="118"/>
      <c r="B710" s="118"/>
      <c r="C710" s="119"/>
      <c r="D710" s="119"/>
      <c r="E710" s="119"/>
      <c r="F710" s="119"/>
      <c r="G710" s="119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</row>
    <row r="711" spans="1:17">
      <c r="A711" s="118"/>
      <c r="B711" s="118"/>
      <c r="C711" s="119"/>
      <c r="D711" s="119"/>
      <c r="E711" s="119"/>
      <c r="F711" s="119"/>
      <c r="G711" s="119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</row>
    <row r="712" spans="1:17">
      <c r="A712" s="118"/>
      <c r="B712" s="118"/>
      <c r="C712" s="119"/>
      <c r="D712" s="119"/>
      <c r="E712" s="119"/>
      <c r="F712" s="119"/>
      <c r="G712" s="119"/>
      <c r="H712" s="119"/>
      <c r="I712" s="119"/>
      <c r="J712" s="119"/>
      <c r="K712" s="119"/>
      <c r="L712" s="119"/>
      <c r="M712" s="119"/>
      <c r="N712" s="119"/>
      <c r="O712" s="119"/>
      <c r="P712" s="119"/>
      <c r="Q712" s="119"/>
    </row>
    <row r="714" spans="1:17">
      <c r="A714" s="118"/>
      <c r="B714" s="118"/>
      <c r="C714" s="119"/>
      <c r="D714" s="119"/>
      <c r="E714" s="119"/>
      <c r="F714" s="119"/>
      <c r="G714" s="119"/>
      <c r="H714" s="119"/>
      <c r="I714" s="119"/>
      <c r="J714" s="119"/>
      <c r="K714" s="119"/>
      <c r="L714" s="119"/>
      <c r="M714" s="119"/>
      <c r="N714" s="119"/>
      <c r="O714" s="119"/>
      <c r="P714" s="119"/>
      <c r="Q714" s="119"/>
    </row>
    <row r="715" spans="1:17">
      <c r="A715" s="118"/>
      <c r="B715" s="118"/>
    </row>
    <row r="716" spans="1:17">
      <c r="A716" s="118"/>
      <c r="B716" s="118"/>
      <c r="C716" s="119"/>
      <c r="D716" s="119"/>
      <c r="E716" s="119"/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</row>
    <row r="717" spans="1:17">
      <c r="A717" s="118"/>
      <c r="B717" s="118"/>
      <c r="C717" s="119"/>
      <c r="D717" s="119"/>
      <c r="E717" s="119"/>
      <c r="F717" s="119"/>
      <c r="G717" s="119"/>
      <c r="H717" s="119"/>
      <c r="I717" s="119"/>
      <c r="J717" s="119"/>
      <c r="K717" s="119"/>
      <c r="L717" s="119"/>
      <c r="M717" s="119"/>
      <c r="N717" s="119"/>
      <c r="O717" s="119"/>
      <c r="P717" s="119"/>
      <c r="Q717" s="119"/>
    </row>
    <row r="718" spans="1:17">
      <c r="A718" s="118"/>
      <c r="B718" s="118"/>
      <c r="C718" s="119"/>
      <c r="D718" s="119"/>
      <c r="E718" s="119"/>
      <c r="F718" s="119"/>
      <c r="G718" s="119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</row>
    <row r="719" spans="1:17">
      <c r="A719" s="118"/>
      <c r="B719" s="118"/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</row>
    <row r="720" spans="1:17">
      <c r="A720" s="118"/>
      <c r="B720" s="118"/>
      <c r="C720" s="119"/>
      <c r="D720" s="119"/>
      <c r="E720" s="119"/>
      <c r="F720" s="119"/>
      <c r="G720" s="119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</row>
    <row r="721" spans="1:17">
      <c r="A721" s="118"/>
      <c r="B721" s="118"/>
      <c r="C721" s="119"/>
      <c r="D721" s="119"/>
      <c r="E721" s="119"/>
      <c r="F721" s="119"/>
      <c r="G721" s="119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</row>
    <row r="722" spans="1:17">
      <c r="A722" s="118"/>
      <c r="B722" s="118"/>
      <c r="C722" s="119"/>
      <c r="D722" s="119"/>
      <c r="E722" s="119"/>
      <c r="F722" s="119"/>
      <c r="G722" s="119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</row>
    <row r="723" spans="1:17">
      <c r="A723" s="118"/>
      <c r="B723" s="118"/>
      <c r="C723" s="119"/>
      <c r="D723" s="119"/>
      <c r="E723" s="119"/>
      <c r="F723" s="119"/>
      <c r="G723" s="119"/>
      <c r="H723" s="119"/>
      <c r="I723" s="119"/>
      <c r="J723" s="119"/>
      <c r="K723" s="119"/>
      <c r="L723" s="119"/>
      <c r="M723" s="119"/>
      <c r="N723" s="119"/>
      <c r="O723" s="119"/>
      <c r="P723" s="119"/>
      <c r="Q723" s="119"/>
    </row>
    <row r="724" spans="1:17">
      <c r="A724" s="118"/>
      <c r="B724" s="118"/>
      <c r="C724" s="119"/>
      <c r="D724" s="119"/>
      <c r="E724" s="119"/>
      <c r="F724" s="119"/>
      <c r="G724" s="119"/>
      <c r="H724" s="119"/>
      <c r="I724" s="119"/>
      <c r="J724" s="119"/>
      <c r="K724" s="119"/>
      <c r="L724" s="119"/>
      <c r="M724" s="119"/>
      <c r="N724" s="119"/>
      <c r="O724" s="119"/>
      <c r="P724" s="119"/>
      <c r="Q724" s="119"/>
    </row>
    <row r="725" spans="1:17">
      <c r="A725" s="118"/>
      <c r="B725" s="118"/>
      <c r="C725" s="119"/>
      <c r="D725" s="119"/>
      <c r="E725" s="119"/>
      <c r="F725" s="119"/>
      <c r="G725" s="119"/>
      <c r="H725" s="119"/>
      <c r="I725" s="119"/>
      <c r="J725" s="119"/>
      <c r="K725" s="119"/>
      <c r="L725" s="119"/>
      <c r="M725" s="119"/>
      <c r="N725" s="119"/>
      <c r="O725" s="119"/>
      <c r="P725" s="119"/>
      <c r="Q725" s="119"/>
    </row>
    <row r="726" spans="1:17">
      <c r="A726" s="118"/>
      <c r="B726" s="118"/>
      <c r="C726" s="119"/>
      <c r="D726" s="119"/>
      <c r="E726" s="119"/>
      <c r="F726" s="119"/>
      <c r="G726" s="119"/>
      <c r="H726" s="119"/>
      <c r="I726" s="119"/>
      <c r="J726" s="119"/>
      <c r="K726" s="119"/>
      <c r="L726" s="119"/>
      <c r="M726" s="119"/>
      <c r="N726" s="119"/>
      <c r="O726" s="119"/>
      <c r="P726" s="119"/>
      <c r="Q726" s="119"/>
    </row>
    <row r="727" spans="1:17">
      <c r="A727" s="118"/>
      <c r="B727" s="118"/>
      <c r="C727" s="119"/>
      <c r="D727" s="119"/>
      <c r="E727" s="119"/>
      <c r="F727" s="119"/>
      <c r="G727" s="119"/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</row>
    <row r="728" spans="1:17">
      <c r="A728" s="118"/>
      <c r="B728" s="118"/>
      <c r="C728" s="119"/>
      <c r="D728" s="119"/>
      <c r="E728" s="119"/>
      <c r="F728" s="119"/>
      <c r="G728" s="119"/>
      <c r="H728" s="119"/>
      <c r="I728" s="119"/>
      <c r="J728" s="119"/>
      <c r="K728" s="119"/>
      <c r="L728" s="119"/>
      <c r="M728" s="119"/>
      <c r="N728" s="119"/>
      <c r="O728" s="119"/>
      <c r="P728" s="119"/>
      <c r="Q728" s="119"/>
    </row>
    <row r="729" spans="1:17">
      <c r="A729" s="118"/>
      <c r="B729" s="118"/>
      <c r="C729" s="119"/>
      <c r="D729" s="119"/>
      <c r="E729" s="119"/>
      <c r="F729" s="119"/>
      <c r="G729" s="119"/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</row>
    <row r="730" spans="1:17">
      <c r="A730" s="118"/>
      <c r="B730" s="118"/>
      <c r="C730" s="119"/>
      <c r="D730" s="119"/>
      <c r="E730" s="119"/>
      <c r="F730" s="119"/>
      <c r="G730" s="119"/>
      <c r="H730" s="119"/>
      <c r="I730" s="119"/>
      <c r="J730" s="119"/>
      <c r="K730" s="119"/>
      <c r="L730" s="119"/>
      <c r="M730" s="119"/>
      <c r="N730" s="119"/>
      <c r="O730" s="119"/>
      <c r="P730" s="119"/>
      <c r="Q730" s="119"/>
    </row>
    <row r="731" spans="1:17">
      <c r="A731" s="118"/>
      <c r="B731" s="118"/>
      <c r="C731" s="119"/>
      <c r="D731" s="119"/>
      <c r="E731" s="119"/>
      <c r="F731" s="119"/>
      <c r="G731" s="119"/>
      <c r="H731" s="119"/>
      <c r="I731" s="119"/>
      <c r="J731" s="119"/>
      <c r="K731" s="119"/>
      <c r="L731" s="119"/>
      <c r="M731" s="119"/>
      <c r="N731" s="119"/>
      <c r="O731" s="119"/>
      <c r="P731" s="119"/>
      <c r="Q731" s="119"/>
    </row>
    <row r="732" spans="1:17">
      <c r="A732" s="118"/>
      <c r="B732" s="118"/>
      <c r="C732" s="119"/>
      <c r="D732" s="119"/>
      <c r="E732" s="119"/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</row>
    <row r="733" spans="1:17">
      <c r="A733" s="118"/>
      <c r="B733" s="118"/>
      <c r="C733" s="119"/>
      <c r="D733" s="119"/>
      <c r="E733" s="119"/>
      <c r="F733" s="119"/>
      <c r="G733" s="119"/>
      <c r="H733" s="119"/>
      <c r="I733" s="119"/>
      <c r="J733" s="119"/>
      <c r="K733" s="119"/>
      <c r="L733" s="119"/>
      <c r="M733" s="119"/>
      <c r="N733" s="119"/>
      <c r="O733" s="119"/>
      <c r="P733" s="119"/>
      <c r="Q733" s="119"/>
    </row>
    <row r="735" spans="1:17">
      <c r="A735" s="118"/>
      <c r="B735" s="118"/>
      <c r="C735" s="119"/>
      <c r="D735" s="119"/>
      <c r="E735" s="119"/>
      <c r="F735" s="119"/>
      <c r="G735" s="119"/>
      <c r="H735" s="119"/>
      <c r="I735" s="119"/>
      <c r="J735" s="119"/>
      <c r="K735" s="119"/>
      <c r="L735" s="119"/>
      <c r="M735" s="119"/>
      <c r="N735" s="119"/>
      <c r="O735" s="119"/>
      <c r="P735" s="119"/>
      <c r="Q735" s="119"/>
    </row>
    <row r="736" spans="1:17">
      <c r="A736" s="118"/>
      <c r="B736" s="118"/>
    </row>
    <row r="737" spans="1:17">
      <c r="A737" s="118"/>
      <c r="B737" s="118"/>
      <c r="C737" s="119"/>
      <c r="D737" s="119"/>
      <c r="E737" s="119"/>
      <c r="F737" s="119"/>
      <c r="G737" s="119"/>
      <c r="H737" s="119"/>
      <c r="I737" s="119"/>
      <c r="J737" s="119"/>
      <c r="K737" s="119"/>
      <c r="L737" s="119"/>
      <c r="M737" s="119"/>
      <c r="N737" s="119"/>
      <c r="O737" s="119"/>
      <c r="P737" s="119"/>
      <c r="Q737" s="119"/>
    </row>
    <row r="738" spans="1:17">
      <c r="A738" s="118"/>
      <c r="B738" s="118"/>
      <c r="C738" s="119"/>
      <c r="D738" s="119"/>
      <c r="E738" s="119"/>
      <c r="F738" s="119"/>
      <c r="G738" s="119"/>
      <c r="H738" s="119"/>
      <c r="I738" s="119"/>
      <c r="J738" s="119"/>
      <c r="K738" s="119"/>
      <c r="L738" s="119"/>
      <c r="M738" s="119"/>
      <c r="N738" s="119"/>
      <c r="O738" s="119"/>
      <c r="P738" s="119"/>
      <c r="Q738" s="119"/>
    </row>
    <row r="739" spans="1:17">
      <c r="A739" s="118"/>
      <c r="B739" s="118"/>
      <c r="C739" s="119"/>
      <c r="D739" s="119"/>
      <c r="E739" s="119"/>
      <c r="F739" s="119"/>
      <c r="G739" s="119"/>
      <c r="H739" s="119"/>
      <c r="I739" s="119"/>
      <c r="J739" s="119"/>
      <c r="K739" s="119"/>
      <c r="L739" s="119"/>
      <c r="M739" s="119"/>
      <c r="N739" s="119"/>
      <c r="O739" s="119"/>
      <c r="P739" s="119"/>
      <c r="Q739" s="119"/>
    </row>
    <row r="740" spans="1:17">
      <c r="A740" s="118"/>
      <c r="B740" s="118"/>
      <c r="C740" s="119"/>
      <c r="D740" s="119"/>
      <c r="E740" s="119"/>
      <c r="F740" s="119"/>
      <c r="G740" s="119"/>
      <c r="H740" s="119"/>
      <c r="I740" s="119"/>
      <c r="J740" s="119"/>
      <c r="K740" s="119"/>
      <c r="L740" s="119"/>
      <c r="M740" s="119"/>
      <c r="N740" s="119"/>
      <c r="O740" s="119"/>
      <c r="P740" s="119"/>
      <c r="Q740" s="119"/>
    </row>
    <row r="741" spans="1:17">
      <c r="A741" s="118"/>
      <c r="B741" s="118"/>
      <c r="C741" s="119"/>
      <c r="D741" s="119"/>
      <c r="E741" s="119"/>
      <c r="F741" s="119"/>
      <c r="G741" s="119"/>
      <c r="H741" s="119"/>
      <c r="I741" s="119"/>
      <c r="J741" s="119"/>
      <c r="K741" s="119"/>
      <c r="L741" s="119"/>
      <c r="M741" s="119"/>
      <c r="N741" s="119"/>
      <c r="O741" s="119"/>
      <c r="P741" s="119"/>
      <c r="Q741" s="119"/>
    </row>
    <row r="742" spans="1:17">
      <c r="A742" s="118"/>
      <c r="B742" s="118"/>
      <c r="C742" s="119"/>
      <c r="D742" s="119"/>
      <c r="E742" s="119"/>
      <c r="F742" s="119"/>
      <c r="G742" s="119"/>
      <c r="H742" s="119"/>
      <c r="I742" s="119"/>
      <c r="J742" s="119"/>
      <c r="K742" s="119"/>
      <c r="L742" s="119"/>
      <c r="M742" s="119"/>
      <c r="N742" s="119"/>
      <c r="O742" s="119"/>
      <c r="P742" s="119"/>
      <c r="Q742" s="119"/>
    </row>
    <row r="743" spans="1:17">
      <c r="A743" s="118"/>
      <c r="B743" s="118"/>
      <c r="C743" s="119"/>
      <c r="D743" s="119"/>
      <c r="E743" s="119"/>
      <c r="F743" s="119"/>
      <c r="G743" s="119"/>
      <c r="H743" s="119"/>
      <c r="I743" s="119"/>
      <c r="J743" s="119"/>
      <c r="K743" s="119"/>
      <c r="L743" s="119"/>
      <c r="M743" s="119"/>
      <c r="N743" s="119"/>
      <c r="O743" s="119"/>
      <c r="P743" s="119"/>
      <c r="Q743" s="119"/>
    </row>
    <row r="744" spans="1:17">
      <c r="A744" s="118"/>
      <c r="B744" s="118"/>
      <c r="C744" s="119"/>
      <c r="D744" s="119"/>
      <c r="E744" s="119"/>
      <c r="F744" s="119"/>
      <c r="G744" s="119"/>
      <c r="H744" s="119"/>
      <c r="I744" s="119"/>
      <c r="J744" s="119"/>
      <c r="K744" s="119"/>
      <c r="L744" s="119"/>
      <c r="M744" s="119"/>
      <c r="N744" s="119"/>
      <c r="O744" s="119"/>
      <c r="P744" s="119"/>
      <c r="Q744" s="119"/>
    </row>
    <row r="745" spans="1:17">
      <c r="A745" s="118"/>
      <c r="B745" s="118"/>
      <c r="C745" s="119"/>
      <c r="D745" s="119"/>
      <c r="E745" s="119"/>
      <c r="F745" s="119"/>
      <c r="G745" s="119"/>
      <c r="H745" s="119"/>
      <c r="I745" s="119"/>
      <c r="J745" s="119"/>
      <c r="K745" s="119"/>
      <c r="L745" s="119"/>
      <c r="M745" s="119"/>
      <c r="N745" s="119"/>
      <c r="O745" s="119"/>
      <c r="P745" s="119"/>
      <c r="Q745" s="119"/>
    </row>
    <row r="746" spans="1:17">
      <c r="A746" s="118"/>
      <c r="B746" s="118"/>
      <c r="C746" s="119"/>
      <c r="D746" s="119"/>
      <c r="E746" s="119"/>
      <c r="F746" s="119"/>
      <c r="G746" s="119"/>
      <c r="H746" s="119"/>
      <c r="I746" s="119"/>
      <c r="J746" s="119"/>
      <c r="K746" s="119"/>
      <c r="L746" s="119"/>
      <c r="M746" s="119"/>
      <c r="N746" s="119"/>
      <c r="O746" s="119"/>
      <c r="P746" s="119"/>
      <c r="Q746" s="119"/>
    </row>
    <row r="747" spans="1:17">
      <c r="A747" s="118"/>
      <c r="B747" s="118"/>
      <c r="C747" s="119"/>
      <c r="D747" s="119"/>
      <c r="E747" s="119"/>
      <c r="F747" s="119"/>
      <c r="G747" s="119"/>
      <c r="H747" s="119"/>
      <c r="I747" s="119"/>
      <c r="J747" s="119"/>
      <c r="K747" s="119"/>
      <c r="L747" s="119"/>
      <c r="M747" s="119"/>
      <c r="N747" s="119"/>
      <c r="O747" s="119"/>
      <c r="P747" s="119"/>
      <c r="Q747" s="119"/>
    </row>
    <row r="748" spans="1:17">
      <c r="A748" s="118"/>
      <c r="B748" s="118"/>
      <c r="C748" s="119"/>
      <c r="D748" s="119"/>
      <c r="E748" s="119"/>
      <c r="F748" s="119"/>
      <c r="G748" s="119"/>
      <c r="H748" s="119"/>
      <c r="I748" s="119"/>
      <c r="J748" s="119"/>
      <c r="K748" s="119"/>
      <c r="L748" s="119"/>
      <c r="M748" s="119"/>
      <c r="N748" s="119"/>
      <c r="O748" s="119"/>
      <c r="P748" s="119"/>
      <c r="Q748" s="119"/>
    </row>
    <row r="749" spans="1:17">
      <c r="A749" s="118"/>
      <c r="B749" s="118"/>
      <c r="C749" s="119"/>
      <c r="D749" s="119"/>
      <c r="E749" s="119"/>
      <c r="F749" s="119"/>
      <c r="G749" s="119"/>
      <c r="H749" s="119"/>
      <c r="I749" s="119"/>
      <c r="J749" s="119"/>
      <c r="K749" s="119"/>
      <c r="L749" s="119"/>
      <c r="M749" s="119"/>
      <c r="N749" s="119"/>
      <c r="O749" s="119"/>
      <c r="P749" s="119"/>
      <c r="Q749" s="119"/>
    </row>
    <row r="750" spans="1:17">
      <c r="A750" s="118"/>
      <c r="B750" s="118"/>
      <c r="C750" s="119"/>
      <c r="D750" s="119"/>
      <c r="E750" s="119"/>
      <c r="F750" s="119"/>
      <c r="G750" s="119"/>
      <c r="H750" s="119"/>
      <c r="I750" s="119"/>
      <c r="J750" s="119"/>
      <c r="K750" s="119"/>
      <c r="L750" s="119"/>
      <c r="M750" s="119"/>
      <c r="N750" s="119"/>
      <c r="O750" s="119"/>
      <c r="P750" s="119"/>
      <c r="Q750" s="119"/>
    </row>
    <row r="751" spans="1:17">
      <c r="A751" s="118"/>
      <c r="B751" s="118"/>
      <c r="C751" s="119"/>
      <c r="D751" s="119"/>
      <c r="E751" s="119"/>
      <c r="F751" s="119"/>
      <c r="G751" s="119"/>
      <c r="H751" s="119"/>
      <c r="I751" s="119"/>
      <c r="J751" s="119"/>
      <c r="K751" s="119"/>
      <c r="L751" s="119"/>
      <c r="M751" s="119"/>
      <c r="N751" s="119"/>
      <c r="O751" s="119"/>
      <c r="P751" s="119"/>
      <c r="Q751" s="119"/>
    </row>
    <row r="752" spans="1:17">
      <c r="A752" s="118"/>
      <c r="B752" s="118"/>
      <c r="C752" s="119"/>
      <c r="D752" s="119"/>
      <c r="E752" s="119"/>
      <c r="F752" s="119"/>
      <c r="G752" s="119"/>
      <c r="H752" s="119"/>
      <c r="I752" s="119"/>
      <c r="J752" s="119"/>
      <c r="K752" s="119"/>
      <c r="L752" s="119"/>
      <c r="M752" s="119"/>
      <c r="N752" s="119"/>
      <c r="O752" s="119"/>
      <c r="P752" s="119"/>
      <c r="Q752" s="119"/>
    </row>
    <row r="753" spans="1:17">
      <c r="A753" s="118"/>
      <c r="B753" s="118"/>
      <c r="C753" s="119"/>
      <c r="D753" s="119"/>
      <c r="E753" s="119"/>
      <c r="F753" s="119"/>
      <c r="G753" s="119"/>
      <c r="H753" s="119"/>
      <c r="I753" s="119"/>
      <c r="J753" s="119"/>
      <c r="K753" s="119"/>
      <c r="L753" s="119"/>
      <c r="M753" s="119"/>
      <c r="N753" s="119"/>
      <c r="O753" s="119"/>
      <c r="P753" s="119"/>
      <c r="Q753" s="119"/>
    </row>
    <row r="754" spans="1:17">
      <c r="A754" s="118"/>
      <c r="B754" s="118"/>
      <c r="C754" s="119"/>
      <c r="D754" s="119"/>
      <c r="E754" s="119"/>
      <c r="F754" s="119"/>
      <c r="G754" s="119"/>
      <c r="H754" s="119"/>
      <c r="I754" s="119"/>
      <c r="J754" s="119"/>
      <c r="K754" s="119"/>
      <c r="L754" s="119"/>
      <c r="M754" s="119"/>
      <c r="N754" s="119"/>
      <c r="O754" s="119"/>
      <c r="P754" s="119"/>
      <c r="Q754" s="119"/>
    </row>
    <row r="756" spans="1:17">
      <c r="A756" s="118"/>
      <c r="B756" s="118"/>
      <c r="C756" s="119"/>
      <c r="D756" s="119"/>
      <c r="E756" s="119"/>
      <c r="F756" s="119"/>
      <c r="G756" s="119"/>
      <c r="H756" s="119"/>
      <c r="I756" s="119"/>
      <c r="J756" s="119"/>
      <c r="K756" s="119"/>
      <c r="L756" s="119"/>
      <c r="M756" s="119"/>
      <c r="N756" s="119"/>
      <c r="O756" s="119"/>
      <c r="P756" s="119"/>
      <c r="Q756" s="119"/>
    </row>
    <row r="757" spans="1:17">
      <c r="A757" s="118"/>
      <c r="B757" s="118"/>
    </row>
    <row r="758" spans="1:17">
      <c r="A758" s="118"/>
      <c r="B758" s="118"/>
      <c r="C758" s="119"/>
      <c r="D758" s="119"/>
      <c r="E758" s="119"/>
      <c r="F758" s="119"/>
      <c r="G758" s="119"/>
      <c r="H758" s="119"/>
      <c r="I758" s="119"/>
      <c r="J758" s="119"/>
      <c r="K758" s="119"/>
      <c r="L758" s="119"/>
      <c r="M758" s="119"/>
      <c r="N758" s="119"/>
      <c r="O758" s="119"/>
      <c r="P758" s="119"/>
      <c r="Q758" s="119"/>
    </row>
    <row r="759" spans="1:17">
      <c r="A759" s="118"/>
      <c r="B759" s="118"/>
      <c r="C759" s="119"/>
      <c r="D759" s="119"/>
      <c r="E759" s="119"/>
      <c r="F759" s="119"/>
      <c r="G759" s="119"/>
      <c r="H759" s="119"/>
      <c r="I759" s="119"/>
      <c r="J759" s="119"/>
      <c r="K759" s="119"/>
      <c r="L759" s="119"/>
      <c r="M759" s="119"/>
      <c r="N759" s="119"/>
      <c r="O759" s="119"/>
      <c r="P759" s="119"/>
      <c r="Q759" s="119"/>
    </row>
    <row r="760" spans="1:17">
      <c r="A760" s="118"/>
      <c r="B760" s="118"/>
      <c r="C760" s="119"/>
      <c r="D760" s="119"/>
      <c r="E760" s="119"/>
      <c r="F760" s="119"/>
      <c r="G760" s="119"/>
      <c r="H760" s="119"/>
      <c r="I760" s="119"/>
      <c r="J760" s="119"/>
      <c r="K760" s="119"/>
      <c r="L760" s="119"/>
      <c r="M760" s="119"/>
      <c r="N760" s="119"/>
      <c r="O760" s="119"/>
      <c r="P760" s="119"/>
      <c r="Q760" s="119"/>
    </row>
    <row r="761" spans="1:17">
      <c r="A761" s="118"/>
      <c r="B761" s="118"/>
      <c r="C761" s="119"/>
      <c r="D761" s="119"/>
      <c r="E761" s="119"/>
      <c r="F761" s="119"/>
      <c r="G761" s="119"/>
      <c r="H761" s="119"/>
      <c r="I761" s="119"/>
      <c r="J761" s="119"/>
      <c r="K761" s="119"/>
      <c r="L761" s="119"/>
      <c r="M761" s="119"/>
      <c r="N761" s="119"/>
      <c r="O761" s="119"/>
      <c r="P761" s="119"/>
      <c r="Q761" s="119"/>
    </row>
    <row r="762" spans="1:17">
      <c r="A762" s="118"/>
      <c r="B762" s="118"/>
      <c r="C762" s="119"/>
      <c r="D762" s="119"/>
      <c r="E762" s="119"/>
      <c r="F762" s="119"/>
      <c r="G762" s="119"/>
      <c r="H762" s="119"/>
      <c r="I762" s="119"/>
      <c r="J762" s="119"/>
      <c r="K762" s="119"/>
      <c r="L762" s="119"/>
      <c r="M762" s="119"/>
      <c r="N762" s="119"/>
      <c r="O762" s="119"/>
      <c r="P762" s="119"/>
      <c r="Q762" s="119"/>
    </row>
    <row r="763" spans="1:17">
      <c r="A763" s="118"/>
      <c r="B763" s="118"/>
      <c r="C763" s="119"/>
      <c r="D763" s="119"/>
      <c r="E763" s="119"/>
      <c r="F763" s="119"/>
      <c r="G763" s="119"/>
      <c r="H763" s="119"/>
      <c r="I763" s="119"/>
      <c r="J763" s="119"/>
      <c r="K763" s="119"/>
      <c r="L763" s="119"/>
      <c r="M763" s="119"/>
      <c r="N763" s="119"/>
      <c r="O763" s="119"/>
      <c r="P763" s="119"/>
      <c r="Q763" s="119"/>
    </row>
    <row r="764" spans="1:17">
      <c r="A764" s="118"/>
      <c r="B764" s="118"/>
      <c r="C764" s="119"/>
      <c r="D764" s="119"/>
      <c r="E764" s="119"/>
      <c r="F764" s="119"/>
      <c r="G764" s="119"/>
      <c r="H764" s="119"/>
      <c r="I764" s="119"/>
      <c r="J764" s="119"/>
      <c r="K764" s="119"/>
      <c r="L764" s="119"/>
      <c r="M764" s="119"/>
      <c r="N764" s="119"/>
      <c r="O764" s="119"/>
      <c r="P764" s="119"/>
      <c r="Q764" s="119"/>
    </row>
    <row r="765" spans="1:17">
      <c r="A765" s="118"/>
      <c r="B765" s="118"/>
      <c r="C765" s="119"/>
      <c r="D765" s="119"/>
      <c r="E765" s="119"/>
      <c r="F765" s="119"/>
      <c r="G765" s="119"/>
      <c r="H765" s="119"/>
      <c r="I765" s="119"/>
      <c r="J765" s="119"/>
      <c r="K765" s="119"/>
      <c r="L765" s="119"/>
      <c r="M765" s="119"/>
      <c r="N765" s="119"/>
      <c r="O765" s="119"/>
      <c r="P765" s="119"/>
      <c r="Q765" s="119"/>
    </row>
    <row r="766" spans="1:17">
      <c r="A766" s="118"/>
      <c r="B766" s="118"/>
      <c r="C766" s="119"/>
      <c r="D766" s="119"/>
      <c r="E766" s="119"/>
      <c r="F766" s="119"/>
      <c r="G766" s="119"/>
      <c r="H766" s="119"/>
      <c r="I766" s="119"/>
      <c r="J766" s="119"/>
      <c r="K766" s="119"/>
      <c r="L766" s="119"/>
      <c r="M766" s="119"/>
      <c r="N766" s="119"/>
      <c r="O766" s="119"/>
      <c r="P766" s="119"/>
      <c r="Q766" s="119"/>
    </row>
    <row r="767" spans="1:17">
      <c r="A767" s="118"/>
      <c r="B767" s="118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</row>
    <row r="768" spans="1:17">
      <c r="A768" s="118"/>
      <c r="B768" s="118"/>
      <c r="C768" s="119"/>
      <c r="D768" s="119"/>
      <c r="E768" s="119"/>
      <c r="F768" s="119"/>
      <c r="G768" s="119"/>
      <c r="H768" s="119"/>
      <c r="I768" s="119"/>
      <c r="J768" s="119"/>
      <c r="K768" s="119"/>
      <c r="L768" s="119"/>
      <c r="M768" s="119"/>
      <c r="N768" s="119"/>
      <c r="O768" s="119"/>
      <c r="P768" s="119"/>
      <c r="Q768" s="119"/>
    </row>
    <row r="769" spans="1:17">
      <c r="A769" s="118"/>
      <c r="B769" s="118"/>
      <c r="C769" s="119"/>
      <c r="D769" s="119"/>
      <c r="E769" s="119"/>
      <c r="F769" s="119"/>
      <c r="G769" s="119"/>
      <c r="H769" s="119"/>
      <c r="I769" s="119"/>
      <c r="J769" s="119"/>
      <c r="K769" s="119"/>
      <c r="L769" s="119"/>
      <c r="M769" s="119"/>
      <c r="N769" s="119"/>
      <c r="O769" s="119"/>
      <c r="P769" s="119"/>
      <c r="Q769" s="119"/>
    </row>
    <row r="770" spans="1:17">
      <c r="A770" s="118"/>
      <c r="B770" s="118"/>
      <c r="C770" s="119"/>
      <c r="D770" s="119"/>
      <c r="E770" s="119"/>
      <c r="F770" s="119"/>
      <c r="G770" s="119"/>
      <c r="H770" s="119"/>
      <c r="I770" s="119"/>
      <c r="J770" s="119"/>
      <c r="K770" s="119"/>
      <c r="L770" s="119"/>
      <c r="M770" s="119"/>
      <c r="N770" s="119"/>
      <c r="O770" s="119"/>
      <c r="P770" s="119"/>
      <c r="Q770" s="119"/>
    </row>
    <row r="771" spans="1:17">
      <c r="A771" s="118"/>
      <c r="B771" s="118"/>
      <c r="C771" s="119"/>
      <c r="D771" s="119"/>
      <c r="E771" s="119"/>
      <c r="F771" s="119"/>
      <c r="G771" s="119"/>
      <c r="H771" s="119"/>
      <c r="I771" s="119"/>
      <c r="J771" s="119"/>
      <c r="K771" s="119"/>
      <c r="L771" s="119"/>
      <c r="M771" s="119"/>
      <c r="N771" s="119"/>
      <c r="O771" s="119"/>
      <c r="P771" s="119"/>
      <c r="Q771" s="119"/>
    </row>
    <row r="772" spans="1:17">
      <c r="A772" s="118"/>
      <c r="B772" s="118"/>
      <c r="C772" s="119"/>
      <c r="D772" s="119"/>
      <c r="E772" s="119"/>
      <c r="F772" s="119"/>
      <c r="G772" s="119"/>
      <c r="H772" s="119"/>
      <c r="I772" s="119"/>
      <c r="J772" s="119"/>
      <c r="K772" s="119"/>
      <c r="L772" s="119"/>
      <c r="M772" s="119"/>
      <c r="N772" s="119"/>
      <c r="O772" s="119"/>
      <c r="P772" s="119"/>
      <c r="Q772" s="119"/>
    </row>
    <row r="773" spans="1:17">
      <c r="A773" s="118"/>
      <c r="B773" s="118"/>
      <c r="C773" s="119"/>
      <c r="D773" s="119"/>
      <c r="E773" s="119"/>
      <c r="F773" s="119"/>
      <c r="G773" s="119"/>
      <c r="H773" s="119"/>
      <c r="I773" s="119"/>
      <c r="J773" s="119"/>
      <c r="K773" s="119"/>
      <c r="L773" s="119"/>
      <c r="M773" s="119"/>
      <c r="N773" s="119"/>
      <c r="O773" s="119"/>
      <c r="P773" s="119"/>
      <c r="Q773" s="119"/>
    </row>
    <row r="774" spans="1:17">
      <c r="A774" s="118"/>
      <c r="B774" s="118"/>
      <c r="C774" s="119"/>
      <c r="D774" s="119"/>
      <c r="E774" s="119"/>
      <c r="F774" s="119"/>
      <c r="G774" s="119"/>
      <c r="H774" s="119"/>
      <c r="I774" s="119"/>
      <c r="J774" s="119"/>
      <c r="K774" s="119"/>
      <c r="L774" s="119"/>
      <c r="M774" s="119"/>
      <c r="N774" s="119"/>
      <c r="O774" s="119"/>
      <c r="P774" s="119"/>
      <c r="Q774" s="119"/>
    </row>
    <row r="775" spans="1:17">
      <c r="A775" s="118"/>
      <c r="B775" s="118"/>
      <c r="C775" s="119"/>
      <c r="D775" s="119"/>
      <c r="E775" s="119"/>
      <c r="F775" s="119"/>
      <c r="G775" s="119"/>
      <c r="H775" s="119"/>
      <c r="I775" s="119"/>
      <c r="J775" s="119"/>
      <c r="K775" s="119"/>
      <c r="L775" s="119"/>
      <c r="M775" s="119"/>
      <c r="N775" s="119"/>
      <c r="O775" s="119"/>
      <c r="P775" s="119"/>
      <c r="Q775" s="119"/>
    </row>
    <row r="777" spans="1:17">
      <c r="A777" s="118"/>
      <c r="B777" s="118"/>
      <c r="C777" s="117"/>
      <c r="D777" s="117"/>
      <c r="E777" s="117"/>
      <c r="F777" s="117"/>
      <c r="G777" s="117"/>
      <c r="H777" s="117"/>
      <c r="I777" s="117"/>
      <c r="J777" s="117"/>
      <c r="K777" s="117"/>
      <c r="L777" s="117"/>
      <c r="M777" s="117"/>
      <c r="N777" s="117"/>
      <c r="O777" s="117"/>
      <c r="P777" s="117"/>
      <c r="Q777" s="117"/>
    </row>
    <row r="778" spans="1:17">
      <c r="A778" s="118"/>
      <c r="B778" s="118"/>
    </row>
    <row r="779" spans="1:17">
      <c r="A779" s="118"/>
      <c r="B779" s="118"/>
      <c r="C779" s="119"/>
      <c r="D779" s="119"/>
      <c r="E779" s="119"/>
      <c r="F779" s="119"/>
      <c r="G779" s="119"/>
      <c r="H779" s="119"/>
      <c r="I779" s="119"/>
      <c r="J779" s="119"/>
      <c r="K779" s="119"/>
      <c r="L779" s="119"/>
      <c r="M779" s="119"/>
      <c r="N779" s="119"/>
      <c r="O779" s="119"/>
      <c r="P779" s="119"/>
      <c r="Q779" s="119"/>
    </row>
    <row r="780" spans="1:17">
      <c r="A780" s="118"/>
      <c r="B780" s="118"/>
      <c r="C780" s="119"/>
      <c r="D780" s="119"/>
      <c r="E780" s="119"/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</row>
    <row r="781" spans="1:17">
      <c r="A781" s="118"/>
      <c r="B781" s="118"/>
      <c r="C781" s="119"/>
      <c r="D781" s="119"/>
      <c r="E781" s="119"/>
      <c r="F781" s="119"/>
      <c r="G781" s="119"/>
      <c r="H781" s="119"/>
      <c r="I781" s="119"/>
      <c r="J781" s="119"/>
      <c r="K781" s="119"/>
      <c r="L781" s="119"/>
      <c r="M781" s="119"/>
      <c r="N781" s="119"/>
      <c r="O781" s="119"/>
      <c r="P781" s="119"/>
      <c r="Q781" s="119"/>
    </row>
    <row r="782" spans="1:17">
      <c r="A782" s="118"/>
      <c r="B782" s="118"/>
      <c r="C782" s="119"/>
      <c r="D782" s="119"/>
      <c r="E782" s="119"/>
      <c r="F782" s="119"/>
      <c r="G782" s="119"/>
      <c r="H782" s="119"/>
      <c r="I782" s="119"/>
      <c r="J782" s="119"/>
      <c r="K782" s="119"/>
      <c r="L782" s="119"/>
      <c r="M782" s="119"/>
      <c r="N782" s="119"/>
      <c r="O782" s="119"/>
      <c r="P782" s="119"/>
      <c r="Q782" s="119"/>
    </row>
    <row r="783" spans="1:17">
      <c r="A783" s="118"/>
      <c r="B783" s="118"/>
      <c r="C783" s="119"/>
      <c r="D783" s="119"/>
      <c r="E783" s="119"/>
      <c r="F783" s="119"/>
      <c r="G783" s="119"/>
      <c r="H783" s="119"/>
      <c r="I783" s="119"/>
      <c r="J783" s="119"/>
      <c r="K783" s="119"/>
      <c r="L783" s="119"/>
      <c r="M783" s="119"/>
      <c r="N783" s="119"/>
      <c r="O783" s="119"/>
      <c r="P783" s="119"/>
      <c r="Q783" s="119"/>
    </row>
    <row r="784" spans="1:17">
      <c r="A784" s="118"/>
      <c r="B784" s="118"/>
      <c r="C784" s="119"/>
      <c r="D784" s="119"/>
      <c r="E784" s="119"/>
      <c r="F784" s="119"/>
      <c r="G784" s="119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</row>
    <row r="785" spans="1:17">
      <c r="A785" s="118"/>
      <c r="B785" s="118"/>
      <c r="C785" s="119"/>
      <c r="D785" s="119"/>
      <c r="E785" s="119"/>
      <c r="F785" s="119"/>
      <c r="G785" s="119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</row>
    <row r="786" spans="1:17">
      <c r="A786" s="118"/>
      <c r="B786" s="118"/>
      <c r="C786" s="119"/>
      <c r="D786" s="119"/>
      <c r="E786" s="119"/>
      <c r="F786" s="119"/>
      <c r="G786" s="119"/>
      <c r="H786" s="119"/>
      <c r="I786" s="119"/>
      <c r="J786" s="119"/>
      <c r="K786" s="119"/>
      <c r="L786" s="119"/>
      <c r="M786" s="119"/>
      <c r="N786" s="119"/>
      <c r="O786" s="119"/>
      <c r="P786" s="119"/>
      <c r="Q786" s="119"/>
    </row>
    <row r="787" spans="1:17">
      <c r="A787" s="118"/>
      <c r="B787" s="118"/>
      <c r="C787" s="119"/>
      <c r="D787" s="119"/>
      <c r="E787" s="119"/>
      <c r="F787" s="119"/>
      <c r="G787" s="119"/>
      <c r="H787" s="119"/>
      <c r="I787" s="119"/>
      <c r="J787" s="119"/>
      <c r="K787" s="119"/>
      <c r="L787" s="119"/>
      <c r="M787" s="119"/>
      <c r="N787" s="119"/>
      <c r="O787" s="119"/>
      <c r="P787" s="119"/>
      <c r="Q787" s="119"/>
    </row>
    <row r="788" spans="1:17">
      <c r="A788" s="118"/>
      <c r="B788" s="118"/>
      <c r="C788" s="119"/>
      <c r="D788" s="119"/>
      <c r="E788" s="119"/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</row>
    <row r="789" spans="1:17">
      <c r="A789" s="118"/>
      <c r="B789" s="118"/>
      <c r="C789" s="119"/>
      <c r="D789" s="119"/>
      <c r="E789" s="119"/>
      <c r="F789" s="119"/>
      <c r="G789" s="119"/>
      <c r="H789" s="119"/>
      <c r="I789" s="119"/>
      <c r="J789" s="119"/>
      <c r="K789" s="119"/>
      <c r="L789" s="119"/>
      <c r="M789" s="119"/>
      <c r="N789" s="119"/>
      <c r="O789" s="119"/>
      <c r="P789" s="119"/>
      <c r="Q789" s="119"/>
    </row>
    <row r="790" spans="1:17">
      <c r="A790" s="118"/>
      <c r="B790" s="118"/>
      <c r="C790" s="119"/>
      <c r="D790" s="119"/>
      <c r="E790" s="119"/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</row>
    <row r="791" spans="1:17">
      <c r="A791" s="118"/>
      <c r="B791" s="118"/>
      <c r="C791" s="119"/>
      <c r="D791" s="119"/>
      <c r="E791" s="119"/>
      <c r="F791" s="119"/>
      <c r="G791" s="119"/>
      <c r="H791" s="119"/>
      <c r="I791" s="119"/>
      <c r="J791" s="119"/>
      <c r="K791" s="119"/>
      <c r="L791" s="119"/>
      <c r="M791" s="119"/>
      <c r="N791" s="119"/>
      <c r="O791" s="119"/>
      <c r="P791" s="119"/>
      <c r="Q791" s="119"/>
    </row>
    <row r="792" spans="1:17">
      <c r="A792" s="118"/>
      <c r="B792" s="118"/>
      <c r="C792" s="119"/>
      <c r="D792" s="119"/>
      <c r="E792" s="119"/>
      <c r="F792" s="119"/>
      <c r="G792" s="119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</row>
    <row r="793" spans="1:17">
      <c r="A793" s="118"/>
      <c r="B793" s="118"/>
      <c r="C793" s="119"/>
      <c r="D793" s="119"/>
      <c r="E793" s="119"/>
      <c r="F793" s="119"/>
      <c r="G793" s="119"/>
      <c r="H793" s="119"/>
      <c r="I793" s="119"/>
      <c r="J793" s="119"/>
      <c r="K793" s="119"/>
      <c r="L793" s="119"/>
      <c r="M793" s="119"/>
      <c r="N793" s="119"/>
      <c r="O793" s="119"/>
      <c r="P793" s="119"/>
      <c r="Q793" s="119"/>
    </row>
    <row r="794" spans="1:17">
      <c r="A794" s="118"/>
      <c r="B794" s="118"/>
      <c r="C794" s="119"/>
      <c r="D794" s="119"/>
      <c r="E794" s="119"/>
      <c r="F794" s="119"/>
      <c r="G794" s="119"/>
      <c r="H794" s="119"/>
      <c r="I794" s="119"/>
      <c r="J794" s="119"/>
      <c r="K794" s="119"/>
      <c r="L794" s="119"/>
      <c r="M794" s="119"/>
      <c r="N794" s="119"/>
      <c r="O794" s="119"/>
      <c r="P794" s="119"/>
      <c r="Q794" s="119"/>
    </row>
    <row r="795" spans="1:17">
      <c r="A795" s="118"/>
      <c r="B795" s="118"/>
      <c r="C795" s="119"/>
      <c r="D795" s="119"/>
      <c r="E795" s="119"/>
      <c r="F795" s="119"/>
      <c r="G795" s="119"/>
      <c r="H795" s="119"/>
      <c r="I795" s="119"/>
      <c r="J795" s="119"/>
      <c r="K795" s="119"/>
      <c r="L795" s="119"/>
      <c r="M795" s="119"/>
      <c r="N795" s="119"/>
      <c r="O795" s="119"/>
      <c r="P795" s="119"/>
      <c r="Q795" s="119"/>
    </row>
    <row r="796" spans="1:17">
      <c r="A796" s="118"/>
      <c r="B796" s="118"/>
      <c r="C796" s="117"/>
      <c r="D796" s="117"/>
      <c r="E796" s="117"/>
      <c r="F796" s="117"/>
      <c r="G796" s="117"/>
      <c r="H796" s="117"/>
      <c r="I796" s="117"/>
      <c r="J796" s="117"/>
      <c r="K796" s="117"/>
      <c r="L796" s="117"/>
      <c r="M796" s="117"/>
      <c r="N796" s="117"/>
      <c r="O796" s="117"/>
      <c r="P796" s="117"/>
      <c r="Q796" s="117"/>
    </row>
    <row r="798" spans="1:17">
      <c r="A798" s="120"/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</row>
    <row r="799" spans="1:17">
      <c r="A799" s="118"/>
      <c r="B799" s="118"/>
    </row>
    <row r="803" spans="1:17">
      <c r="A803" s="118"/>
      <c r="B803" s="118"/>
    </row>
    <row r="805" spans="1:17">
      <c r="A805" s="118"/>
      <c r="B805" s="118"/>
    </row>
    <row r="806" spans="1:17">
      <c r="A806" s="118"/>
      <c r="B806" s="118"/>
    </row>
    <row r="807" spans="1:17">
      <c r="A807" s="118"/>
      <c r="B807" s="118"/>
    </row>
    <row r="808" spans="1:17">
      <c r="A808" s="120"/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</row>
    <row r="809" spans="1:17">
      <c r="C809" s="118"/>
      <c r="D809" s="118"/>
    </row>
    <row r="810" spans="1:17">
      <c r="D810" s="120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</row>
    <row r="811" spans="1:17"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</row>
    <row r="812" spans="1:17">
      <c r="A812" s="120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</row>
    <row r="814" spans="1:17">
      <c r="A814" s="118"/>
      <c r="B814" s="118"/>
      <c r="C814" s="117"/>
      <c r="D814" s="117"/>
      <c r="E814" s="117"/>
      <c r="F814" s="117"/>
      <c r="G814" s="117"/>
      <c r="H814" s="117"/>
      <c r="I814" s="117"/>
      <c r="J814" s="117"/>
      <c r="K814" s="117"/>
      <c r="L814" s="117"/>
      <c r="M814" s="117"/>
      <c r="N814" s="117"/>
      <c r="O814" s="117"/>
      <c r="P814" s="117"/>
      <c r="Q814" s="117"/>
    </row>
    <row r="816" spans="1:17">
      <c r="A816" s="118"/>
      <c r="B816" s="118"/>
    </row>
    <row r="817" spans="1:17">
      <c r="A817" s="118"/>
      <c r="B817" s="118"/>
      <c r="C817" s="119"/>
      <c r="D817" s="119"/>
      <c r="E817" s="119"/>
      <c r="F817" s="119"/>
      <c r="G817" s="119"/>
      <c r="H817" s="119"/>
      <c r="I817" s="119"/>
      <c r="J817" s="119"/>
      <c r="K817" s="119"/>
      <c r="L817" s="119"/>
      <c r="M817" s="119"/>
      <c r="N817" s="119"/>
      <c r="O817" s="119"/>
      <c r="P817" s="119"/>
      <c r="Q817" s="119"/>
    </row>
    <row r="818" spans="1:17">
      <c r="A818" s="118"/>
      <c r="B818" s="118"/>
      <c r="C818" s="119"/>
      <c r="D818" s="119"/>
      <c r="E818" s="119"/>
      <c r="F818" s="119"/>
      <c r="G818" s="119"/>
      <c r="H818" s="119"/>
      <c r="I818" s="119"/>
      <c r="J818" s="119"/>
      <c r="K818" s="119"/>
      <c r="L818" s="119"/>
      <c r="M818" s="119"/>
      <c r="N818" s="119"/>
      <c r="O818" s="119"/>
      <c r="P818" s="119"/>
      <c r="Q818" s="119"/>
    </row>
    <row r="819" spans="1:17">
      <c r="A819" s="118"/>
      <c r="B819" s="118"/>
      <c r="C819" s="119"/>
      <c r="D819" s="119"/>
      <c r="E819" s="119"/>
      <c r="F819" s="119"/>
      <c r="G819" s="119"/>
      <c r="H819" s="119"/>
      <c r="I819" s="119"/>
      <c r="J819" s="119"/>
      <c r="K819" s="119"/>
      <c r="L819" s="119"/>
      <c r="M819" s="119"/>
      <c r="N819" s="119"/>
      <c r="O819" s="119"/>
      <c r="P819" s="119"/>
      <c r="Q819" s="119"/>
    </row>
    <row r="820" spans="1:17">
      <c r="A820" s="118"/>
      <c r="B820" s="118"/>
      <c r="C820" s="119"/>
      <c r="D820" s="119"/>
      <c r="E820" s="119"/>
      <c r="F820" s="119"/>
      <c r="G820" s="119"/>
      <c r="H820" s="119"/>
      <c r="I820" s="119"/>
      <c r="J820" s="119"/>
      <c r="K820" s="119"/>
      <c r="L820" s="119"/>
      <c r="M820" s="119"/>
      <c r="N820" s="119"/>
      <c r="O820" s="119"/>
      <c r="P820" s="119"/>
      <c r="Q820" s="119"/>
    </row>
    <row r="821" spans="1:17">
      <c r="A821" s="118"/>
      <c r="B821" s="118"/>
      <c r="C821" s="119"/>
      <c r="D821" s="119"/>
      <c r="E821" s="119"/>
      <c r="F821" s="119"/>
      <c r="G821" s="119"/>
      <c r="H821" s="119"/>
      <c r="I821" s="119"/>
      <c r="J821" s="119"/>
      <c r="K821" s="119"/>
      <c r="L821" s="119"/>
      <c r="M821" s="119"/>
      <c r="N821" s="119"/>
      <c r="O821" s="119"/>
      <c r="P821" s="119"/>
      <c r="Q821" s="119"/>
    </row>
    <row r="822" spans="1:17">
      <c r="A822" s="118"/>
      <c r="B822" s="118"/>
      <c r="C822" s="119"/>
      <c r="D822" s="119"/>
      <c r="E822" s="119"/>
      <c r="F822" s="119"/>
      <c r="G822" s="119"/>
      <c r="H822" s="119"/>
      <c r="I822" s="119"/>
      <c r="J822" s="119"/>
      <c r="K822" s="119"/>
      <c r="L822" s="119"/>
      <c r="M822" s="119"/>
      <c r="N822" s="119"/>
      <c r="O822" s="119"/>
      <c r="P822" s="119"/>
      <c r="Q822" s="119"/>
    </row>
    <row r="823" spans="1:17">
      <c r="A823" s="118"/>
      <c r="B823" s="118"/>
      <c r="C823" s="119"/>
      <c r="D823" s="119"/>
      <c r="E823" s="119"/>
      <c r="F823" s="119"/>
      <c r="G823" s="119"/>
      <c r="H823" s="119"/>
      <c r="I823" s="119"/>
      <c r="J823" s="119"/>
      <c r="K823" s="119"/>
      <c r="L823" s="119"/>
      <c r="M823" s="119"/>
      <c r="N823" s="119"/>
      <c r="O823" s="119"/>
      <c r="P823" s="119"/>
      <c r="Q823" s="119"/>
    </row>
    <row r="824" spans="1:17">
      <c r="A824" s="118"/>
      <c r="B824" s="118"/>
      <c r="C824" s="119"/>
      <c r="D824" s="119"/>
      <c r="E824" s="119"/>
      <c r="F824" s="119"/>
      <c r="G824" s="119"/>
      <c r="H824" s="119"/>
      <c r="I824" s="119"/>
      <c r="J824" s="119"/>
      <c r="K824" s="119"/>
      <c r="L824" s="119"/>
      <c r="M824" s="119"/>
      <c r="N824" s="119"/>
      <c r="O824" s="119"/>
      <c r="P824" s="119"/>
      <c r="Q824" s="119"/>
    </row>
    <row r="825" spans="1:17">
      <c r="A825" s="118"/>
      <c r="B825" s="118"/>
      <c r="C825" s="119"/>
      <c r="D825" s="119"/>
      <c r="E825" s="119"/>
      <c r="F825" s="119"/>
      <c r="G825" s="119"/>
      <c r="H825" s="119"/>
      <c r="I825" s="119"/>
      <c r="J825" s="119"/>
      <c r="K825" s="119"/>
      <c r="L825" s="119"/>
      <c r="M825" s="119"/>
      <c r="N825" s="119"/>
      <c r="O825" s="119"/>
      <c r="P825" s="119"/>
      <c r="Q825" s="119"/>
    </row>
    <row r="826" spans="1:17">
      <c r="A826" s="118"/>
      <c r="B826" s="118"/>
      <c r="C826" s="119"/>
      <c r="D826" s="119"/>
      <c r="E826" s="119"/>
      <c r="F826" s="119"/>
      <c r="G826" s="119"/>
      <c r="H826" s="119"/>
      <c r="I826" s="119"/>
      <c r="J826" s="119"/>
      <c r="K826" s="119"/>
      <c r="L826" s="119"/>
      <c r="M826" s="119"/>
      <c r="N826" s="119"/>
      <c r="O826" s="119"/>
      <c r="P826" s="119"/>
      <c r="Q826" s="119"/>
    </row>
    <row r="827" spans="1:17">
      <c r="A827" s="118"/>
      <c r="B827" s="118"/>
      <c r="C827" s="119"/>
      <c r="D827" s="119"/>
      <c r="E827" s="119"/>
      <c r="F827" s="119"/>
      <c r="G827" s="119"/>
      <c r="H827" s="119"/>
      <c r="I827" s="119"/>
      <c r="J827" s="119"/>
      <c r="K827" s="119"/>
      <c r="L827" s="119"/>
      <c r="M827" s="119"/>
      <c r="N827" s="119"/>
      <c r="O827" s="119"/>
      <c r="P827" s="119"/>
      <c r="Q827" s="119"/>
    </row>
    <row r="828" spans="1:17">
      <c r="A828" s="118"/>
      <c r="B828" s="118"/>
      <c r="C828" s="119"/>
      <c r="D828" s="119"/>
      <c r="E828" s="119"/>
      <c r="F828" s="119"/>
      <c r="G828" s="119"/>
      <c r="H828" s="119"/>
      <c r="I828" s="119"/>
      <c r="J828" s="119"/>
      <c r="K828" s="119"/>
      <c r="L828" s="119"/>
      <c r="M828" s="119"/>
      <c r="N828" s="119"/>
      <c r="O828" s="119"/>
      <c r="P828" s="119"/>
      <c r="Q828" s="119"/>
    </row>
    <row r="829" spans="1:17">
      <c r="A829" s="118"/>
      <c r="B829" s="118"/>
      <c r="C829" s="119"/>
      <c r="D829" s="119"/>
      <c r="E829" s="119"/>
      <c r="F829" s="119"/>
      <c r="G829" s="119"/>
      <c r="H829" s="119"/>
      <c r="I829" s="119"/>
      <c r="J829" s="119"/>
      <c r="K829" s="119"/>
      <c r="L829" s="119"/>
      <c r="M829" s="119"/>
      <c r="N829" s="119"/>
      <c r="O829" s="119"/>
      <c r="P829" s="119"/>
      <c r="Q829" s="119"/>
    </row>
    <row r="830" spans="1:17">
      <c r="A830" s="118"/>
      <c r="B830" s="118"/>
      <c r="C830" s="119"/>
      <c r="D830" s="119"/>
      <c r="E830" s="119"/>
      <c r="F830" s="119"/>
      <c r="G830" s="119"/>
      <c r="H830" s="119"/>
      <c r="I830" s="119"/>
      <c r="J830" s="119"/>
      <c r="K830" s="119"/>
      <c r="L830" s="119"/>
      <c r="M830" s="119"/>
      <c r="N830" s="119"/>
      <c r="O830" s="119"/>
      <c r="P830" s="119"/>
      <c r="Q830" s="119"/>
    </row>
    <row r="831" spans="1:17">
      <c r="A831" s="118"/>
      <c r="B831" s="118"/>
      <c r="C831" s="119"/>
      <c r="D831" s="119"/>
      <c r="E831" s="119"/>
      <c r="F831" s="119"/>
      <c r="G831" s="119"/>
      <c r="H831" s="119"/>
      <c r="I831" s="119"/>
      <c r="J831" s="119"/>
      <c r="K831" s="119"/>
      <c r="L831" s="119"/>
      <c r="M831" s="119"/>
      <c r="N831" s="119"/>
      <c r="O831" s="119"/>
      <c r="P831" s="119"/>
      <c r="Q831" s="119"/>
    </row>
    <row r="832" spans="1:17">
      <c r="A832" s="118"/>
      <c r="B832" s="118"/>
      <c r="C832" s="119"/>
      <c r="D832" s="119"/>
      <c r="E832" s="119"/>
      <c r="F832" s="119"/>
      <c r="G832" s="119"/>
      <c r="H832" s="119"/>
      <c r="I832" s="119"/>
      <c r="J832" s="119"/>
      <c r="K832" s="119"/>
      <c r="L832" s="119"/>
      <c r="M832" s="119"/>
      <c r="N832" s="119"/>
      <c r="O832" s="119"/>
      <c r="P832" s="119"/>
      <c r="Q832" s="119"/>
    </row>
    <row r="833" spans="1:17">
      <c r="A833" s="118"/>
      <c r="B833" s="118"/>
      <c r="C833" s="119"/>
      <c r="D833" s="119"/>
      <c r="E833" s="119"/>
      <c r="F833" s="119"/>
      <c r="G833" s="119"/>
      <c r="H833" s="119"/>
      <c r="I833" s="119"/>
      <c r="J833" s="119"/>
      <c r="K833" s="119"/>
      <c r="L833" s="119"/>
      <c r="M833" s="119"/>
      <c r="N833" s="119"/>
      <c r="O833" s="119"/>
      <c r="P833" s="119"/>
      <c r="Q833" s="119"/>
    </row>
    <row r="834" spans="1:17">
      <c r="A834" s="118"/>
      <c r="B834" s="118"/>
      <c r="C834" s="117"/>
      <c r="D834" s="117"/>
      <c r="E834" s="117"/>
      <c r="F834" s="117"/>
      <c r="G834" s="117"/>
      <c r="H834" s="117"/>
      <c r="I834" s="117"/>
      <c r="J834" s="117"/>
      <c r="K834" s="117"/>
      <c r="L834" s="117"/>
      <c r="M834" s="117"/>
      <c r="N834" s="117"/>
      <c r="O834" s="117"/>
      <c r="P834" s="117"/>
      <c r="Q834" s="117"/>
    </row>
    <row r="836" spans="1:17">
      <c r="A836" s="118"/>
      <c r="B836" s="118"/>
    </row>
    <row r="837" spans="1:17">
      <c r="A837" s="118"/>
      <c r="B837" s="118"/>
      <c r="C837" s="119"/>
      <c r="D837" s="119"/>
      <c r="E837" s="119"/>
      <c r="F837" s="119"/>
      <c r="G837" s="119"/>
      <c r="H837" s="119"/>
      <c r="I837" s="119"/>
      <c r="J837" s="119"/>
      <c r="K837" s="119"/>
      <c r="L837" s="119"/>
      <c r="M837" s="119"/>
      <c r="N837" s="119"/>
      <c r="O837" s="119"/>
      <c r="P837" s="119"/>
      <c r="Q837" s="119"/>
    </row>
    <row r="838" spans="1:17">
      <c r="A838" s="118"/>
      <c r="B838" s="118"/>
    </row>
    <row r="839" spans="1:17">
      <c r="A839" s="118"/>
      <c r="B839" s="118"/>
      <c r="C839" s="119"/>
      <c r="D839" s="119"/>
      <c r="E839" s="119"/>
      <c r="F839" s="119"/>
      <c r="G839" s="119"/>
      <c r="H839" s="119"/>
      <c r="I839" s="119"/>
      <c r="J839" s="119"/>
      <c r="K839" s="119"/>
      <c r="L839" s="119"/>
      <c r="M839" s="119"/>
      <c r="N839" s="119"/>
      <c r="O839" s="119"/>
      <c r="P839" s="119"/>
      <c r="Q839" s="119"/>
    </row>
    <row r="840" spans="1:17">
      <c r="A840" s="118"/>
      <c r="B840" s="118"/>
      <c r="C840" s="119"/>
      <c r="D840" s="119"/>
      <c r="E840" s="119"/>
      <c r="F840" s="119"/>
      <c r="G840" s="119"/>
      <c r="H840" s="119"/>
      <c r="I840" s="119"/>
      <c r="J840" s="119"/>
      <c r="K840" s="119"/>
      <c r="L840" s="119"/>
      <c r="M840" s="119"/>
      <c r="N840" s="119"/>
      <c r="O840" s="119"/>
      <c r="P840" s="119"/>
      <c r="Q840" s="119"/>
    </row>
    <row r="841" spans="1:17">
      <c r="A841" s="118"/>
      <c r="B841" s="118"/>
      <c r="C841" s="119"/>
      <c r="D841" s="119"/>
      <c r="E841" s="119"/>
      <c r="F841" s="119"/>
      <c r="G841" s="119"/>
      <c r="H841" s="119"/>
      <c r="I841" s="119"/>
      <c r="J841" s="119"/>
      <c r="K841" s="119"/>
      <c r="L841" s="119"/>
      <c r="M841" s="119"/>
      <c r="N841" s="119"/>
      <c r="O841" s="119"/>
      <c r="P841" s="119"/>
      <c r="Q841" s="119"/>
    </row>
    <row r="842" spans="1:17">
      <c r="A842" s="118"/>
      <c r="B842" s="118"/>
      <c r="C842" s="119"/>
      <c r="D842" s="119"/>
      <c r="E842" s="119"/>
      <c r="F842" s="119"/>
      <c r="G842" s="119"/>
      <c r="H842" s="119"/>
      <c r="I842" s="119"/>
      <c r="J842" s="119"/>
      <c r="K842" s="119"/>
      <c r="L842" s="119"/>
      <c r="M842" s="119"/>
      <c r="N842" s="119"/>
      <c r="O842" s="119"/>
      <c r="P842" s="119"/>
      <c r="Q842" s="119"/>
    </row>
    <row r="843" spans="1:17">
      <c r="A843" s="118"/>
      <c r="B843" s="118"/>
      <c r="C843" s="119"/>
      <c r="D843" s="119"/>
      <c r="E843" s="119"/>
      <c r="F843" s="119"/>
      <c r="G843" s="119"/>
      <c r="H843" s="119"/>
      <c r="I843" s="119"/>
      <c r="J843" s="119"/>
      <c r="K843" s="119"/>
      <c r="L843" s="119"/>
      <c r="M843" s="119"/>
      <c r="N843" s="119"/>
      <c r="O843" s="119"/>
      <c r="P843" s="119"/>
      <c r="Q843" s="119"/>
    </row>
    <row r="844" spans="1:17">
      <c r="A844" s="118"/>
      <c r="B844" s="118"/>
      <c r="C844" s="119"/>
      <c r="D844" s="119"/>
      <c r="E844" s="119"/>
      <c r="F844" s="119"/>
      <c r="G844" s="119"/>
      <c r="H844" s="119"/>
      <c r="I844" s="119"/>
      <c r="J844" s="119"/>
      <c r="K844" s="119"/>
      <c r="L844" s="119"/>
      <c r="M844" s="119"/>
      <c r="N844" s="119"/>
      <c r="O844" s="119"/>
      <c r="P844" s="119"/>
      <c r="Q844" s="119"/>
    </row>
    <row r="845" spans="1:17">
      <c r="A845" s="118"/>
      <c r="B845" s="118"/>
      <c r="C845" s="119"/>
      <c r="D845" s="119"/>
      <c r="E845" s="119"/>
      <c r="F845" s="119"/>
      <c r="G845" s="119"/>
      <c r="H845" s="119"/>
      <c r="I845" s="119"/>
      <c r="J845" s="119"/>
      <c r="K845" s="119"/>
      <c r="L845" s="119"/>
      <c r="M845" s="119"/>
      <c r="N845" s="119"/>
      <c r="O845" s="119"/>
      <c r="P845" s="119"/>
      <c r="Q845" s="119"/>
    </row>
    <row r="846" spans="1:17">
      <c r="A846" s="118"/>
      <c r="B846" s="118"/>
      <c r="C846" s="119"/>
      <c r="D846" s="119"/>
      <c r="E846" s="119"/>
      <c r="F846" s="119"/>
      <c r="G846" s="119"/>
      <c r="H846" s="119"/>
      <c r="I846" s="119"/>
      <c r="J846" s="119"/>
      <c r="K846" s="119"/>
      <c r="L846" s="119"/>
      <c r="M846" s="119"/>
      <c r="N846" s="119"/>
      <c r="O846" s="119"/>
      <c r="P846" s="119"/>
      <c r="Q846" s="119"/>
    </row>
    <row r="847" spans="1:17">
      <c r="A847" s="118"/>
      <c r="B847" s="118"/>
      <c r="C847" s="119"/>
      <c r="D847" s="119"/>
      <c r="E847" s="119"/>
      <c r="F847" s="119"/>
      <c r="G847" s="119"/>
      <c r="H847" s="119"/>
      <c r="I847" s="119"/>
      <c r="J847" s="119"/>
      <c r="K847" s="119"/>
      <c r="L847" s="119"/>
      <c r="M847" s="119"/>
      <c r="N847" s="119"/>
      <c r="O847" s="119"/>
      <c r="P847" s="119"/>
      <c r="Q847" s="119"/>
    </row>
    <row r="848" spans="1:17">
      <c r="A848" s="118"/>
      <c r="B848" s="118"/>
      <c r="C848" s="119"/>
      <c r="D848" s="119"/>
      <c r="E848" s="119"/>
      <c r="F848" s="119"/>
      <c r="G848" s="119"/>
      <c r="H848" s="119"/>
      <c r="I848" s="119"/>
      <c r="J848" s="119"/>
      <c r="K848" s="119"/>
      <c r="L848" s="119"/>
      <c r="M848" s="119"/>
      <c r="N848" s="119"/>
      <c r="O848" s="119"/>
      <c r="P848" s="119"/>
      <c r="Q848" s="119"/>
    </row>
    <row r="849" spans="1:17">
      <c r="A849" s="118"/>
      <c r="B849" s="118"/>
      <c r="C849" s="119"/>
      <c r="D849" s="119"/>
      <c r="E849" s="119"/>
      <c r="F849" s="119"/>
      <c r="G849" s="119"/>
      <c r="H849" s="119"/>
      <c r="I849" s="119"/>
      <c r="J849" s="119"/>
      <c r="K849" s="119"/>
      <c r="L849" s="119"/>
      <c r="M849" s="119"/>
      <c r="N849" s="119"/>
      <c r="O849" s="119"/>
      <c r="P849" s="119"/>
      <c r="Q849" s="119"/>
    </row>
    <row r="850" spans="1:17">
      <c r="A850" s="118"/>
      <c r="B850" s="118"/>
      <c r="C850" s="119"/>
      <c r="D850" s="119"/>
      <c r="E850" s="119"/>
      <c r="F850" s="119"/>
      <c r="G850" s="119"/>
      <c r="H850" s="119"/>
      <c r="I850" s="119"/>
      <c r="J850" s="119"/>
      <c r="K850" s="119"/>
      <c r="L850" s="119"/>
      <c r="M850" s="119"/>
      <c r="N850" s="119"/>
      <c r="O850" s="119"/>
      <c r="P850" s="119"/>
      <c r="Q850" s="119"/>
    </row>
    <row r="851" spans="1:17">
      <c r="A851" s="118"/>
      <c r="B851" s="118"/>
      <c r="C851" s="119"/>
      <c r="D851" s="119"/>
      <c r="E851" s="119"/>
      <c r="F851" s="119"/>
      <c r="G851" s="119"/>
      <c r="H851" s="119"/>
      <c r="I851" s="119"/>
      <c r="J851" s="119"/>
      <c r="K851" s="119"/>
      <c r="L851" s="119"/>
      <c r="M851" s="119"/>
      <c r="N851" s="119"/>
      <c r="O851" s="119"/>
      <c r="P851" s="119"/>
      <c r="Q851" s="119"/>
    </row>
    <row r="852" spans="1:17">
      <c r="A852" s="118"/>
      <c r="B852" s="118"/>
      <c r="C852" s="119"/>
      <c r="D852" s="119"/>
      <c r="E852" s="119"/>
      <c r="F852" s="119"/>
      <c r="G852" s="119"/>
      <c r="H852" s="119"/>
      <c r="I852" s="119"/>
      <c r="J852" s="119"/>
      <c r="K852" s="119"/>
      <c r="L852" s="119"/>
      <c r="M852" s="119"/>
      <c r="N852" s="119"/>
      <c r="O852" s="119"/>
      <c r="P852" s="119"/>
      <c r="Q852" s="119"/>
    </row>
    <row r="853" spans="1:17">
      <c r="A853" s="118"/>
      <c r="B853" s="118"/>
      <c r="C853" s="119"/>
      <c r="D853" s="119"/>
      <c r="E853" s="119"/>
      <c r="F853" s="119"/>
      <c r="G853" s="119"/>
      <c r="H853" s="119"/>
      <c r="I853" s="119"/>
      <c r="J853" s="119"/>
      <c r="K853" s="119"/>
      <c r="L853" s="119"/>
      <c r="M853" s="119"/>
      <c r="N853" s="119"/>
      <c r="O853" s="119"/>
      <c r="P853" s="119"/>
      <c r="Q853" s="119"/>
    </row>
    <row r="854" spans="1:17">
      <c r="A854" s="118"/>
      <c r="B854" s="118"/>
      <c r="C854" s="119"/>
      <c r="D854" s="119"/>
      <c r="E854" s="119"/>
      <c r="F854" s="119"/>
      <c r="G854" s="119"/>
      <c r="H854" s="119"/>
      <c r="I854" s="119"/>
      <c r="J854" s="119"/>
      <c r="K854" s="119"/>
      <c r="L854" s="119"/>
      <c r="M854" s="119"/>
      <c r="N854" s="119"/>
      <c r="O854" s="119"/>
      <c r="P854" s="119"/>
      <c r="Q854" s="119"/>
    </row>
    <row r="855" spans="1:17">
      <c r="A855" s="118"/>
      <c r="B855" s="118"/>
      <c r="C855" s="119"/>
      <c r="D855" s="119"/>
      <c r="E855" s="119"/>
      <c r="F855" s="119"/>
      <c r="G855" s="119"/>
      <c r="H855" s="119"/>
      <c r="I855" s="119"/>
      <c r="J855" s="119"/>
      <c r="K855" s="119"/>
      <c r="L855" s="119"/>
      <c r="M855" s="119"/>
      <c r="N855" s="119"/>
      <c r="O855" s="119"/>
      <c r="P855" s="119"/>
      <c r="Q855" s="119"/>
    </row>
    <row r="856" spans="1:17">
      <c r="A856" s="118"/>
      <c r="B856" s="118"/>
      <c r="C856" s="119"/>
      <c r="D856" s="119"/>
      <c r="E856" s="119"/>
      <c r="F856" s="119"/>
      <c r="G856" s="119"/>
      <c r="H856" s="119"/>
      <c r="I856" s="119"/>
      <c r="J856" s="119"/>
      <c r="K856" s="119"/>
      <c r="L856" s="119"/>
      <c r="M856" s="119"/>
      <c r="N856" s="119"/>
      <c r="O856" s="119"/>
      <c r="P856" s="119"/>
      <c r="Q856" s="119"/>
    </row>
    <row r="858" spans="1:17">
      <c r="A858" s="118"/>
      <c r="B858" s="118"/>
      <c r="C858" s="119"/>
      <c r="D858" s="119"/>
      <c r="E858" s="119"/>
      <c r="F858" s="119"/>
      <c r="G858" s="119"/>
      <c r="H858" s="119"/>
      <c r="I858" s="119"/>
      <c r="J858" s="119"/>
      <c r="K858" s="119"/>
      <c r="L858" s="119"/>
      <c r="M858" s="119"/>
      <c r="N858" s="119"/>
      <c r="O858" s="119"/>
      <c r="P858" s="119"/>
      <c r="Q858" s="119"/>
    </row>
    <row r="859" spans="1:17">
      <c r="A859" s="118"/>
      <c r="B859" s="118"/>
    </row>
    <row r="860" spans="1:17">
      <c r="A860" s="118"/>
      <c r="B860" s="118"/>
      <c r="C860" s="119"/>
      <c r="D860" s="119"/>
      <c r="E860" s="119"/>
      <c r="F860" s="119"/>
      <c r="G860" s="119"/>
      <c r="H860" s="119"/>
      <c r="I860" s="119"/>
      <c r="J860" s="119"/>
      <c r="K860" s="119"/>
      <c r="L860" s="119"/>
      <c r="M860" s="119"/>
      <c r="N860" s="119"/>
      <c r="O860" s="119"/>
      <c r="P860" s="119"/>
      <c r="Q860" s="119"/>
    </row>
    <row r="861" spans="1:17">
      <c r="A861" s="118"/>
      <c r="B861" s="118"/>
      <c r="C861" s="119"/>
      <c r="D861" s="119"/>
      <c r="E861" s="119"/>
      <c r="F861" s="119"/>
      <c r="G861" s="119"/>
      <c r="H861" s="119"/>
      <c r="I861" s="119"/>
      <c r="J861" s="119"/>
      <c r="K861" s="119"/>
      <c r="L861" s="119"/>
      <c r="M861" s="119"/>
      <c r="N861" s="119"/>
      <c r="O861" s="119"/>
      <c r="P861" s="119"/>
      <c r="Q861" s="119"/>
    </row>
    <row r="862" spans="1:17">
      <c r="A862" s="118"/>
      <c r="B862" s="118"/>
      <c r="C862" s="119"/>
      <c r="D862" s="119"/>
      <c r="E862" s="119"/>
      <c r="F862" s="119"/>
      <c r="G862" s="119"/>
      <c r="H862" s="119"/>
      <c r="I862" s="119"/>
      <c r="J862" s="119"/>
      <c r="K862" s="119"/>
      <c r="L862" s="119"/>
      <c r="M862" s="119"/>
      <c r="N862" s="119"/>
      <c r="O862" s="119"/>
      <c r="P862" s="119"/>
      <c r="Q862" s="119"/>
    </row>
    <row r="863" spans="1:17">
      <c r="A863" s="118"/>
      <c r="B863" s="118"/>
      <c r="C863" s="119"/>
      <c r="D863" s="119"/>
      <c r="E863" s="119"/>
      <c r="F863" s="119"/>
      <c r="G863" s="119"/>
      <c r="H863" s="119"/>
      <c r="I863" s="119"/>
      <c r="J863" s="119"/>
      <c r="K863" s="119"/>
      <c r="L863" s="119"/>
      <c r="M863" s="119"/>
      <c r="N863" s="119"/>
      <c r="O863" s="119"/>
      <c r="P863" s="119"/>
      <c r="Q863" s="119"/>
    </row>
    <row r="864" spans="1:17">
      <c r="A864" s="118"/>
      <c r="B864" s="118"/>
      <c r="C864" s="119"/>
      <c r="D864" s="119"/>
      <c r="E864" s="119"/>
      <c r="F864" s="119"/>
      <c r="G864" s="119"/>
      <c r="H864" s="119"/>
      <c r="I864" s="119"/>
      <c r="J864" s="119"/>
      <c r="K864" s="119"/>
      <c r="L864" s="119"/>
      <c r="M864" s="119"/>
      <c r="N864" s="119"/>
      <c r="O864" s="119"/>
      <c r="P864" s="119"/>
      <c r="Q864" s="119"/>
    </row>
    <row r="865" spans="1:17">
      <c r="A865" s="118"/>
      <c r="B865" s="118"/>
      <c r="C865" s="119"/>
      <c r="D865" s="119"/>
      <c r="E865" s="119"/>
      <c r="F865" s="119"/>
      <c r="G865" s="119"/>
      <c r="H865" s="119"/>
      <c r="I865" s="119"/>
      <c r="J865" s="119"/>
      <c r="K865" s="119"/>
      <c r="L865" s="119"/>
      <c r="M865" s="119"/>
      <c r="N865" s="119"/>
      <c r="O865" s="119"/>
      <c r="P865" s="119"/>
      <c r="Q865" s="119"/>
    </row>
    <row r="866" spans="1:17">
      <c r="A866" s="118"/>
      <c r="B866" s="118"/>
      <c r="C866" s="119"/>
      <c r="D866" s="119"/>
      <c r="E866" s="119"/>
      <c r="F866" s="119"/>
      <c r="G866" s="119"/>
      <c r="H866" s="119"/>
      <c r="I866" s="119"/>
      <c r="J866" s="119"/>
      <c r="K866" s="119"/>
      <c r="L866" s="119"/>
      <c r="M866" s="119"/>
      <c r="N866" s="119"/>
      <c r="O866" s="119"/>
      <c r="P866" s="119"/>
      <c r="Q866" s="119"/>
    </row>
    <row r="867" spans="1:17">
      <c r="A867" s="118"/>
      <c r="B867" s="118"/>
      <c r="C867" s="119"/>
      <c r="D867" s="119"/>
      <c r="E867" s="119"/>
      <c r="F867" s="119"/>
      <c r="G867" s="119"/>
      <c r="H867" s="119"/>
      <c r="I867" s="119"/>
      <c r="J867" s="119"/>
      <c r="K867" s="119"/>
      <c r="L867" s="119"/>
      <c r="M867" s="119"/>
      <c r="N867" s="119"/>
      <c r="O867" s="119"/>
      <c r="P867" s="119"/>
      <c r="Q867" s="119"/>
    </row>
    <row r="868" spans="1:17">
      <c r="A868" s="118"/>
      <c r="B868" s="118"/>
      <c r="C868" s="119"/>
      <c r="D868" s="119"/>
      <c r="E868" s="119"/>
      <c r="F868" s="119"/>
      <c r="G868" s="119"/>
      <c r="H868" s="119"/>
      <c r="I868" s="119"/>
      <c r="J868" s="119"/>
      <c r="K868" s="119"/>
      <c r="L868" s="119"/>
      <c r="M868" s="119"/>
      <c r="N868" s="119"/>
      <c r="O868" s="119"/>
      <c r="P868" s="119"/>
      <c r="Q868" s="119"/>
    </row>
    <row r="869" spans="1:17">
      <c r="A869" s="118"/>
      <c r="B869" s="118"/>
      <c r="C869" s="119"/>
      <c r="D869" s="119"/>
      <c r="E869" s="119"/>
      <c r="F869" s="119"/>
      <c r="G869" s="119"/>
      <c r="H869" s="119"/>
      <c r="I869" s="119"/>
      <c r="J869" s="119"/>
      <c r="K869" s="119"/>
      <c r="L869" s="119"/>
      <c r="M869" s="119"/>
      <c r="N869" s="119"/>
      <c r="O869" s="119"/>
      <c r="P869" s="119"/>
      <c r="Q869" s="119"/>
    </row>
    <row r="870" spans="1:17">
      <c r="A870" s="118"/>
      <c r="B870" s="118"/>
      <c r="C870" s="119"/>
      <c r="D870" s="119"/>
      <c r="E870" s="119"/>
      <c r="F870" s="119"/>
      <c r="G870" s="119"/>
      <c r="H870" s="119"/>
      <c r="I870" s="119"/>
      <c r="J870" s="119"/>
      <c r="K870" s="119"/>
      <c r="L870" s="119"/>
      <c r="M870" s="119"/>
      <c r="N870" s="119"/>
      <c r="O870" s="119"/>
      <c r="P870" s="119"/>
      <c r="Q870" s="119"/>
    </row>
    <row r="871" spans="1:17">
      <c r="A871" s="118"/>
      <c r="B871" s="118"/>
      <c r="C871" s="119"/>
      <c r="D871" s="119"/>
      <c r="E871" s="119"/>
      <c r="F871" s="119"/>
      <c r="G871" s="119"/>
      <c r="H871" s="119"/>
      <c r="I871" s="119"/>
      <c r="J871" s="119"/>
      <c r="K871" s="119"/>
      <c r="L871" s="119"/>
      <c r="M871" s="119"/>
      <c r="N871" s="119"/>
      <c r="O871" s="119"/>
      <c r="P871" s="119"/>
      <c r="Q871" s="119"/>
    </row>
    <row r="872" spans="1:17">
      <c r="A872" s="118"/>
      <c r="B872" s="118"/>
      <c r="C872" s="119"/>
      <c r="D872" s="119"/>
      <c r="E872" s="119"/>
      <c r="F872" s="119"/>
      <c r="G872" s="119"/>
      <c r="H872" s="119"/>
      <c r="I872" s="119"/>
      <c r="J872" s="119"/>
      <c r="K872" s="119"/>
      <c r="L872" s="119"/>
      <c r="M872" s="119"/>
      <c r="N872" s="119"/>
      <c r="O872" s="119"/>
      <c r="P872" s="119"/>
      <c r="Q872" s="119"/>
    </row>
    <row r="873" spans="1:17">
      <c r="A873" s="118"/>
      <c r="B873" s="118"/>
      <c r="C873" s="119"/>
      <c r="D873" s="119"/>
      <c r="E873" s="119"/>
      <c r="F873" s="119"/>
      <c r="G873" s="119"/>
      <c r="H873" s="119"/>
      <c r="I873" s="119"/>
      <c r="J873" s="119"/>
      <c r="K873" s="119"/>
      <c r="L873" s="119"/>
      <c r="M873" s="119"/>
      <c r="N873" s="119"/>
      <c r="O873" s="119"/>
      <c r="P873" s="119"/>
      <c r="Q873" s="119"/>
    </row>
    <row r="874" spans="1:17">
      <c r="A874" s="118"/>
      <c r="B874" s="118"/>
      <c r="C874" s="119"/>
      <c r="D874" s="119"/>
      <c r="E874" s="119"/>
      <c r="F874" s="119"/>
      <c r="G874" s="119"/>
      <c r="H874" s="119"/>
      <c r="I874" s="119"/>
      <c r="J874" s="119"/>
      <c r="K874" s="119"/>
      <c r="L874" s="119"/>
      <c r="M874" s="119"/>
      <c r="N874" s="119"/>
      <c r="O874" s="119"/>
      <c r="P874" s="119"/>
      <c r="Q874" s="119"/>
    </row>
    <row r="875" spans="1:17">
      <c r="A875" s="118"/>
      <c r="B875" s="118"/>
      <c r="C875" s="119"/>
      <c r="D875" s="119"/>
      <c r="E875" s="119"/>
      <c r="F875" s="119"/>
      <c r="G875" s="119"/>
      <c r="H875" s="119"/>
      <c r="I875" s="119"/>
      <c r="J875" s="119"/>
      <c r="K875" s="119"/>
      <c r="L875" s="119"/>
      <c r="M875" s="119"/>
      <c r="N875" s="119"/>
      <c r="O875" s="119"/>
      <c r="P875" s="119"/>
      <c r="Q875" s="119"/>
    </row>
    <row r="876" spans="1:17">
      <c r="A876" s="118"/>
      <c r="B876" s="118"/>
      <c r="C876" s="119"/>
      <c r="D876" s="119"/>
      <c r="E876" s="119"/>
      <c r="F876" s="119"/>
      <c r="G876" s="119"/>
      <c r="H876" s="119"/>
      <c r="I876" s="119"/>
      <c r="J876" s="119"/>
      <c r="K876" s="119"/>
      <c r="L876" s="119"/>
      <c r="M876" s="119"/>
      <c r="N876" s="119"/>
      <c r="O876" s="119"/>
      <c r="P876" s="119"/>
      <c r="Q876" s="119"/>
    </row>
    <row r="877" spans="1:17">
      <c r="A877" s="118"/>
      <c r="B877" s="118"/>
      <c r="C877" s="119"/>
      <c r="D877" s="119"/>
      <c r="E877" s="119"/>
      <c r="F877" s="119"/>
      <c r="G877" s="119"/>
      <c r="H877" s="119"/>
      <c r="I877" s="119"/>
      <c r="J877" s="119"/>
      <c r="K877" s="119"/>
      <c r="L877" s="119"/>
      <c r="M877" s="119"/>
      <c r="N877" s="119"/>
      <c r="O877" s="119"/>
      <c r="P877" s="119"/>
      <c r="Q877" s="119"/>
    </row>
    <row r="879" spans="1:17">
      <c r="A879" s="118"/>
      <c r="B879" s="118"/>
      <c r="C879" s="119"/>
      <c r="D879" s="119"/>
      <c r="E879" s="119"/>
      <c r="F879" s="119"/>
      <c r="G879" s="119"/>
      <c r="H879" s="119"/>
      <c r="I879" s="119"/>
      <c r="J879" s="119"/>
      <c r="K879" s="119"/>
      <c r="L879" s="119"/>
      <c r="M879" s="119"/>
      <c r="N879" s="119"/>
      <c r="O879" s="119"/>
      <c r="P879" s="119"/>
      <c r="Q879" s="119"/>
    </row>
    <row r="880" spans="1:17">
      <c r="A880" s="118"/>
      <c r="B880" s="118"/>
    </row>
    <row r="881" spans="1:17">
      <c r="A881" s="118"/>
      <c r="B881" s="118"/>
      <c r="C881" s="119"/>
      <c r="D881" s="119"/>
      <c r="E881" s="119"/>
      <c r="F881" s="119"/>
      <c r="G881" s="119"/>
      <c r="H881" s="119"/>
      <c r="I881" s="119"/>
      <c r="J881" s="119"/>
      <c r="K881" s="119"/>
      <c r="L881" s="119"/>
      <c r="M881" s="119"/>
      <c r="N881" s="119"/>
      <c r="O881" s="119"/>
      <c r="P881" s="119"/>
      <c r="Q881" s="119"/>
    </row>
    <row r="882" spans="1:17">
      <c r="A882" s="118"/>
      <c r="B882" s="118"/>
      <c r="C882" s="119"/>
      <c r="D882" s="119"/>
      <c r="E882" s="119"/>
      <c r="F882" s="119"/>
      <c r="G882" s="119"/>
      <c r="H882" s="119"/>
      <c r="I882" s="119"/>
      <c r="J882" s="119"/>
      <c r="K882" s="119"/>
      <c r="L882" s="119"/>
      <c r="M882" s="119"/>
      <c r="N882" s="119"/>
      <c r="O882" s="119"/>
      <c r="P882" s="119"/>
      <c r="Q882" s="119"/>
    </row>
    <row r="883" spans="1:17">
      <c r="A883" s="118"/>
      <c r="B883" s="118"/>
      <c r="C883" s="119"/>
      <c r="D883" s="119"/>
      <c r="E883" s="119"/>
      <c r="F883" s="119"/>
      <c r="G883" s="119"/>
      <c r="H883" s="119"/>
      <c r="I883" s="119"/>
      <c r="J883" s="119"/>
      <c r="K883" s="119"/>
      <c r="L883" s="119"/>
      <c r="M883" s="119"/>
      <c r="N883" s="119"/>
      <c r="O883" s="119"/>
      <c r="P883" s="119"/>
      <c r="Q883" s="119"/>
    </row>
    <row r="884" spans="1:17">
      <c r="A884" s="118"/>
      <c r="B884" s="118"/>
      <c r="C884" s="119"/>
      <c r="D884" s="119"/>
      <c r="E884" s="119"/>
      <c r="F884" s="119"/>
      <c r="G884" s="119"/>
      <c r="H884" s="119"/>
      <c r="I884" s="119"/>
      <c r="J884" s="119"/>
      <c r="K884" s="119"/>
      <c r="L884" s="119"/>
      <c r="M884" s="119"/>
      <c r="N884" s="119"/>
      <c r="O884" s="119"/>
      <c r="P884" s="119"/>
      <c r="Q884" s="119"/>
    </row>
    <row r="885" spans="1:17">
      <c r="A885" s="118"/>
      <c r="B885" s="118"/>
      <c r="C885" s="119"/>
      <c r="D885" s="119"/>
      <c r="E885" s="119"/>
      <c r="F885" s="119"/>
      <c r="G885" s="119"/>
      <c r="H885" s="119"/>
      <c r="I885" s="119"/>
      <c r="J885" s="119"/>
      <c r="K885" s="119"/>
      <c r="L885" s="119"/>
      <c r="M885" s="119"/>
      <c r="N885" s="119"/>
      <c r="O885" s="119"/>
      <c r="P885" s="119"/>
      <c r="Q885" s="119"/>
    </row>
    <row r="886" spans="1:17">
      <c r="A886" s="118"/>
      <c r="B886" s="118"/>
      <c r="C886" s="119"/>
      <c r="D886" s="119"/>
      <c r="E886" s="119"/>
      <c r="F886" s="119"/>
      <c r="G886" s="119"/>
      <c r="H886" s="119"/>
      <c r="I886" s="119"/>
      <c r="J886" s="119"/>
      <c r="K886" s="119"/>
      <c r="L886" s="119"/>
      <c r="M886" s="119"/>
      <c r="N886" s="119"/>
      <c r="O886" s="119"/>
      <c r="P886" s="119"/>
      <c r="Q886" s="119"/>
    </row>
    <row r="887" spans="1:17">
      <c r="A887" s="118"/>
      <c r="B887" s="118"/>
      <c r="C887" s="119"/>
      <c r="D887" s="119"/>
      <c r="E887" s="119"/>
      <c r="F887" s="119"/>
      <c r="G887" s="119"/>
      <c r="H887" s="119"/>
      <c r="I887" s="119"/>
      <c r="J887" s="119"/>
      <c r="K887" s="119"/>
      <c r="L887" s="119"/>
      <c r="M887" s="119"/>
      <c r="N887" s="119"/>
      <c r="O887" s="119"/>
      <c r="P887" s="119"/>
      <c r="Q887" s="119"/>
    </row>
    <row r="888" spans="1:17">
      <c r="A888" s="118"/>
      <c r="B888" s="118"/>
      <c r="C888" s="119"/>
      <c r="D888" s="119"/>
      <c r="E888" s="119"/>
      <c r="F888" s="119"/>
      <c r="G888" s="119"/>
      <c r="H888" s="119"/>
      <c r="I888" s="119"/>
      <c r="J888" s="119"/>
      <c r="K888" s="119"/>
      <c r="L888" s="119"/>
      <c r="M888" s="119"/>
      <c r="N888" s="119"/>
      <c r="O888" s="119"/>
      <c r="P888" s="119"/>
      <c r="Q888" s="119"/>
    </row>
    <row r="889" spans="1:17">
      <c r="A889" s="118"/>
      <c r="B889" s="118"/>
      <c r="C889" s="119"/>
      <c r="D889" s="119"/>
      <c r="E889" s="119"/>
      <c r="F889" s="119"/>
      <c r="G889" s="119"/>
      <c r="H889" s="119"/>
      <c r="I889" s="119"/>
      <c r="J889" s="119"/>
      <c r="K889" s="119"/>
      <c r="L889" s="119"/>
      <c r="M889" s="119"/>
      <c r="N889" s="119"/>
      <c r="O889" s="119"/>
      <c r="P889" s="119"/>
      <c r="Q889" s="119"/>
    </row>
    <row r="890" spans="1:17">
      <c r="A890" s="118"/>
      <c r="B890" s="118"/>
      <c r="C890" s="119"/>
      <c r="D890" s="119"/>
      <c r="E890" s="119"/>
      <c r="F890" s="119"/>
      <c r="G890" s="119"/>
      <c r="H890" s="119"/>
      <c r="I890" s="119"/>
      <c r="J890" s="119"/>
      <c r="K890" s="119"/>
      <c r="L890" s="119"/>
      <c r="M890" s="119"/>
      <c r="N890" s="119"/>
      <c r="O890" s="119"/>
      <c r="P890" s="119"/>
      <c r="Q890" s="119"/>
    </row>
    <row r="891" spans="1:17">
      <c r="A891" s="118"/>
      <c r="B891" s="118"/>
      <c r="C891" s="119"/>
      <c r="D891" s="119"/>
      <c r="E891" s="119"/>
      <c r="F891" s="119"/>
      <c r="G891" s="119"/>
      <c r="H891" s="119"/>
      <c r="I891" s="119"/>
      <c r="J891" s="119"/>
      <c r="K891" s="119"/>
      <c r="L891" s="119"/>
      <c r="M891" s="119"/>
      <c r="N891" s="119"/>
      <c r="O891" s="119"/>
      <c r="P891" s="119"/>
      <c r="Q891" s="119"/>
    </row>
    <row r="892" spans="1:17">
      <c r="A892" s="118"/>
      <c r="B892" s="118"/>
      <c r="C892" s="119"/>
      <c r="D892" s="119"/>
      <c r="E892" s="119"/>
      <c r="F892" s="119"/>
      <c r="G892" s="119"/>
      <c r="H892" s="119"/>
      <c r="I892" s="119"/>
      <c r="J892" s="119"/>
      <c r="K892" s="119"/>
      <c r="L892" s="119"/>
      <c r="M892" s="119"/>
      <c r="N892" s="119"/>
      <c r="O892" s="119"/>
      <c r="P892" s="119"/>
      <c r="Q892" s="119"/>
    </row>
    <row r="893" spans="1:17">
      <c r="A893" s="118"/>
      <c r="B893" s="118"/>
      <c r="C893" s="119"/>
      <c r="D893" s="119"/>
      <c r="E893" s="119"/>
      <c r="F893" s="119"/>
      <c r="G893" s="119"/>
      <c r="H893" s="119"/>
      <c r="I893" s="119"/>
      <c r="J893" s="119"/>
      <c r="K893" s="119"/>
      <c r="L893" s="119"/>
      <c r="M893" s="119"/>
      <c r="N893" s="119"/>
      <c r="O893" s="119"/>
      <c r="P893" s="119"/>
      <c r="Q893" s="119"/>
    </row>
    <row r="894" spans="1:17">
      <c r="A894" s="118"/>
      <c r="B894" s="118"/>
      <c r="C894" s="119"/>
      <c r="D894" s="119"/>
      <c r="E894" s="119"/>
      <c r="F894" s="119"/>
      <c r="G894" s="119"/>
      <c r="H894" s="119"/>
      <c r="I894" s="119"/>
      <c r="J894" s="119"/>
      <c r="K894" s="119"/>
      <c r="L894" s="119"/>
      <c r="M894" s="119"/>
      <c r="N894" s="119"/>
      <c r="O894" s="119"/>
      <c r="P894" s="119"/>
      <c r="Q894" s="119"/>
    </row>
    <row r="895" spans="1:17">
      <c r="A895" s="118"/>
      <c r="B895" s="118"/>
      <c r="C895" s="119"/>
      <c r="D895" s="119"/>
      <c r="E895" s="119"/>
      <c r="F895" s="119"/>
      <c r="G895" s="119"/>
      <c r="H895" s="119"/>
      <c r="I895" s="119"/>
      <c r="J895" s="119"/>
      <c r="K895" s="119"/>
      <c r="L895" s="119"/>
      <c r="M895" s="119"/>
      <c r="N895" s="119"/>
      <c r="O895" s="119"/>
      <c r="P895" s="119"/>
      <c r="Q895" s="119"/>
    </row>
    <row r="896" spans="1:17">
      <c r="A896" s="118"/>
      <c r="B896" s="118"/>
      <c r="C896" s="119"/>
      <c r="D896" s="119"/>
      <c r="E896" s="119"/>
      <c r="F896" s="119"/>
      <c r="G896" s="119"/>
      <c r="H896" s="119"/>
      <c r="I896" s="119"/>
      <c r="J896" s="119"/>
      <c r="K896" s="119"/>
      <c r="L896" s="119"/>
      <c r="M896" s="119"/>
      <c r="N896" s="119"/>
      <c r="O896" s="119"/>
      <c r="P896" s="119"/>
      <c r="Q896" s="119"/>
    </row>
    <row r="897" spans="1:17">
      <c r="A897" s="118"/>
      <c r="B897" s="118"/>
      <c r="C897" s="119"/>
      <c r="D897" s="119"/>
      <c r="E897" s="119"/>
      <c r="F897" s="119"/>
      <c r="G897" s="119"/>
      <c r="H897" s="119"/>
      <c r="I897" s="119"/>
      <c r="J897" s="119"/>
      <c r="K897" s="119"/>
      <c r="L897" s="119"/>
      <c r="M897" s="119"/>
      <c r="N897" s="119"/>
      <c r="O897" s="119"/>
      <c r="P897" s="119"/>
      <c r="Q897" s="119"/>
    </row>
    <row r="898" spans="1:17">
      <c r="A898" s="118"/>
      <c r="B898" s="118"/>
      <c r="C898" s="119"/>
      <c r="D898" s="119"/>
      <c r="E898" s="119"/>
      <c r="F898" s="119"/>
      <c r="G898" s="119"/>
      <c r="H898" s="119"/>
      <c r="I898" s="119"/>
      <c r="J898" s="119"/>
      <c r="K898" s="119"/>
      <c r="L898" s="119"/>
      <c r="M898" s="119"/>
      <c r="N898" s="119"/>
      <c r="O898" s="119"/>
      <c r="P898" s="119"/>
      <c r="Q898" s="119"/>
    </row>
    <row r="900" spans="1:17">
      <c r="A900" s="118"/>
      <c r="B900" s="118"/>
      <c r="C900" s="119"/>
      <c r="D900" s="119"/>
      <c r="E900" s="119"/>
      <c r="F900" s="119"/>
      <c r="G900" s="119"/>
      <c r="H900" s="119"/>
      <c r="I900" s="119"/>
      <c r="J900" s="119"/>
      <c r="K900" s="119"/>
      <c r="L900" s="119"/>
      <c r="M900" s="119"/>
      <c r="N900" s="119"/>
      <c r="O900" s="119"/>
      <c r="P900" s="119"/>
      <c r="Q900" s="119"/>
    </row>
    <row r="901" spans="1:17">
      <c r="A901" s="118"/>
      <c r="B901" s="118"/>
    </row>
    <row r="902" spans="1:17">
      <c r="A902" s="118"/>
      <c r="B902" s="118"/>
      <c r="C902" s="119"/>
      <c r="D902" s="119"/>
      <c r="E902" s="119"/>
      <c r="F902" s="119"/>
      <c r="G902" s="119"/>
      <c r="H902" s="119"/>
      <c r="I902" s="119"/>
      <c r="J902" s="119"/>
      <c r="K902" s="119"/>
      <c r="L902" s="119"/>
      <c r="M902" s="119"/>
      <c r="N902" s="119"/>
      <c r="O902" s="119"/>
      <c r="P902" s="119"/>
      <c r="Q902" s="119"/>
    </row>
    <row r="903" spans="1:17">
      <c r="A903" s="118"/>
      <c r="B903" s="118"/>
      <c r="C903" s="119"/>
      <c r="D903" s="119"/>
      <c r="E903" s="119"/>
      <c r="F903" s="119"/>
      <c r="G903" s="119"/>
      <c r="H903" s="119"/>
      <c r="I903" s="119"/>
      <c r="J903" s="119"/>
      <c r="K903" s="119"/>
      <c r="L903" s="119"/>
      <c r="M903" s="119"/>
      <c r="N903" s="119"/>
      <c r="O903" s="119"/>
      <c r="P903" s="119"/>
      <c r="Q903" s="119"/>
    </row>
    <row r="904" spans="1:17">
      <c r="A904" s="118"/>
      <c r="B904" s="118"/>
      <c r="C904" s="119"/>
      <c r="D904" s="119"/>
      <c r="E904" s="119"/>
      <c r="F904" s="119"/>
      <c r="G904" s="119"/>
      <c r="H904" s="119"/>
      <c r="I904" s="119"/>
      <c r="J904" s="119"/>
      <c r="K904" s="119"/>
      <c r="L904" s="119"/>
      <c r="M904" s="119"/>
      <c r="N904" s="119"/>
      <c r="O904" s="119"/>
      <c r="P904" s="119"/>
      <c r="Q904" s="119"/>
    </row>
    <row r="905" spans="1:17">
      <c r="A905" s="118"/>
      <c r="B905" s="118"/>
      <c r="C905" s="119"/>
      <c r="D905" s="119"/>
      <c r="E905" s="119"/>
      <c r="F905" s="119"/>
      <c r="G905" s="119"/>
      <c r="H905" s="119"/>
      <c r="I905" s="119"/>
      <c r="J905" s="119"/>
      <c r="K905" s="119"/>
      <c r="L905" s="119"/>
      <c r="M905" s="119"/>
      <c r="N905" s="119"/>
      <c r="O905" s="119"/>
      <c r="P905" s="119"/>
      <c r="Q905" s="119"/>
    </row>
    <row r="906" spans="1:17">
      <c r="A906" s="118"/>
      <c r="B906" s="118"/>
      <c r="C906" s="119"/>
      <c r="D906" s="119"/>
      <c r="E906" s="119"/>
      <c r="F906" s="119"/>
      <c r="G906" s="119"/>
      <c r="H906" s="119"/>
      <c r="I906" s="119"/>
      <c r="J906" s="119"/>
      <c r="K906" s="119"/>
      <c r="L906" s="119"/>
      <c r="M906" s="119"/>
      <c r="N906" s="119"/>
      <c r="O906" s="119"/>
      <c r="P906" s="119"/>
      <c r="Q906" s="119"/>
    </row>
    <row r="907" spans="1:17">
      <c r="A907" s="118"/>
      <c r="B907" s="118"/>
      <c r="C907" s="119"/>
      <c r="D907" s="119"/>
      <c r="E907" s="119"/>
      <c r="F907" s="119"/>
      <c r="G907" s="119"/>
      <c r="H907" s="119"/>
      <c r="I907" s="119"/>
      <c r="J907" s="119"/>
      <c r="K907" s="119"/>
      <c r="L907" s="119"/>
      <c r="M907" s="119"/>
      <c r="N907" s="119"/>
      <c r="O907" s="119"/>
      <c r="P907" s="119"/>
      <c r="Q907" s="119"/>
    </row>
    <row r="908" spans="1:17">
      <c r="A908" s="118"/>
      <c r="B908" s="118"/>
      <c r="C908" s="119"/>
      <c r="D908" s="119"/>
      <c r="E908" s="119"/>
      <c r="F908" s="119"/>
      <c r="G908" s="119"/>
      <c r="H908" s="119"/>
      <c r="I908" s="119"/>
      <c r="J908" s="119"/>
      <c r="K908" s="119"/>
      <c r="L908" s="119"/>
      <c r="M908" s="119"/>
      <c r="N908" s="119"/>
      <c r="O908" s="119"/>
      <c r="P908" s="119"/>
      <c r="Q908" s="119"/>
    </row>
    <row r="909" spans="1:17">
      <c r="A909" s="118"/>
      <c r="B909" s="118"/>
      <c r="C909" s="119"/>
      <c r="D909" s="119"/>
      <c r="E909" s="119"/>
      <c r="F909" s="119"/>
      <c r="G909" s="119"/>
      <c r="H909" s="119"/>
      <c r="I909" s="119"/>
      <c r="J909" s="119"/>
      <c r="K909" s="119"/>
      <c r="L909" s="119"/>
      <c r="M909" s="119"/>
      <c r="N909" s="119"/>
      <c r="O909" s="119"/>
      <c r="P909" s="119"/>
      <c r="Q909" s="119"/>
    </row>
    <row r="910" spans="1:17">
      <c r="A910" s="118"/>
      <c r="B910" s="118"/>
      <c r="C910" s="119"/>
      <c r="D910" s="119"/>
      <c r="E910" s="119"/>
      <c r="F910" s="119"/>
      <c r="G910" s="119"/>
      <c r="H910" s="119"/>
      <c r="I910" s="119"/>
      <c r="J910" s="119"/>
      <c r="K910" s="119"/>
      <c r="L910" s="119"/>
      <c r="M910" s="119"/>
      <c r="N910" s="119"/>
      <c r="O910" s="119"/>
      <c r="P910" s="119"/>
      <c r="Q910" s="119"/>
    </row>
    <row r="911" spans="1:17">
      <c r="A911" s="118"/>
      <c r="B911" s="118"/>
      <c r="C911" s="119"/>
      <c r="D911" s="119"/>
      <c r="E911" s="119"/>
      <c r="F911" s="119"/>
      <c r="G911" s="119"/>
      <c r="H911" s="119"/>
      <c r="I911" s="119"/>
      <c r="J911" s="119"/>
      <c r="K911" s="119"/>
      <c r="L911" s="119"/>
      <c r="M911" s="119"/>
      <c r="N911" s="119"/>
      <c r="O911" s="119"/>
      <c r="P911" s="119"/>
      <c r="Q911" s="119"/>
    </row>
    <row r="912" spans="1:17">
      <c r="A912" s="118"/>
      <c r="B912" s="118"/>
      <c r="C912" s="119"/>
      <c r="D912" s="119"/>
      <c r="E912" s="119"/>
      <c r="F912" s="119"/>
      <c r="G912" s="119"/>
      <c r="H912" s="119"/>
      <c r="I912" s="119"/>
      <c r="J912" s="119"/>
      <c r="K912" s="119"/>
      <c r="L912" s="119"/>
      <c r="M912" s="119"/>
      <c r="N912" s="119"/>
      <c r="O912" s="119"/>
      <c r="P912" s="119"/>
      <c r="Q912" s="119"/>
    </row>
    <row r="913" spans="1:17">
      <c r="A913" s="118"/>
      <c r="B913" s="118"/>
      <c r="C913" s="119"/>
      <c r="D913" s="119"/>
      <c r="E913" s="119"/>
      <c r="F913" s="119"/>
      <c r="G913" s="119"/>
      <c r="H913" s="119"/>
      <c r="I913" s="119"/>
      <c r="J913" s="119"/>
      <c r="K913" s="119"/>
      <c r="L913" s="119"/>
      <c r="M913" s="119"/>
      <c r="N913" s="119"/>
      <c r="O913" s="119"/>
      <c r="P913" s="119"/>
      <c r="Q913" s="119"/>
    </row>
    <row r="914" spans="1:17">
      <c r="A914" s="118"/>
      <c r="B914" s="118"/>
      <c r="C914" s="119"/>
      <c r="D914" s="119"/>
      <c r="E914" s="119"/>
      <c r="F914" s="119"/>
      <c r="G914" s="119"/>
      <c r="H914" s="119"/>
      <c r="I914" s="119"/>
      <c r="J914" s="119"/>
      <c r="K914" s="119"/>
      <c r="L914" s="119"/>
      <c r="M914" s="119"/>
      <c r="N914" s="119"/>
      <c r="O914" s="119"/>
      <c r="P914" s="119"/>
      <c r="Q914" s="119"/>
    </row>
    <row r="915" spans="1:17">
      <c r="A915" s="118"/>
      <c r="B915" s="118"/>
      <c r="C915" s="119"/>
      <c r="D915" s="119"/>
      <c r="E915" s="119"/>
      <c r="F915" s="119"/>
      <c r="G915" s="119"/>
      <c r="H915" s="119"/>
      <c r="I915" s="119"/>
      <c r="J915" s="119"/>
      <c r="K915" s="119"/>
      <c r="L915" s="119"/>
      <c r="M915" s="119"/>
      <c r="N915" s="119"/>
      <c r="O915" s="119"/>
      <c r="P915" s="119"/>
      <c r="Q915" s="119"/>
    </row>
    <row r="916" spans="1:17">
      <c r="A916" s="118"/>
      <c r="B916" s="118"/>
      <c r="C916" s="119"/>
      <c r="D916" s="119"/>
      <c r="E916" s="119"/>
      <c r="F916" s="119"/>
      <c r="G916" s="119"/>
      <c r="H916" s="119"/>
      <c r="I916" s="119"/>
      <c r="J916" s="119"/>
      <c r="K916" s="119"/>
      <c r="L916" s="119"/>
      <c r="M916" s="119"/>
      <c r="N916" s="119"/>
      <c r="O916" s="119"/>
      <c r="P916" s="119"/>
      <c r="Q916" s="119"/>
    </row>
    <row r="917" spans="1:17">
      <c r="A917" s="118"/>
      <c r="B917" s="118"/>
      <c r="C917" s="119"/>
      <c r="D917" s="119"/>
      <c r="E917" s="119"/>
      <c r="F917" s="119"/>
      <c r="G917" s="119"/>
      <c r="H917" s="119"/>
      <c r="I917" s="119"/>
      <c r="J917" s="119"/>
      <c r="K917" s="119"/>
      <c r="L917" s="119"/>
      <c r="M917" s="119"/>
      <c r="N917" s="119"/>
      <c r="O917" s="119"/>
      <c r="P917" s="119"/>
      <c r="Q917" s="119"/>
    </row>
    <row r="918" spans="1:17">
      <c r="A918" s="118"/>
      <c r="B918" s="118"/>
      <c r="C918" s="119"/>
      <c r="D918" s="119"/>
      <c r="E918" s="119"/>
      <c r="F918" s="119"/>
      <c r="G918" s="119"/>
      <c r="H918" s="119"/>
      <c r="I918" s="119"/>
      <c r="J918" s="119"/>
      <c r="K918" s="119"/>
      <c r="L918" s="119"/>
      <c r="M918" s="119"/>
      <c r="N918" s="119"/>
      <c r="O918" s="119"/>
      <c r="P918" s="119"/>
      <c r="Q918" s="119"/>
    </row>
    <row r="919" spans="1:17">
      <c r="A919" s="118"/>
      <c r="B919" s="118"/>
      <c r="C919" s="119"/>
      <c r="D919" s="119"/>
      <c r="E919" s="119"/>
      <c r="F919" s="119"/>
      <c r="G919" s="119"/>
      <c r="H919" s="119"/>
      <c r="I919" s="119"/>
      <c r="J919" s="119"/>
      <c r="K919" s="119"/>
      <c r="L919" s="119"/>
      <c r="M919" s="119"/>
      <c r="N919" s="119"/>
      <c r="O919" s="119"/>
      <c r="P919" s="119"/>
      <c r="Q919" s="119"/>
    </row>
    <row r="921" spans="1:17">
      <c r="A921" s="118"/>
      <c r="B921" s="118"/>
      <c r="C921" s="119"/>
      <c r="D921" s="119"/>
      <c r="E921" s="119"/>
      <c r="F921" s="119"/>
      <c r="G921" s="119"/>
      <c r="H921" s="119"/>
      <c r="I921" s="119"/>
      <c r="J921" s="119"/>
      <c r="K921" s="119"/>
      <c r="L921" s="119"/>
      <c r="M921" s="119"/>
      <c r="N921" s="119"/>
      <c r="O921" s="119"/>
      <c r="P921" s="119"/>
      <c r="Q921" s="119"/>
    </row>
    <row r="922" spans="1:17">
      <c r="A922" s="118"/>
      <c r="B922" s="118"/>
    </row>
    <row r="923" spans="1:17">
      <c r="A923" s="118"/>
      <c r="B923" s="118"/>
      <c r="C923" s="119"/>
      <c r="D923" s="119"/>
      <c r="E923" s="119"/>
      <c r="F923" s="119"/>
      <c r="G923" s="119"/>
      <c r="H923" s="119"/>
      <c r="I923" s="119"/>
      <c r="J923" s="119"/>
      <c r="K923" s="119"/>
      <c r="L923" s="119"/>
      <c r="M923" s="119"/>
      <c r="N923" s="119"/>
      <c r="O923" s="119"/>
      <c r="P923" s="119"/>
      <c r="Q923" s="119"/>
    </row>
    <row r="924" spans="1:17">
      <c r="A924" s="118"/>
      <c r="B924" s="118"/>
      <c r="C924" s="119"/>
      <c r="D924" s="119"/>
      <c r="E924" s="119"/>
      <c r="F924" s="119"/>
      <c r="G924" s="119"/>
      <c r="H924" s="119"/>
      <c r="I924" s="119"/>
      <c r="J924" s="119"/>
      <c r="K924" s="119"/>
      <c r="L924" s="119"/>
      <c r="M924" s="119"/>
      <c r="N924" s="119"/>
      <c r="O924" s="119"/>
      <c r="P924" s="119"/>
      <c r="Q924" s="119"/>
    </row>
    <row r="925" spans="1:17">
      <c r="A925" s="118"/>
      <c r="B925" s="118"/>
      <c r="C925" s="119"/>
      <c r="D925" s="119"/>
      <c r="E925" s="119"/>
      <c r="F925" s="119"/>
      <c r="G925" s="119"/>
      <c r="H925" s="119"/>
      <c r="I925" s="119"/>
      <c r="J925" s="119"/>
      <c r="K925" s="119"/>
      <c r="L925" s="119"/>
      <c r="M925" s="119"/>
      <c r="N925" s="119"/>
      <c r="O925" s="119"/>
      <c r="P925" s="119"/>
      <c r="Q925" s="119"/>
    </row>
    <row r="926" spans="1:17">
      <c r="A926" s="118"/>
      <c r="B926" s="118"/>
      <c r="C926" s="119"/>
      <c r="D926" s="119"/>
      <c r="E926" s="119"/>
      <c r="F926" s="119"/>
      <c r="G926" s="119"/>
      <c r="H926" s="119"/>
      <c r="I926" s="119"/>
      <c r="J926" s="119"/>
      <c r="K926" s="119"/>
      <c r="L926" s="119"/>
      <c r="M926" s="119"/>
      <c r="N926" s="119"/>
      <c r="O926" s="119"/>
      <c r="P926" s="119"/>
      <c r="Q926" s="119"/>
    </row>
    <row r="927" spans="1:17">
      <c r="A927" s="118"/>
      <c r="B927" s="118"/>
      <c r="C927" s="119"/>
      <c r="D927" s="119"/>
      <c r="E927" s="119"/>
      <c r="F927" s="119"/>
      <c r="G927" s="119"/>
      <c r="H927" s="119"/>
      <c r="I927" s="119"/>
      <c r="J927" s="119"/>
      <c r="K927" s="119"/>
      <c r="L927" s="119"/>
      <c r="M927" s="119"/>
      <c r="N927" s="119"/>
      <c r="O927" s="119"/>
      <c r="P927" s="119"/>
      <c r="Q927" s="119"/>
    </row>
    <row r="928" spans="1:17">
      <c r="A928" s="118"/>
      <c r="B928" s="118"/>
      <c r="C928" s="119"/>
      <c r="D928" s="119"/>
      <c r="E928" s="119"/>
      <c r="F928" s="119"/>
      <c r="G928" s="119"/>
      <c r="H928" s="119"/>
      <c r="I928" s="119"/>
      <c r="J928" s="119"/>
      <c r="K928" s="119"/>
      <c r="L928" s="119"/>
      <c r="M928" s="119"/>
      <c r="N928" s="119"/>
      <c r="O928" s="119"/>
      <c r="P928" s="119"/>
      <c r="Q928" s="119"/>
    </row>
    <row r="929" spans="1:17">
      <c r="A929" s="118"/>
      <c r="B929" s="118"/>
      <c r="C929" s="119"/>
      <c r="D929" s="119"/>
      <c r="E929" s="119"/>
      <c r="F929" s="119"/>
      <c r="G929" s="119"/>
      <c r="H929" s="119"/>
      <c r="I929" s="119"/>
      <c r="J929" s="119"/>
      <c r="K929" s="119"/>
      <c r="L929" s="119"/>
      <c r="M929" s="119"/>
      <c r="N929" s="119"/>
      <c r="O929" s="119"/>
      <c r="P929" s="119"/>
      <c r="Q929" s="119"/>
    </row>
    <row r="930" spans="1:17">
      <c r="A930" s="118"/>
      <c r="B930" s="118"/>
      <c r="C930" s="119"/>
      <c r="D930" s="119"/>
      <c r="E930" s="119"/>
      <c r="F930" s="119"/>
      <c r="G930" s="119"/>
      <c r="H930" s="119"/>
      <c r="I930" s="119"/>
      <c r="J930" s="119"/>
      <c r="K930" s="119"/>
      <c r="L930" s="119"/>
      <c r="M930" s="119"/>
      <c r="N930" s="119"/>
      <c r="O930" s="119"/>
      <c r="P930" s="119"/>
      <c r="Q930" s="119"/>
    </row>
    <row r="931" spans="1:17">
      <c r="A931" s="118"/>
      <c r="B931" s="118"/>
      <c r="C931" s="119"/>
      <c r="D931" s="119"/>
      <c r="E931" s="119"/>
      <c r="F931" s="119"/>
      <c r="G931" s="119"/>
      <c r="H931" s="119"/>
      <c r="I931" s="119"/>
      <c r="J931" s="119"/>
      <c r="K931" s="119"/>
      <c r="L931" s="119"/>
      <c r="M931" s="119"/>
      <c r="N931" s="119"/>
      <c r="O931" s="119"/>
      <c r="P931" s="119"/>
      <c r="Q931" s="119"/>
    </row>
    <row r="932" spans="1:17">
      <c r="A932" s="118"/>
      <c r="B932" s="118"/>
      <c r="C932" s="119"/>
      <c r="D932" s="119"/>
      <c r="E932" s="119"/>
      <c r="F932" s="119"/>
      <c r="G932" s="119"/>
      <c r="H932" s="119"/>
      <c r="I932" s="119"/>
      <c r="J932" s="119"/>
      <c r="K932" s="119"/>
      <c r="L932" s="119"/>
      <c r="M932" s="119"/>
      <c r="N932" s="119"/>
      <c r="O932" s="119"/>
      <c r="P932" s="119"/>
      <c r="Q932" s="119"/>
    </row>
    <row r="933" spans="1:17">
      <c r="A933" s="118"/>
      <c r="B933" s="118"/>
      <c r="C933" s="119"/>
      <c r="D933" s="119"/>
      <c r="E933" s="119"/>
      <c r="F933" s="119"/>
      <c r="G933" s="119"/>
      <c r="H933" s="119"/>
      <c r="I933" s="119"/>
      <c r="J933" s="119"/>
      <c r="K933" s="119"/>
      <c r="L933" s="119"/>
      <c r="M933" s="119"/>
      <c r="N933" s="119"/>
      <c r="O933" s="119"/>
      <c r="P933" s="119"/>
      <c r="Q933" s="119"/>
    </row>
    <row r="934" spans="1:17">
      <c r="A934" s="118"/>
      <c r="B934" s="118"/>
      <c r="C934" s="119"/>
      <c r="D934" s="119"/>
      <c r="E934" s="119"/>
      <c r="F934" s="119"/>
      <c r="G934" s="119"/>
      <c r="H934" s="119"/>
      <c r="I934" s="119"/>
      <c r="J934" s="119"/>
      <c r="K934" s="119"/>
      <c r="L934" s="119"/>
      <c r="M934" s="119"/>
      <c r="N934" s="119"/>
      <c r="O934" s="119"/>
      <c r="P934" s="119"/>
      <c r="Q934" s="119"/>
    </row>
    <row r="935" spans="1:17">
      <c r="A935" s="118"/>
      <c r="B935" s="118"/>
      <c r="C935" s="119"/>
      <c r="D935" s="119"/>
      <c r="E935" s="119"/>
      <c r="F935" s="119"/>
      <c r="G935" s="119"/>
      <c r="H935" s="119"/>
      <c r="I935" s="119"/>
      <c r="J935" s="119"/>
      <c r="K935" s="119"/>
      <c r="L935" s="119"/>
      <c r="M935" s="119"/>
      <c r="N935" s="119"/>
      <c r="O935" s="119"/>
      <c r="P935" s="119"/>
      <c r="Q935" s="119"/>
    </row>
    <row r="936" spans="1:17">
      <c r="A936" s="118"/>
      <c r="B936" s="118"/>
      <c r="C936" s="119"/>
      <c r="D936" s="119"/>
      <c r="E936" s="119"/>
      <c r="F936" s="119"/>
      <c r="G936" s="119"/>
      <c r="H936" s="119"/>
      <c r="I936" s="119"/>
      <c r="J936" s="119"/>
      <c r="K936" s="119"/>
      <c r="L936" s="119"/>
      <c r="M936" s="119"/>
      <c r="N936" s="119"/>
      <c r="O936" s="119"/>
      <c r="P936" s="119"/>
      <c r="Q936" s="119"/>
    </row>
    <row r="937" spans="1:17">
      <c r="A937" s="118"/>
      <c r="B937" s="118"/>
      <c r="C937" s="119"/>
      <c r="D937" s="119"/>
      <c r="E937" s="119"/>
      <c r="F937" s="119"/>
      <c r="G937" s="119"/>
      <c r="H937" s="119"/>
      <c r="I937" s="119"/>
      <c r="J937" s="119"/>
      <c r="K937" s="119"/>
      <c r="L937" s="119"/>
      <c r="M937" s="119"/>
      <c r="N937" s="119"/>
      <c r="O937" s="119"/>
      <c r="P937" s="119"/>
      <c r="Q937" s="119"/>
    </row>
    <row r="938" spans="1:17">
      <c r="A938" s="118"/>
      <c r="B938" s="118"/>
      <c r="C938" s="119"/>
      <c r="D938" s="119"/>
      <c r="E938" s="119"/>
      <c r="F938" s="119"/>
      <c r="G938" s="119"/>
      <c r="H938" s="119"/>
      <c r="I938" s="119"/>
      <c r="J938" s="119"/>
      <c r="K938" s="119"/>
      <c r="L938" s="119"/>
      <c r="M938" s="119"/>
      <c r="N938" s="119"/>
      <c r="O938" s="119"/>
      <c r="P938" s="119"/>
      <c r="Q938" s="119"/>
    </row>
    <row r="939" spans="1:17">
      <c r="A939" s="118"/>
      <c r="B939" s="118"/>
      <c r="C939" s="119"/>
      <c r="D939" s="119"/>
      <c r="E939" s="119"/>
      <c r="F939" s="119"/>
      <c r="G939" s="119"/>
      <c r="H939" s="119"/>
      <c r="I939" s="119"/>
      <c r="J939" s="119"/>
      <c r="K939" s="119"/>
      <c r="L939" s="119"/>
      <c r="M939" s="119"/>
      <c r="N939" s="119"/>
      <c r="O939" s="119"/>
      <c r="P939" s="119"/>
      <c r="Q939" s="119"/>
    </row>
    <row r="940" spans="1:17">
      <c r="A940" s="118"/>
      <c r="B940" s="118"/>
      <c r="C940" s="119"/>
      <c r="D940" s="119"/>
      <c r="E940" s="119"/>
      <c r="F940" s="119"/>
      <c r="G940" s="119"/>
      <c r="H940" s="119"/>
      <c r="I940" s="119"/>
      <c r="J940" s="119"/>
      <c r="K940" s="119"/>
      <c r="L940" s="119"/>
      <c r="M940" s="119"/>
      <c r="N940" s="119"/>
      <c r="O940" s="119"/>
      <c r="P940" s="119"/>
      <c r="Q940" s="119"/>
    </row>
    <row r="942" spans="1:17">
      <c r="A942" s="118"/>
      <c r="B942" s="118"/>
      <c r="C942" s="117"/>
      <c r="D942" s="117"/>
      <c r="E942" s="117"/>
      <c r="F942" s="117"/>
      <c r="G942" s="117"/>
      <c r="H942" s="117"/>
      <c r="I942" s="117"/>
      <c r="J942" s="117"/>
      <c r="K942" s="117"/>
      <c r="L942" s="117"/>
      <c r="M942" s="117"/>
      <c r="N942" s="117"/>
      <c r="O942" s="117"/>
      <c r="P942" s="117"/>
      <c r="Q942" s="117"/>
    </row>
    <row r="943" spans="1:17">
      <c r="A943" s="118"/>
      <c r="B943" s="118"/>
    </row>
    <row r="944" spans="1:17">
      <c r="A944" s="118"/>
      <c r="B944" s="118"/>
      <c r="C944" s="119"/>
      <c r="D944" s="119"/>
      <c r="E944" s="119"/>
      <c r="F944" s="119"/>
      <c r="G944" s="119"/>
      <c r="H944" s="119"/>
      <c r="I944" s="119"/>
      <c r="J944" s="119"/>
      <c r="K944" s="119"/>
      <c r="L944" s="119"/>
      <c r="M944" s="119"/>
      <c r="N944" s="119"/>
      <c r="O944" s="119"/>
      <c r="P944" s="119"/>
      <c r="Q944" s="119"/>
    </row>
    <row r="945" spans="1:17">
      <c r="A945" s="118"/>
      <c r="B945" s="118"/>
      <c r="C945" s="119"/>
      <c r="D945" s="119"/>
      <c r="E945" s="119"/>
      <c r="F945" s="119"/>
      <c r="G945" s="119"/>
      <c r="H945" s="119"/>
      <c r="I945" s="119"/>
      <c r="J945" s="119"/>
      <c r="K945" s="119"/>
      <c r="L945" s="119"/>
      <c r="M945" s="119"/>
      <c r="N945" s="119"/>
      <c r="O945" s="119"/>
      <c r="P945" s="119"/>
      <c r="Q945" s="119"/>
    </row>
    <row r="946" spans="1:17">
      <c r="A946" s="118"/>
      <c r="B946" s="118"/>
      <c r="C946" s="119"/>
      <c r="D946" s="119"/>
      <c r="E946" s="119"/>
      <c r="F946" s="119"/>
      <c r="G946" s="119"/>
      <c r="H946" s="119"/>
      <c r="I946" s="119"/>
      <c r="J946" s="119"/>
      <c r="K946" s="119"/>
      <c r="L946" s="119"/>
      <c r="M946" s="119"/>
      <c r="N946" s="119"/>
      <c r="O946" s="119"/>
      <c r="P946" s="119"/>
      <c r="Q946" s="119"/>
    </row>
    <row r="947" spans="1:17">
      <c r="A947" s="118"/>
      <c r="B947" s="118"/>
      <c r="C947" s="119"/>
      <c r="D947" s="119"/>
      <c r="E947" s="119"/>
      <c r="F947" s="119"/>
      <c r="G947" s="119"/>
      <c r="H947" s="119"/>
      <c r="I947" s="119"/>
      <c r="J947" s="119"/>
      <c r="K947" s="119"/>
      <c r="L947" s="119"/>
      <c r="M947" s="119"/>
      <c r="N947" s="119"/>
      <c r="O947" s="119"/>
      <c r="P947" s="119"/>
      <c r="Q947" s="119"/>
    </row>
    <row r="948" spans="1:17">
      <c r="A948" s="118"/>
      <c r="B948" s="118"/>
      <c r="C948" s="119"/>
      <c r="D948" s="119"/>
      <c r="E948" s="119"/>
      <c r="F948" s="119"/>
      <c r="G948" s="119"/>
      <c r="H948" s="119"/>
      <c r="I948" s="119"/>
      <c r="J948" s="119"/>
      <c r="K948" s="119"/>
      <c r="L948" s="119"/>
      <c r="M948" s="119"/>
      <c r="N948" s="119"/>
      <c r="O948" s="119"/>
      <c r="P948" s="119"/>
      <c r="Q948" s="119"/>
    </row>
    <row r="949" spans="1:17">
      <c r="A949" s="118"/>
      <c r="B949" s="118"/>
      <c r="C949" s="119"/>
      <c r="D949" s="119"/>
      <c r="E949" s="119"/>
      <c r="F949" s="119"/>
      <c r="G949" s="119"/>
      <c r="H949" s="119"/>
      <c r="I949" s="119"/>
      <c r="J949" s="119"/>
      <c r="K949" s="119"/>
      <c r="L949" s="119"/>
      <c r="M949" s="119"/>
      <c r="N949" s="119"/>
      <c r="O949" s="119"/>
      <c r="P949" s="119"/>
      <c r="Q949" s="119"/>
    </row>
    <row r="950" spans="1:17">
      <c r="A950" s="118"/>
      <c r="B950" s="118"/>
      <c r="C950" s="119"/>
      <c r="D950" s="119"/>
      <c r="E950" s="119"/>
      <c r="F950" s="119"/>
      <c r="G950" s="119"/>
      <c r="H950" s="119"/>
      <c r="I950" s="119"/>
      <c r="J950" s="119"/>
      <c r="K950" s="119"/>
      <c r="L950" s="119"/>
      <c r="M950" s="119"/>
      <c r="N950" s="119"/>
      <c r="O950" s="119"/>
      <c r="P950" s="119"/>
      <c r="Q950" s="119"/>
    </row>
    <row r="951" spans="1:17">
      <c r="A951" s="118"/>
      <c r="B951" s="118"/>
      <c r="C951" s="119"/>
      <c r="D951" s="119"/>
      <c r="E951" s="119"/>
      <c r="F951" s="119"/>
      <c r="G951" s="119"/>
      <c r="H951" s="119"/>
      <c r="I951" s="119"/>
      <c r="J951" s="119"/>
      <c r="K951" s="119"/>
      <c r="L951" s="119"/>
      <c r="M951" s="119"/>
      <c r="N951" s="119"/>
      <c r="O951" s="119"/>
      <c r="P951" s="119"/>
      <c r="Q951" s="119"/>
    </row>
    <row r="952" spans="1:17">
      <c r="A952" s="118"/>
      <c r="B952" s="118"/>
      <c r="C952" s="119"/>
      <c r="D952" s="119"/>
      <c r="E952" s="119"/>
      <c r="F952" s="119"/>
      <c r="G952" s="119"/>
      <c r="H952" s="119"/>
      <c r="I952" s="119"/>
      <c r="J952" s="119"/>
      <c r="K952" s="119"/>
      <c r="L952" s="119"/>
      <c r="M952" s="119"/>
      <c r="N952" s="119"/>
      <c r="O952" s="119"/>
      <c r="P952" s="119"/>
      <c r="Q952" s="119"/>
    </row>
    <row r="953" spans="1:17">
      <c r="A953" s="118"/>
      <c r="B953" s="118"/>
      <c r="C953" s="119"/>
      <c r="D953" s="119"/>
      <c r="E953" s="119"/>
      <c r="F953" s="119"/>
      <c r="G953" s="119"/>
      <c r="H953" s="119"/>
      <c r="I953" s="119"/>
      <c r="J953" s="119"/>
      <c r="K953" s="119"/>
      <c r="L953" s="119"/>
      <c r="M953" s="119"/>
      <c r="N953" s="119"/>
      <c r="O953" s="119"/>
      <c r="P953" s="119"/>
      <c r="Q953" s="119"/>
    </row>
    <row r="954" spans="1:17">
      <c r="A954" s="118"/>
      <c r="B954" s="118"/>
      <c r="C954" s="119"/>
      <c r="D954" s="119"/>
      <c r="E954" s="119"/>
      <c r="F954" s="119"/>
      <c r="G954" s="119"/>
      <c r="H954" s="119"/>
      <c r="I954" s="119"/>
      <c r="J954" s="119"/>
      <c r="K954" s="119"/>
      <c r="L954" s="119"/>
      <c r="M954" s="119"/>
      <c r="N954" s="119"/>
      <c r="O954" s="119"/>
      <c r="P954" s="119"/>
      <c r="Q954" s="119"/>
    </row>
    <row r="955" spans="1:17">
      <c r="A955" s="118"/>
      <c r="B955" s="118"/>
      <c r="C955" s="119"/>
      <c r="D955" s="119"/>
      <c r="E955" s="119"/>
      <c r="F955" s="119"/>
      <c r="G955" s="119"/>
      <c r="H955" s="119"/>
      <c r="I955" s="119"/>
      <c r="J955" s="119"/>
      <c r="K955" s="119"/>
      <c r="L955" s="119"/>
      <c r="M955" s="119"/>
      <c r="N955" s="119"/>
      <c r="O955" s="119"/>
      <c r="P955" s="119"/>
      <c r="Q955" s="119"/>
    </row>
    <row r="956" spans="1:17">
      <c r="A956" s="118"/>
      <c r="B956" s="118"/>
      <c r="C956" s="119"/>
      <c r="D956" s="119"/>
      <c r="E956" s="119"/>
      <c r="F956" s="119"/>
      <c r="G956" s="119"/>
      <c r="H956" s="119"/>
      <c r="I956" s="119"/>
      <c r="J956" s="119"/>
      <c r="K956" s="119"/>
      <c r="L956" s="119"/>
      <c r="M956" s="119"/>
      <c r="N956" s="119"/>
      <c r="O956" s="119"/>
      <c r="P956" s="119"/>
      <c r="Q956" s="119"/>
    </row>
    <row r="957" spans="1:17">
      <c r="A957" s="118"/>
      <c r="B957" s="118"/>
      <c r="C957" s="119"/>
      <c r="D957" s="119"/>
      <c r="E957" s="119"/>
      <c r="F957" s="119"/>
      <c r="G957" s="119"/>
      <c r="H957" s="119"/>
      <c r="I957" s="119"/>
      <c r="J957" s="119"/>
      <c r="K957" s="119"/>
      <c r="L957" s="119"/>
      <c r="M957" s="119"/>
      <c r="N957" s="119"/>
      <c r="O957" s="119"/>
      <c r="P957" s="119"/>
      <c r="Q957" s="119"/>
    </row>
    <row r="958" spans="1:17">
      <c r="A958" s="118"/>
      <c r="B958" s="118"/>
      <c r="C958" s="119"/>
      <c r="D958" s="119"/>
      <c r="E958" s="119"/>
      <c r="F958" s="119"/>
      <c r="G958" s="119"/>
      <c r="H958" s="119"/>
      <c r="I958" s="119"/>
      <c r="J958" s="119"/>
      <c r="K958" s="119"/>
      <c r="L958" s="119"/>
      <c r="M958" s="119"/>
      <c r="N958" s="119"/>
      <c r="O958" s="119"/>
      <c r="P958" s="119"/>
      <c r="Q958" s="119"/>
    </row>
    <row r="959" spans="1:17">
      <c r="A959" s="118"/>
      <c r="B959" s="118"/>
      <c r="C959" s="119"/>
      <c r="D959" s="119"/>
      <c r="E959" s="119"/>
      <c r="F959" s="119"/>
      <c r="G959" s="119"/>
      <c r="H959" s="119"/>
      <c r="I959" s="119"/>
      <c r="J959" s="119"/>
      <c r="K959" s="119"/>
      <c r="L959" s="119"/>
      <c r="M959" s="119"/>
      <c r="N959" s="119"/>
      <c r="O959" s="119"/>
      <c r="P959" s="119"/>
      <c r="Q959" s="119"/>
    </row>
    <row r="960" spans="1:17">
      <c r="A960" s="118"/>
      <c r="B960" s="118"/>
      <c r="C960" s="119"/>
      <c r="D960" s="119"/>
      <c r="E960" s="119"/>
      <c r="F960" s="119"/>
      <c r="G960" s="119"/>
      <c r="H960" s="119"/>
      <c r="I960" s="119"/>
      <c r="J960" s="119"/>
      <c r="K960" s="119"/>
      <c r="L960" s="119"/>
      <c r="M960" s="119"/>
      <c r="N960" s="119"/>
      <c r="O960" s="119"/>
      <c r="P960" s="119"/>
      <c r="Q960" s="119"/>
    </row>
    <row r="961" spans="1:17">
      <c r="A961" s="118"/>
      <c r="B961" s="118"/>
      <c r="C961" s="117"/>
      <c r="D961" s="117"/>
      <c r="E961" s="117"/>
      <c r="F961" s="117"/>
      <c r="G961" s="117"/>
      <c r="H961" s="117"/>
      <c r="I961" s="117"/>
      <c r="J961" s="117"/>
      <c r="K961" s="117"/>
      <c r="L961" s="117"/>
      <c r="M961" s="117"/>
      <c r="N961" s="117"/>
      <c r="O961" s="117"/>
      <c r="P961" s="117"/>
      <c r="Q961" s="117"/>
    </row>
    <row r="963" spans="1:17">
      <c r="A963" s="120"/>
      <c r="B963" s="120"/>
      <c r="C963" s="120"/>
      <c r="D963" s="120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</row>
    <row r="964" spans="1:17">
      <c r="A964" s="118"/>
      <c r="B964" s="118"/>
    </row>
    <row r="968" spans="1:17">
      <c r="A968" s="118"/>
      <c r="B968" s="118"/>
    </row>
    <row r="970" spans="1:17">
      <c r="A970" s="118"/>
      <c r="B970" s="118"/>
    </row>
    <row r="971" spans="1:17">
      <c r="A971" s="118"/>
      <c r="B971" s="118"/>
    </row>
    <row r="972" spans="1:17">
      <c r="A972" s="120"/>
      <c r="B972" s="120"/>
      <c r="C972" s="120"/>
      <c r="D972" s="120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</row>
    <row r="973" spans="1:17">
      <c r="C973" s="118"/>
      <c r="D973" s="118"/>
    </row>
    <row r="974" spans="1:17">
      <c r="D974" s="120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</row>
    <row r="975" spans="1:17">
      <c r="D975" s="118"/>
      <c r="E975" s="118"/>
      <c r="F975" s="118"/>
      <c r="G975" s="118"/>
      <c r="H975" s="118"/>
      <c r="I975" s="118"/>
      <c r="J975" s="118"/>
      <c r="K975" s="118"/>
      <c r="L975" s="118"/>
      <c r="M975" s="118"/>
      <c r="N975" s="118"/>
      <c r="O975" s="118"/>
      <c r="P975" s="118"/>
      <c r="Q975" s="118"/>
    </row>
    <row r="976" spans="1:17">
      <c r="A976" s="120"/>
      <c r="B976" s="120"/>
      <c r="C976" s="120"/>
      <c r="D976" s="120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</row>
    <row r="978" spans="1:17">
      <c r="A978" s="118"/>
      <c r="B978" s="118"/>
      <c r="C978" s="117"/>
      <c r="D978" s="117"/>
      <c r="E978" s="117"/>
      <c r="F978" s="117"/>
      <c r="G978" s="117"/>
      <c r="H978" s="117"/>
      <c r="I978" s="117"/>
      <c r="J978" s="117"/>
      <c r="K978" s="117"/>
      <c r="L978" s="117"/>
      <c r="M978" s="117"/>
      <c r="N978" s="117"/>
      <c r="O978" s="117"/>
      <c r="P978" s="117"/>
      <c r="Q978" s="117"/>
    </row>
    <row r="980" spans="1:17">
      <c r="A980" s="118"/>
      <c r="B980" s="118"/>
    </row>
    <row r="981" spans="1:17">
      <c r="A981" s="118"/>
      <c r="B981" s="118"/>
      <c r="C981" s="119"/>
      <c r="D981" s="119"/>
      <c r="E981" s="119"/>
      <c r="F981" s="119"/>
      <c r="G981" s="119"/>
      <c r="H981" s="119"/>
      <c r="I981" s="119"/>
      <c r="J981" s="119"/>
      <c r="K981" s="119"/>
      <c r="L981" s="119"/>
      <c r="M981" s="119"/>
      <c r="N981" s="119"/>
      <c r="O981" s="119"/>
      <c r="P981" s="119"/>
      <c r="Q981" s="119"/>
    </row>
    <row r="982" spans="1:17">
      <c r="A982" s="118"/>
      <c r="B982" s="118"/>
      <c r="C982" s="119"/>
      <c r="D982" s="119"/>
      <c r="E982" s="119"/>
      <c r="F982" s="119"/>
      <c r="G982" s="119"/>
      <c r="H982" s="119"/>
      <c r="I982" s="119"/>
      <c r="J982" s="119"/>
      <c r="K982" s="119"/>
      <c r="L982" s="119"/>
      <c r="M982" s="119"/>
      <c r="N982" s="119"/>
      <c r="O982" s="119"/>
      <c r="P982" s="119"/>
      <c r="Q982" s="119"/>
    </row>
    <row r="983" spans="1:17">
      <c r="A983" s="118"/>
      <c r="B983" s="118"/>
      <c r="C983" s="119"/>
      <c r="D983" s="119"/>
      <c r="E983" s="119"/>
      <c r="F983" s="119"/>
      <c r="G983" s="119"/>
      <c r="H983" s="119"/>
      <c r="I983" s="119"/>
      <c r="J983" s="119"/>
      <c r="K983" s="119"/>
      <c r="L983" s="119"/>
      <c r="M983" s="119"/>
      <c r="N983" s="119"/>
      <c r="O983" s="119"/>
      <c r="P983" s="119"/>
      <c r="Q983" s="119"/>
    </row>
    <row r="984" spans="1:17">
      <c r="A984" s="118"/>
      <c r="B984" s="118"/>
      <c r="C984" s="119"/>
      <c r="D984" s="119"/>
      <c r="E984" s="119"/>
      <c r="F984" s="119"/>
      <c r="G984" s="119"/>
      <c r="H984" s="119"/>
      <c r="I984" s="119"/>
      <c r="J984" s="119"/>
      <c r="K984" s="119"/>
      <c r="L984" s="119"/>
      <c r="M984" s="119"/>
      <c r="N984" s="119"/>
      <c r="O984" s="119"/>
      <c r="P984" s="119"/>
      <c r="Q984" s="119"/>
    </row>
    <row r="985" spans="1:17">
      <c r="A985" s="118"/>
      <c r="B985" s="118"/>
      <c r="C985" s="119"/>
      <c r="D985" s="119"/>
      <c r="E985" s="119"/>
      <c r="F985" s="119"/>
      <c r="G985" s="119"/>
      <c r="H985" s="119"/>
      <c r="I985" s="119"/>
      <c r="J985" s="119"/>
      <c r="K985" s="119"/>
      <c r="L985" s="119"/>
      <c r="M985" s="119"/>
      <c r="N985" s="119"/>
      <c r="O985" s="119"/>
      <c r="P985" s="119"/>
      <c r="Q985" s="119"/>
    </row>
    <row r="986" spans="1:17">
      <c r="A986" s="118"/>
      <c r="B986" s="118"/>
      <c r="C986" s="119"/>
      <c r="D986" s="119"/>
      <c r="E986" s="119"/>
      <c r="F986" s="119"/>
      <c r="G986" s="119"/>
      <c r="H986" s="119"/>
      <c r="I986" s="119"/>
      <c r="J986" s="119"/>
      <c r="K986" s="119"/>
      <c r="L986" s="119"/>
      <c r="M986" s="119"/>
      <c r="N986" s="119"/>
      <c r="O986" s="119"/>
      <c r="P986" s="119"/>
      <c r="Q986" s="119"/>
    </row>
    <row r="987" spans="1:17">
      <c r="A987" s="118"/>
      <c r="B987" s="118"/>
      <c r="C987" s="119"/>
      <c r="D987" s="119"/>
      <c r="E987" s="119"/>
      <c r="F987" s="119"/>
      <c r="G987" s="119"/>
      <c r="H987" s="119"/>
      <c r="I987" s="119"/>
      <c r="J987" s="119"/>
      <c r="K987" s="119"/>
      <c r="L987" s="119"/>
      <c r="M987" s="119"/>
      <c r="N987" s="119"/>
      <c r="O987" s="119"/>
      <c r="P987" s="119"/>
      <c r="Q987" s="119"/>
    </row>
    <row r="988" spans="1:17">
      <c r="A988" s="118"/>
      <c r="B988" s="118"/>
      <c r="C988" s="119"/>
      <c r="D988" s="119"/>
      <c r="E988" s="119"/>
      <c r="F988" s="119"/>
      <c r="G988" s="119"/>
      <c r="H988" s="119"/>
      <c r="I988" s="119"/>
      <c r="J988" s="119"/>
      <c r="K988" s="119"/>
      <c r="L988" s="119"/>
      <c r="M988" s="119"/>
      <c r="N988" s="119"/>
      <c r="O988" s="119"/>
      <c r="P988" s="119"/>
      <c r="Q988" s="119"/>
    </row>
    <row r="989" spans="1:17">
      <c r="A989" s="118"/>
      <c r="B989" s="118"/>
      <c r="C989" s="119"/>
      <c r="D989" s="119"/>
      <c r="E989" s="119"/>
      <c r="F989" s="119"/>
      <c r="G989" s="119"/>
      <c r="H989" s="119"/>
      <c r="I989" s="119"/>
      <c r="J989" s="119"/>
      <c r="K989" s="119"/>
      <c r="L989" s="119"/>
      <c r="M989" s="119"/>
      <c r="N989" s="119"/>
      <c r="O989" s="119"/>
      <c r="P989" s="119"/>
      <c r="Q989" s="119"/>
    </row>
    <row r="990" spans="1:17">
      <c r="A990" s="118"/>
      <c r="B990" s="118"/>
      <c r="C990" s="119"/>
      <c r="D990" s="119"/>
      <c r="E990" s="119"/>
      <c r="F990" s="119"/>
      <c r="G990" s="119"/>
      <c r="H990" s="119"/>
      <c r="I990" s="119"/>
      <c r="J990" s="119"/>
      <c r="K990" s="119"/>
      <c r="L990" s="119"/>
      <c r="M990" s="119"/>
      <c r="N990" s="119"/>
      <c r="O990" s="119"/>
      <c r="P990" s="119"/>
      <c r="Q990" s="119"/>
    </row>
    <row r="991" spans="1:17">
      <c r="A991" s="118"/>
      <c r="B991" s="118"/>
      <c r="C991" s="119"/>
      <c r="D991" s="119"/>
      <c r="E991" s="119"/>
      <c r="F991" s="119"/>
      <c r="G991" s="119"/>
      <c r="H991" s="119"/>
      <c r="I991" s="119"/>
      <c r="J991" s="119"/>
      <c r="K991" s="119"/>
      <c r="L991" s="119"/>
      <c r="M991" s="119"/>
      <c r="N991" s="119"/>
      <c r="O991" s="119"/>
      <c r="P991" s="119"/>
      <c r="Q991" s="119"/>
    </row>
    <row r="992" spans="1:17">
      <c r="A992" s="118"/>
      <c r="B992" s="118"/>
      <c r="C992" s="119"/>
      <c r="D992" s="119"/>
      <c r="E992" s="119"/>
      <c r="F992" s="119"/>
      <c r="G992" s="119"/>
      <c r="H992" s="119"/>
      <c r="I992" s="119"/>
      <c r="J992" s="119"/>
      <c r="K992" s="119"/>
      <c r="L992" s="119"/>
      <c r="M992" s="119"/>
      <c r="N992" s="119"/>
      <c r="O992" s="119"/>
      <c r="P992" s="119"/>
      <c r="Q992" s="119"/>
    </row>
    <row r="993" spans="1:17">
      <c r="A993" s="118"/>
      <c r="B993" s="118"/>
      <c r="C993" s="119"/>
      <c r="D993" s="119"/>
      <c r="E993" s="119"/>
      <c r="F993" s="119"/>
      <c r="G993" s="119"/>
      <c r="H993" s="119"/>
      <c r="I993" s="119"/>
      <c r="J993" s="119"/>
      <c r="K993" s="119"/>
      <c r="L993" s="119"/>
      <c r="M993" s="119"/>
      <c r="N993" s="119"/>
      <c r="O993" s="119"/>
      <c r="P993" s="119"/>
      <c r="Q993" s="119"/>
    </row>
    <row r="994" spans="1:17">
      <c r="A994" s="118"/>
      <c r="B994" s="118"/>
      <c r="C994" s="119"/>
      <c r="D994" s="119"/>
      <c r="E994" s="119"/>
      <c r="F994" s="119"/>
      <c r="G994" s="119"/>
      <c r="H994" s="119"/>
      <c r="I994" s="119"/>
      <c r="J994" s="119"/>
      <c r="K994" s="119"/>
      <c r="L994" s="119"/>
      <c r="M994" s="119"/>
      <c r="N994" s="119"/>
      <c r="O994" s="119"/>
      <c r="P994" s="119"/>
      <c r="Q994" s="119"/>
    </row>
    <row r="995" spans="1:17">
      <c r="A995" s="118"/>
      <c r="B995" s="118"/>
      <c r="C995" s="119"/>
      <c r="D995" s="119"/>
      <c r="E995" s="119"/>
      <c r="F995" s="119"/>
      <c r="G995" s="119"/>
      <c r="H995" s="119"/>
      <c r="I995" s="119"/>
      <c r="J995" s="119"/>
      <c r="K995" s="119"/>
      <c r="L995" s="119"/>
      <c r="M995" s="119"/>
      <c r="N995" s="119"/>
      <c r="O995" s="119"/>
      <c r="P995" s="119"/>
      <c r="Q995" s="119"/>
    </row>
    <row r="996" spans="1:17">
      <c r="A996" s="118"/>
      <c r="B996" s="118"/>
      <c r="C996" s="119"/>
      <c r="D996" s="119"/>
      <c r="E996" s="119"/>
      <c r="F996" s="119"/>
      <c r="G996" s="119"/>
      <c r="H996" s="119"/>
      <c r="I996" s="119"/>
      <c r="J996" s="119"/>
      <c r="K996" s="119"/>
      <c r="L996" s="119"/>
      <c r="M996" s="119"/>
      <c r="N996" s="119"/>
      <c r="O996" s="119"/>
      <c r="P996" s="119"/>
      <c r="Q996" s="119"/>
    </row>
    <row r="997" spans="1:17">
      <c r="A997" s="118"/>
      <c r="B997" s="118"/>
      <c r="C997" s="119"/>
      <c r="D997" s="119"/>
      <c r="E997" s="119"/>
      <c r="F997" s="119"/>
      <c r="G997" s="119"/>
      <c r="H997" s="119"/>
      <c r="I997" s="119"/>
      <c r="J997" s="119"/>
      <c r="K997" s="119"/>
      <c r="L997" s="119"/>
      <c r="M997" s="119"/>
      <c r="N997" s="119"/>
      <c r="O997" s="119"/>
      <c r="P997" s="119"/>
      <c r="Q997" s="119"/>
    </row>
    <row r="998" spans="1:17">
      <c r="A998" s="118"/>
      <c r="B998" s="118"/>
      <c r="C998" s="117"/>
      <c r="D998" s="117"/>
      <c r="E998" s="117"/>
      <c r="F998" s="117"/>
      <c r="G998" s="117"/>
      <c r="H998" s="117"/>
      <c r="I998" s="117"/>
      <c r="J998" s="117"/>
      <c r="K998" s="117"/>
      <c r="L998" s="117"/>
      <c r="M998" s="117"/>
      <c r="N998" s="117"/>
      <c r="O998" s="117"/>
      <c r="P998" s="117"/>
      <c r="Q998" s="117"/>
    </row>
    <row r="1000" spans="1:17">
      <c r="A1000" s="118"/>
      <c r="B1000" s="118"/>
    </row>
    <row r="1001" spans="1:17">
      <c r="A1001" s="118"/>
      <c r="B1001" s="118"/>
      <c r="C1001" s="119"/>
      <c r="D1001" s="119"/>
      <c r="E1001" s="119"/>
      <c r="F1001" s="119"/>
      <c r="G1001" s="119"/>
      <c r="H1001" s="119"/>
      <c r="I1001" s="119"/>
      <c r="J1001" s="119"/>
      <c r="K1001" s="119"/>
      <c r="L1001" s="119"/>
      <c r="M1001" s="119"/>
      <c r="N1001" s="119"/>
      <c r="O1001" s="119"/>
      <c r="P1001" s="119"/>
      <c r="Q1001" s="119"/>
    </row>
    <row r="1002" spans="1:17">
      <c r="A1002" s="118"/>
      <c r="B1002" s="118"/>
    </row>
    <row r="1003" spans="1:17">
      <c r="A1003" s="118"/>
      <c r="B1003" s="118"/>
      <c r="C1003" s="119"/>
      <c r="D1003" s="119"/>
      <c r="E1003" s="119"/>
      <c r="F1003" s="119"/>
      <c r="G1003" s="119"/>
      <c r="H1003" s="119"/>
      <c r="I1003" s="119"/>
      <c r="J1003" s="119"/>
      <c r="K1003" s="119"/>
      <c r="L1003" s="119"/>
      <c r="M1003" s="119"/>
      <c r="N1003" s="119"/>
      <c r="O1003" s="119"/>
      <c r="P1003" s="119"/>
      <c r="Q1003" s="119"/>
    </row>
    <row r="1004" spans="1:17">
      <c r="A1004" s="118"/>
      <c r="B1004" s="118"/>
      <c r="C1004" s="119"/>
      <c r="D1004" s="119"/>
      <c r="E1004" s="119"/>
      <c r="F1004" s="119"/>
      <c r="G1004" s="119"/>
      <c r="H1004" s="119"/>
      <c r="I1004" s="119"/>
      <c r="J1004" s="119"/>
      <c r="K1004" s="119"/>
      <c r="L1004" s="119"/>
      <c r="M1004" s="119"/>
      <c r="N1004" s="119"/>
      <c r="O1004" s="119"/>
      <c r="P1004" s="119"/>
      <c r="Q1004" s="119"/>
    </row>
    <row r="1005" spans="1:17">
      <c r="A1005" s="118"/>
      <c r="B1005" s="118"/>
      <c r="C1005" s="119"/>
      <c r="D1005" s="119"/>
      <c r="E1005" s="119"/>
      <c r="F1005" s="119"/>
      <c r="G1005" s="119"/>
      <c r="H1005" s="119"/>
      <c r="I1005" s="119"/>
      <c r="J1005" s="119"/>
      <c r="K1005" s="119"/>
      <c r="L1005" s="119"/>
      <c r="M1005" s="119"/>
      <c r="N1005" s="119"/>
      <c r="O1005" s="119"/>
      <c r="P1005" s="119"/>
      <c r="Q1005" s="119"/>
    </row>
    <row r="1006" spans="1:17">
      <c r="A1006" s="118"/>
      <c r="B1006" s="118"/>
      <c r="C1006" s="119"/>
      <c r="D1006" s="119"/>
      <c r="E1006" s="119"/>
      <c r="F1006" s="119"/>
      <c r="G1006" s="119"/>
      <c r="H1006" s="119"/>
      <c r="I1006" s="119"/>
      <c r="J1006" s="119"/>
      <c r="K1006" s="119"/>
      <c r="L1006" s="119"/>
      <c r="M1006" s="119"/>
      <c r="N1006" s="119"/>
      <c r="O1006" s="119"/>
      <c r="P1006" s="119"/>
      <c r="Q1006" s="119"/>
    </row>
    <row r="1007" spans="1:17">
      <c r="A1007" s="118"/>
      <c r="B1007" s="118"/>
      <c r="C1007" s="119"/>
      <c r="D1007" s="119"/>
      <c r="E1007" s="119"/>
      <c r="F1007" s="119"/>
      <c r="G1007" s="119"/>
      <c r="H1007" s="119"/>
      <c r="I1007" s="119"/>
      <c r="J1007" s="119"/>
      <c r="K1007" s="119"/>
      <c r="L1007" s="119"/>
      <c r="M1007" s="119"/>
      <c r="N1007" s="119"/>
      <c r="O1007" s="119"/>
      <c r="P1007" s="119"/>
      <c r="Q1007" s="119"/>
    </row>
    <row r="1008" spans="1:17">
      <c r="A1008" s="118"/>
      <c r="B1008" s="118"/>
      <c r="C1008" s="119"/>
      <c r="D1008" s="119"/>
      <c r="E1008" s="119"/>
      <c r="F1008" s="119"/>
      <c r="G1008" s="119"/>
      <c r="H1008" s="119"/>
      <c r="I1008" s="119"/>
      <c r="J1008" s="119"/>
      <c r="K1008" s="119"/>
      <c r="L1008" s="119"/>
      <c r="M1008" s="119"/>
      <c r="N1008" s="119"/>
      <c r="O1008" s="119"/>
      <c r="P1008" s="119"/>
      <c r="Q1008" s="119"/>
    </row>
    <row r="1009" spans="1:17">
      <c r="A1009" s="118"/>
      <c r="B1009" s="118"/>
      <c r="C1009" s="119"/>
      <c r="D1009" s="119"/>
      <c r="E1009" s="119"/>
      <c r="F1009" s="119"/>
      <c r="G1009" s="119"/>
      <c r="H1009" s="119"/>
      <c r="I1009" s="119"/>
      <c r="J1009" s="119"/>
      <c r="K1009" s="119"/>
      <c r="L1009" s="119"/>
      <c r="M1009" s="119"/>
      <c r="N1009" s="119"/>
      <c r="O1009" s="119"/>
      <c r="P1009" s="119"/>
      <c r="Q1009" s="119"/>
    </row>
    <row r="1010" spans="1:17">
      <c r="A1010" s="118"/>
      <c r="B1010" s="118"/>
      <c r="C1010" s="119"/>
      <c r="D1010" s="119"/>
      <c r="E1010" s="119"/>
      <c r="F1010" s="119"/>
      <c r="G1010" s="119"/>
      <c r="H1010" s="119"/>
      <c r="I1010" s="119"/>
      <c r="J1010" s="119"/>
      <c r="K1010" s="119"/>
      <c r="L1010" s="119"/>
      <c r="M1010" s="119"/>
      <c r="N1010" s="119"/>
      <c r="O1010" s="119"/>
      <c r="P1010" s="119"/>
      <c r="Q1010" s="119"/>
    </row>
    <row r="1011" spans="1:17">
      <c r="A1011" s="118"/>
      <c r="B1011" s="118"/>
      <c r="C1011" s="119"/>
      <c r="D1011" s="119"/>
      <c r="E1011" s="119"/>
      <c r="F1011" s="119"/>
      <c r="G1011" s="119"/>
      <c r="H1011" s="119"/>
      <c r="I1011" s="119"/>
      <c r="J1011" s="119"/>
      <c r="K1011" s="119"/>
      <c r="L1011" s="119"/>
      <c r="M1011" s="119"/>
      <c r="N1011" s="119"/>
      <c r="O1011" s="119"/>
      <c r="P1011" s="119"/>
      <c r="Q1011" s="119"/>
    </row>
    <row r="1012" spans="1:17">
      <c r="A1012" s="118"/>
      <c r="B1012" s="118"/>
      <c r="C1012" s="119"/>
      <c r="D1012" s="119"/>
      <c r="E1012" s="119"/>
      <c r="F1012" s="119"/>
      <c r="G1012" s="119"/>
      <c r="H1012" s="119"/>
      <c r="I1012" s="119"/>
      <c r="J1012" s="119"/>
      <c r="K1012" s="119"/>
      <c r="L1012" s="119"/>
      <c r="M1012" s="119"/>
      <c r="N1012" s="119"/>
      <c r="O1012" s="119"/>
      <c r="P1012" s="119"/>
      <c r="Q1012" s="119"/>
    </row>
    <row r="1013" spans="1:17">
      <c r="A1013" s="118"/>
      <c r="B1013" s="118"/>
      <c r="C1013" s="119"/>
      <c r="D1013" s="119"/>
      <c r="E1013" s="119"/>
      <c r="F1013" s="119"/>
      <c r="G1013" s="119"/>
      <c r="H1013" s="119"/>
      <c r="I1013" s="119"/>
      <c r="J1013" s="119"/>
      <c r="K1013" s="119"/>
      <c r="L1013" s="119"/>
      <c r="M1013" s="119"/>
      <c r="N1013" s="119"/>
      <c r="O1013" s="119"/>
      <c r="P1013" s="119"/>
      <c r="Q1013" s="119"/>
    </row>
    <row r="1014" spans="1:17">
      <c r="A1014" s="118"/>
      <c r="B1014" s="118"/>
      <c r="C1014" s="119"/>
      <c r="D1014" s="119"/>
      <c r="E1014" s="119"/>
      <c r="F1014" s="119"/>
      <c r="G1014" s="119"/>
      <c r="H1014" s="119"/>
      <c r="I1014" s="119"/>
      <c r="J1014" s="119"/>
      <c r="K1014" s="119"/>
      <c r="L1014" s="119"/>
      <c r="M1014" s="119"/>
      <c r="N1014" s="119"/>
      <c r="O1014" s="119"/>
      <c r="P1014" s="119"/>
      <c r="Q1014" s="119"/>
    </row>
    <row r="1015" spans="1:17">
      <c r="A1015" s="118"/>
      <c r="B1015" s="118"/>
      <c r="C1015" s="119"/>
      <c r="D1015" s="119"/>
      <c r="E1015" s="119"/>
      <c r="F1015" s="119"/>
      <c r="G1015" s="119"/>
      <c r="H1015" s="119"/>
      <c r="I1015" s="119"/>
      <c r="J1015" s="119"/>
      <c r="K1015" s="119"/>
      <c r="L1015" s="119"/>
      <c r="M1015" s="119"/>
      <c r="N1015" s="119"/>
      <c r="O1015" s="119"/>
      <c r="P1015" s="119"/>
      <c r="Q1015" s="119"/>
    </row>
    <row r="1016" spans="1:17">
      <c r="A1016" s="118"/>
      <c r="B1016" s="118"/>
      <c r="C1016" s="119"/>
      <c r="D1016" s="119"/>
      <c r="E1016" s="119"/>
      <c r="F1016" s="119"/>
      <c r="G1016" s="119"/>
      <c r="H1016" s="119"/>
      <c r="I1016" s="119"/>
      <c r="J1016" s="119"/>
      <c r="K1016" s="119"/>
      <c r="L1016" s="119"/>
      <c r="M1016" s="119"/>
      <c r="N1016" s="119"/>
      <c r="O1016" s="119"/>
      <c r="P1016" s="119"/>
      <c r="Q1016" s="119"/>
    </row>
    <row r="1017" spans="1:17">
      <c r="A1017" s="118"/>
      <c r="B1017" s="118"/>
      <c r="C1017" s="119"/>
      <c r="D1017" s="119"/>
      <c r="E1017" s="119"/>
      <c r="F1017" s="119"/>
      <c r="G1017" s="119"/>
      <c r="H1017" s="119"/>
      <c r="I1017" s="119"/>
      <c r="J1017" s="119"/>
      <c r="K1017" s="119"/>
      <c r="L1017" s="119"/>
      <c r="M1017" s="119"/>
      <c r="N1017" s="119"/>
      <c r="O1017" s="119"/>
      <c r="P1017" s="119"/>
      <c r="Q1017" s="119"/>
    </row>
    <row r="1018" spans="1:17">
      <c r="A1018" s="118"/>
      <c r="B1018" s="118"/>
      <c r="C1018" s="119"/>
      <c r="D1018" s="119"/>
      <c r="E1018" s="119"/>
      <c r="F1018" s="119"/>
      <c r="G1018" s="119"/>
      <c r="H1018" s="119"/>
      <c r="I1018" s="119"/>
      <c r="J1018" s="119"/>
      <c r="K1018" s="119"/>
      <c r="L1018" s="119"/>
      <c r="M1018" s="119"/>
      <c r="N1018" s="119"/>
      <c r="O1018" s="119"/>
      <c r="P1018" s="119"/>
      <c r="Q1018" s="119"/>
    </row>
    <row r="1019" spans="1:17">
      <c r="A1019" s="118"/>
      <c r="B1019" s="118"/>
      <c r="C1019" s="119"/>
      <c r="D1019" s="119"/>
      <c r="E1019" s="119"/>
      <c r="F1019" s="119"/>
      <c r="G1019" s="119"/>
      <c r="H1019" s="119"/>
      <c r="I1019" s="119"/>
      <c r="J1019" s="119"/>
      <c r="K1019" s="119"/>
      <c r="L1019" s="119"/>
      <c r="M1019" s="119"/>
      <c r="N1019" s="119"/>
      <c r="O1019" s="119"/>
      <c r="P1019" s="119"/>
      <c r="Q1019" s="119"/>
    </row>
    <row r="1020" spans="1:17">
      <c r="A1020" s="118"/>
      <c r="B1020" s="118"/>
      <c r="C1020" s="119"/>
      <c r="D1020" s="119"/>
      <c r="E1020" s="119"/>
      <c r="F1020" s="119"/>
      <c r="G1020" s="119"/>
      <c r="H1020" s="119"/>
      <c r="I1020" s="119"/>
      <c r="J1020" s="119"/>
      <c r="K1020" s="119"/>
      <c r="L1020" s="119"/>
      <c r="M1020" s="119"/>
      <c r="N1020" s="119"/>
      <c r="O1020" s="119"/>
      <c r="P1020" s="119"/>
      <c r="Q1020" s="119"/>
    </row>
    <row r="1022" spans="1:17">
      <c r="A1022" s="118"/>
      <c r="B1022" s="118"/>
      <c r="C1022" s="119"/>
      <c r="D1022" s="119"/>
      <c r="E1022" s="119"/>
      <c r="F1022" s="119"/>
      <c r="G1022" s="119"/>
      <c r="H1022" s="119"/>
      <c r="I1022" s="119"/>
      <c r="J1022" s="119"/>
      <c r="K1022" s="119"/>
      <c r="L1022" s="119"/>
      <c r="M1022" s="119"/>
      <c r="N1022" s="119"/>
      <c r="O1022" s="119"/>
      <c r="P1022" s="119"/>
      <c r="Q1022" s="119"/>
    </row>
    <row r="1023" spans="1:17">
      <c r="A1023" s="118"/>
      <c r="B1023" s="118"/>
    </row>
    <row r="1024" spans="1:17">
      <c r="A1024" s="118"/>
      <c r="B1024" s="118"/>
      <c r="C1024" s="119"/>
      <c r="D1024" s="119"/>
      <c r="E1024" s="119"/>
      <c r="F1024" s="119"/>
      <c r="G1024" s="119"/>
      <c r="H1024" s="119"/>
      <c r="I1024" s="119"/>
      <c r="J1024" s="119"/>
      <c r="K1024" s="119"/>
      <c r="L1024" s="119"/>
      <c r="M1024" s="119"/>
      <c r="N1024" s="119"/>
      <c r="O1024" s="119"/>
      <c r="P1024" s="119"/>
      <c r="Q1024" s="119"/>
    </row>
    <row r="1025" spans="1:17">
      <c r="A1025" s="118"/>
      <c r="B1025" s="118"/>
      <c r="C1025" s="119"/>
      <c r="D1025" s="119"/>
      <c r="E1025" s="119"/>
      <c r="F1025" s="119"/>
      <c r="G1025" s="119"/>
      <c r="H1025" s="119"/>
      <c r="I1025" s="119"/>
      <c r="J1025" s="119"/>
      <c r="K1025" s="119"/>
      <c r="L1025" s="119"/>
      <c r="M1025" s="119"/>
      <c r="N1025" s="119"/>
      <c r="O1025" s="119"/>
      <c r="P1025" s="119"/>
      <c r="Q1025" s="119"/>
    </row>
    <row r="1026" spans="1:17">
      <c r="A1026" s="118"/>
      <c r="B1026" s="118"/>
      <c r="C1026" s="119"/>
      <c r="D1026" s="119"/>
      <c r="E1026" s="119"/>
      <c r="F1026" s="119"/>
      <c r="G1026" s="119"/>
      <c r="H1026" s="119"/>
      <c r="I1026" s="119"/>
      <c r="J1026" s="119"/>
      <c r="K1026" s="119"/>
      <c r="L1026" s="119"/>
      <c r="M1026" s="119"/>
      <c r="N1026" s="119"/>
      <c r="O1026" s="119"/>
      <c r="P1026" s="119"/>
      <c r="Q1026" s="119"/>
    </row>
    <row r="1027" spans="1:17">
      <c r="A1027" s="118"/>
      <c r="B1027" s="118"/>
      <c r="C1027" s="119"/>
      <c r="D1027" s="119"/>
      <c r="E1027" s="119"/>
      <c r="F1027" s="119"/>
      <c r="G1027" s="119"/>
      <c r="H1027" s="119"/>
      <c r="I1027" s="119"/>
      <c r="J1027" s="119"/>
      <c r="K1027" s="119"/>
      <c r="L1027" s="119"/>
      <c r="M1027" s="119"/>
      <c r="N1027" s="119"/>
      <c r="O1027" s="119"/>
      <c r="P1027" s="119"/>
      <c r="Q1027" s="119"/>
    </row>
    <row r="1028" spans="1:17">
      <c r="A1028" s="118"/>
      <c r="B1028" s="118"/>
      <c r="C1028" s="119"/>
      <c r="D1028" s="119"/>
      <c r="E1028" s="119"/>
      <c r="F1028" s="119"/>
      <c r="G1028" s="119"/>
      <c r="H1028" s="119"/>
      <c r="I1028" s="119"/>
      <c r="J1028" s="119"/>
      <c r="K1028" s="119"/>
      <c r="L1028" s="119"/>
      <c r="M1028" s="119"/>
      <c r="N1028" s="119"/>
      <c r="O1028" s="119"/>
      <c r="P1028" s="119"/>
      <c r="Q1028" s="119"/>
    </row>
    <row r="1029" spans="1:17">
      <c r="A1029" s="118"/>
      <c r="B1029" s="118"/>
      <c r="C1029" s="119"/>
      <c r="D1029" s="119"/>
      <c r="E1029" s="119"/>
      <c r="F1029" s="119"/>
      <c r="G1029" s="119"/>
      <c r="H1029" s="119"/>
      <c r="I1029" s="119"/>
      <c r="J1029" s="119"/>
      <c r="K1029" s="119"/>
      <c r="L1029" s="119"/>
      <c r="M1029" s="119"/>
      <c r="N1029" s="119"/>
      <c r="O1029" s="119"/>
      <c r="P1029" s="119"/>
      <c r="Q1029" s="119"/>
    </row>
    <row r="1030" spans="1:17">
      <c r="A1030" s="118"/>
      <c r="B1030" s="118"/>
      <c r="C1030" s="119"/>
      <c r="D1030" s="119"/>
      <c r="E1030" s="119"/>
      <c r="F1030" s="119"/>
      <c r="G1030" s="119"/>
      <c r="H1030" s="119"/>
      <c r="I1030" s="119"/>
      <c r="J1030" s="119"/>
      <c r="K1030" s="119"/>
      <c r="L1030" s="119"/>
      <c r="M1030" s="119"/>
      <c r="N1030" s="119"/>
      <c r="O1030" s="119"/>
      <c r="P1030" s="119"/>
      <c r="Q1030" s="119"/>
    </row>
    <row r="1031" spans="1:17">
      <c r="A1031" s="118"/>
      <c r="B1031" s="118"/>
      <c r="C1031" s="119"/>
      <c r="D1031" s="119"/>
      <c r="E1031" s="119"/>
      <c r="F1031" s="119"/>
      <c r="G1031" s="119"/>
      <c r="H1031" s="119"/>
      <c r="I1031" s="119"/>
      <c r="J1031" s="119"/>
      <c r="K1031" s="119"/>
      <c r="L1031" s="119"/>
      <c r="M1031" s="119"/>
      <c r="N1031" s="119"/>
      <c r="O1031" s="119"/>
      <c r="P1031" s="119"/>
      <c r="Q1031" s="119"/>
    </row>
    <row r="1032" spans="1:17">
      <c r="A1032" s="118"/>
      <c r="B1032" s="118"/>
      <c r="C1032" s="119"/>
      <c r="D1032" s="119"/>
      <c r="E1032" s="119"/>
      <c r="F1032" s="119"/>
      <c r="G1032" s="119"/>
      <c r="H1032" s="119"/>
      <c r="I1032" s="119"/>
      <c r="J1032" s="119"/>
      <c r="K1032" s="119"/>
      <c r="L1032" s="119"/>
      <c r="M1032" s="119"/>
      <c r="N1032" s="119"/>
      <c r="O1032" s="119"/>
      <c r="P1032" s="119"/>
      <c r="Q1032" s="119"/>
    </row>
    <row r="1033" spans="1:17">
      <c r="A1033" s="118"/>
      <c r="B1033" s="118"/>
      <c r="C1033" s="119"/>
      <c r="D1033" s="119"/>
      <c r="E1033" s="119"/>
      <c r="F1033" s="119"/>
      <c r="G1033" s="119"/>
      <c r="H1033" s="119"/>
      <c r="I1033" s="119"/>
      <c r="J1033" s="119"/>
      <c r="K1033" s="119"/>
      <c r="L1033" s="119"/>
      <c r="M1033" s="119"/>
      <c r="N1033" s="119"/>
      <c r="O1033" s="119"/>
      <c r="P1033" s="119"/>
      <c r="Q1033" s="119"/>
    </row>
    <row r="1034" spans="1:17">
      <c r="A1034" s="118"/>
      <c r="B1034" s="118"/>
      <c r="C1034" s="119"/>
      <c r="D1034" s="119"/>
      <c r="E1034" s="119"/>
      <c r="F1034" s="119"/>
      <c r="G1034" s="119"/>
      <c r="H1034" s="119"/>
      <c r="I1034" s="119"/>
      <c r="J1034" s="119"/>
      <c r="K1034" s="119"/>
      <c r="L1034" s="119"/>
      <c r="M1034" s="119"/>
      <c r="N1034" s="119"/>
      <c r="O1034" s="119"/>
      <c r="P1034" s="119"/>
      <c r="Q1034" s="119"/>
    </row>
    <row r="1035" spans="1:17">
      <c r="A1035" s="118"/>
      <c r="B1035" s="118"/>
      <c r="C1035" s="119"/>
      <c r="D1035" s="119"/>
      <c r="E1035" s="119"/>
      <c r="F1035" s="119"/>
      <c r="G1035" s="119"/>
      <c r="H1035" s="119"/>
      <c r="I1035" s="119"/>
      <c r="J1035" s="119"/>
      <c r="K1035" s="119"/>
      <c r="L1035" s="119"/>
      <c r="M1035" s="119"/>
      <c r="N1035" s="119"/>
      <c r="O1035" s="119"/>
      <c r="P1035" s="119"/>
      <c r="Q1035" s="119"/>
    </row>
    <row r="1036" spans="1:17">
      <c r="A1036" s="118"/>
      <c r="B1036" s="118"/>
      <c r="C1036" s="119"/>
      <c r="D1036" s="119"/>
      <c r="E1036" s="119"/>
      <c r="F1036" s="119"/>
      <c r="G1036" s="119"/>
      <c r="H1036" s="119"/>
      <c r="I1036" s="119"/>
      <c r="J1036" s="119"/>
      <c r="K1036" s="119"/>
      <c r="L1036" s="119"/>
      <c r="M1036" s="119"/>
      <c r="N1036" s="119"/>
      <c r="O1036" s="119"/>
      <c r="P1036" s="119"/>
      <c r="Q1036" s="119"/>
    </row>
    <row r="1037" spans="1:17">
      <c r="A1037" s="118"/>
      <c r="B1037" s="118"/>
      <c r="C1037" s="119"/>
      <c r="D1037" s="119"/>
      <c r="E1037" s="119"/>
      <c r="F1037" s="119"/>
      <c r="G1037" s="119"/>
      <c r="H1037" s="119"/>
      <c r="I1037" s="119"/>
      <c r="J1037" s="119"/>
      <c r="K1037" s="119"/>
      <c r="L1037" s="119"/>
      <c r="M1037" s="119"/>
      <c r="N1037" s="119"/>
      <c r="O1037" s="119"/>
      <c r="P1037" s="119"/>
      <c r="Q1037" s="119"/>
    </row>
    <row r="1038" spans="1:17">
      <c r="A1038" s="118"/>
      <c r="B1038" s="118"/>
      <c r="C1038" s="119"/>
      <c r="D1038" s="119"/>
      <c r="E1038" s="119"/>
      <c r="F1038" s="119"/>
      <c r="G1038" s="119"/>
      <c r="H1038" s="119"/>
      <c r="I1038" s="119"/>
      <c r="J1038" s="119"/>
      <c r="K1038" s="119"/>
      <c r="L1038" s="119"/>
      <c r="M1038" s="119"/>
      <c r="N1038" s="119"/>
      <c r="O1038" s="119"/>
      <c r="P1038" s="119"/>
      <c r="Q1038" s="119"/>
    </row>
    <row r="1039" spans="1:17">
      <c r="A1039" s="118"/>
      <c r="B1039" s="118"/>
      <c r="C1039" s="119"/>
      <c r="D1039" s="119"/>
      <c r="E1039" s="119"/>
      <c r="F1039" s="119"/>
      <c r="G1039" s="119"/>
      <c r="H1039" s="119"/>
      <c r="I1039" s="119"/>
      <c r="J1039" s="119"/>
      <c r="K1039" s="119"/>
      <c r="L1039" s="119"/>
      <c r="M1039" s="119"/>
      <c r="N1039" s="119"/>
      <c r="O1039" s="119"/>
      <c r="P1039" s="119"/>
      <c r="Q1039" s="119"/>
    </row>
    <row r="1040" spans="1:17">
      <c r="A1040" s="118"/>
      <c r="B1040" s="118"/>
      <c r="C1040" s="119"/>
      <c r="D1040" s="119"/>
      <c r="E1040" s="119"/>
      <c r="F1040" s="119"/>
      <c r="G1040" s="119"/>
      <c r="H1040" s="119"/>
      <c r="I1040" s="119"/>
      <c r="J1040" s="119"/>
      <c r="K1040" s="119"/>
      <c r="L1040" s="119"/>
      <c r="M1040" s="119"/>
      <c r="N1040" s="119"/>
      <c r="O1040" s="119"/>
      <c r="P1040" s="119"/>
      <c r="Q1040" s="119"/>
    </row>
    <row r="1041" spans="1:17">
      <c r="A1041" s="118"/>
      <c r="B1041" s="118"/>
      <c r="C1041" s="119"/>
      <c r="D1041" s="119"/>
      <c r="E1041" s="119"/>
      <c r="F1041" s="119"/>
      <c r="G1041" s="119"/>
      <c r="H1041" s="119"/>
      <c r="I1041" s="119"/>
      <c r="J1041" s="119"/>
      <c r="K1041" s="119"/>
      <c r="L1041" s="119"/>
      <c r="M1041" s="119"/>
      <c r="N1041" s="119"/>
      <c r="O1041" s="119"/>
      <c r="P1041" s="119"/>
      <c r="Q1041" s="119"/>
    </row>
    <row r="1043" spans="1:17">
      <c r="A1043" s="118"/>
      <c r="B1043" s="118"/>
      <c r="C1043" s="119"/>
      <c r="D1043" s="119"/>
      <c r="E1043" s="119"/>
      <c r="F1043" s="119"/>
      <c r="G1043" s="119"/>
      <c r="H1043" s="119"/>
      <c r="I1043" s="119"/>
      <c r="J1043" s="119"/>
      <c r="K1043" s="119"/>
      <c r="L1043" s="119"/>
      <c r="M1043" s="119"/>
      <c r="N1043" s="119"/>
      <c r="O1043" s="119"/>
      <c r="P1043" s="119"/>
      <c r="Q1043" s="119"/>
    </row>
    <row r="1044" spans="1:17">
      <c r="A1044" s="118"/>
      <c r="B1044" s="118"/>
    </row>
    <row r="1045" spans="1:17">
      <c r="A1045" s="118"/>
      <c r="B1045" s="118"/>
      <c r="C1045" s="119"/>
      <c r="D1045" s="119"/>
      <c r="E1045" s="119"/>
      <c r="F1045" s="119"/>
      <c r="G1045" s="119"/>
      <c r="H1045" s="119"/>
      <c r="I1045" s="119"/>
      <c r="J1045" s="119"/>
      <c r="K1045" s="119"/>
      <c r="L1045" s="119"/>
      <c r="M1045" s="119"/>
      <c r="N1045" s="119"/>
      <c r="O1045" s="119"/>
      <c r="P1045" s="119"/>
      <c r="Q1045" s="119"/>
    </row>
    <row r="1046" spans="1:17">
      <c r="A1046" s="118"/>
      <c r="B1046" s="118"/>
      <c r="C1046" s="119"/>
      <c r="D1046" s="119"/>
      <c r="E1046" s="119"/>
      <c r="F1046" s="119"/>
      <c r="G1046" s="119"/>
      <c r="H1046" s="119"/>
      <c r="I1046" s="119"/>
      <c r="J1046" s="119"/>
      <c r="K1046" s="119"/>
      <c r="L1046" s="119"/>
      <c r="M1046" s="119"/>
      <c r="N1046" s="119"/>
      <c r="O1046" s="119"/>
      <c r="P1046" s="119"/>
      <c r="Q1046" s="119"/>
    </row>
    <row r="1047" spans="1:17">
      <c r="A1047" s="118"/>
      <c r="B1047" s="118"/>
      <c r="C1047" s="119"/>
      <c r="D1047" s="119"/>
      <c r="E1047" s="119"/>
      <c r="F1047" s="119"/>
      <c r="G1047" s="119"/>
      <c r="H1047" s="119"/>
      <c r="I1047" s="119"/>
      <c r="J1047" s="119"/>
      <c r="K1047" s="119"/>
      <c r="L1047" s="119"/>
      <c r="M1047" s="119"/>
      <c r="N1047" s="119"/>
      <c r="O1047" s="119"/>
      <c r="P1047" s="119"/>
      <c r="Q1047" s="119"/>
    </row>
    <row r="1048" spans="1:17">
      <c r="A1048" s="118"/>
      <c r="B1048" s="118"/>
      <c r="C1048" s="119"/>
      <c r="D1048" s="119"/>
      <c r="E1048" s="119"/>
      <c r="F1048" s="119"/>
      <c r="G1048" s="119"/>
      <c r="H1048" s="119"/>
      <c r="I1048" s="119"/>
      <c r="J1048" s="119"/>
      <c r="K1048" s="119"/>
      <c r="L1048" s="119"/>
      <c r="M1048" s="119"/>
      <c r="N1048" s="119"/>
      <c r="O1048" s="119"/>
      <c r="P1048" s="119"/>
      <c r="Q1048" s="119"/>
    </row>
    <row r="1049" spans="1:17">
      <c r="A1049" s="118"/>
      <c r="B1049" s="118"/>
      <c r="C1049" s="119"/>
      <c r="D1049" s="119"/>
      <c r="E1049" s="119"/>
      <c r="F1049" s="119"/>
      <c r="G1049" s="119"/>
      <c r="H1049" s="119"/>
      <c r="I1049" s="119"/>
      <c r="J1049" s="119"/>
      <c r="K1049" s="119"/>
      <c r="L1049" s="119"/>
      <c r="M1049" s="119"/>
      <c r="N1049" s="119"/>
      <c r="O1049" s="119"/>
      <c r="P1049" s="119"/>
      <c r="Q1049" s="119"/>
    </row>
    <row r="1050" spans="1:17">
      <c r="A1050" s="118"/>
      <c r="B1050" s="118"/>
      <c r="C1050" s="119"/>
      <c r="D1050" s="119"/>
      <c r="E1050" s="119"/>
      <c r="F1050" s="119"/>
      <c r="G1050" s="119"/>
      <c r="H1050" s="119"/>
      <c r="I1050" s="119"/>
      <c r="J1050" s="119"/>
      <c r="K1050" s="119"/>
      <c r="L1050" s="119"/>
      <c r="M1050" s="119"/>
      <c r="N1050" s="119"/>
      <c r="O1050" s="119"/>
      <c r="P1050" s="119"/>
      <c r="Q1050" s="119"/>
    </row>
    <row r="1051" spans="1:17">
      <c r="A1051" s="118"/>
      <c r="B1051" s="118"/>
      <c r="C1051" s="119"/>
      <c r="D1051" s="119"/>
      <c r="E1051" s="119"/>
      <c r="F1051" s="119"/>
      <c r="G1051" s="119"/>
      <c r="H1051" s="119"/>
      <c r="I1051" s="119"/>
      <c r="J1051" s="119"/>
      <c r="K1051" s="119"/>
      <c r="L1051" s="119"/>
      <c r="M1051" s="119"/>
      <c r="N1051" s="119"/>
      <c r="O1051" s="119"/>
      <c r="P1051" s="119"/>
      <c r="Q1051" s="119"/>
    </row>
    <row r="1052" spans="1:17">
      <c r="A1052" s="118"/>
      <c r="B1052" s="118"/>
      <c r="C1052" s="119"/>
      <c r="D1052" s="119"/>
      <c r="E1052" s="119"/>
      <c r="F1052" s="119"/>
      <c r="G1052" s="119"/>
      <c r="H1052" s="119"/>
      <c r="I1052" s="119"/>
      <c r="J1052" s="119"/>
      <c r="K1052" s="119"/>
      <c r="L1052" s="119"/>
      <c r="M1052" s="119"/>
      <c r="N1052" s="119"/>
      <c r="O1052" s="119"/>
      <c r="P1052" s="119"/>
      <c r="Q1052" s="119"/>
    </row>
    <row r="1053" spans="1:17">
      <c r="A1053" s="118"/>
      <c r="B1053" s="118"/>
      <c r="C1053" s="119"/>
      <c r="D1053" s="119"/>
      <c r="E1053" s="119"/>
      <c r="F1053" s="119"/>
      <c r="G1053" s="119"/>
      <c r="H1053" s="119"/>
      <c r="I1053" s="119"/>
      <c r="J1053" s="119"/>
      <c r="K1053" s="119"/>
      <c r="L1053" s="119"/>
      <c r="M1053" s="119"/>
      <c r="N1053" s="119"/>
      <c r="O1053" s="119"/>
      <c r="P1053" s="119"/>
      <c r="Q1053" s="119"/>
    </row>
    <row r="1054" spans="1:17">
      <c r="A1054" s="118"/>
      <c r="B1054" s="118"/>
      <c r="C1054" s="119"/>
      <c r="D1054" s="119"/>
      <c r="E1054" s="119"/>
      <c r="F1054" s="119"/>
      <c r="G1054" s="119"/>
      <c r="H1054" s="119"/>
      <c r="I1054" s="119"/>
      <c r="J1054" s="119"/>
      <c r="K1054" s="119"/>
      <c r="L1054" s="119"/>
      <c r="M1054" s="119"/>
      <c r="N1054" s="119"/>
      <c r="O1054" s="119"/>
      <c r="P1054" s="119"/>
      <c r="Q1054" s="119"/>
    </row>
    <row r="1055" spans="1:17">
      <c r="A1055" s="118"/>
      <c r="B1055" s="118"/>
      <c r="C1055" s="119"/>
      <c r="D1055" s="119"/>
      <c r="E1055" s="119"/>
      <c r="F1055" s="119"/>
      <c r="G1055" s="119"/>
      <c r="H1055" s="119"/>
      <c r="I1055" s="119"/>
      <c r="J1055" s="119"/>
      <c r="K1055" s="119"/>
      <c r="L1055" s="119"/>
      <c r="M1055" s="119"/>
      <c r="N1055" s="119"/>
      <c r="O1055" s="119"/>
      <c r="P1055" s="119"/>
      <c r="Q1055" s="119"/>
    </row>
    <row r="1056" spans="1:17">
      <c r="A1056" s="118"/>
      <c r="B1056" s="118"/>
      <c r="C1056" s="119"/>
      <c r="D1056" s="119"/>
      <c r="E1056" s="119"/>
      <c r="F1056" s="119"/>
      <c r="G1056" s="119"/>
      <c r="H1056" s="119"/>
      <c r="I1056" s="119"/>
      <c r="J1056" s="119"/>
      <c r="K1056" s="119"/>
      <c r="L1056" s="119"/>
      <c r="M1056" s="119"/>
      <c r="N1056" s="119"/>
      <c r="O1056" s="119"/>
      <c r="P1056" s="119"/>
      <c r="Q1056" s="119"/>
    </row>
    <row r="1057" spans="1:17">
      <c r="A1057" s="118"/>
      <c r="B1057" s="118"/>
      <c r="C1057" s="119"/>
      <c r="D1057" s="119"/>
      <c r="E1057" s="119"/>
      <c r="F1057" s="119"/>
      <c r="G1057" s="119"/>
      <c r="H1057" s="119"/>
      <c r="I1057" s="119"/>
      <c r="J1057" s="119"/>
      <c r="K1057" s="119"/>
      <c r="L1057" s="119"/>
      <c r="M1057" s="119"/>
      <c r="N1057" s="119"/>
      <c r="O1057" s="119"/>
      <c r="P1057" s="119"/>
      <c r="Q1057" s="119"/>
    </row>
    <row r="1058" spans="1:17">
      <c r="A1058" s="118"/>
      <c r="B1058" s="118"/>
      <c r="C1058" s="119"/>
      <c r="D1058" s="119"/>
      <c r="E1058" s="119"/>
      <c r="F1058" s="119"/>
      <c r="G1058" s="119"/>
      <c r="H1058" s="119"/>
      <c r="I1058" s="119"/>
      <c r="J1058" s="119"/>
      <c r="K1058" s="119"/>
      <c r="L1058" s="119"/>
      <c r="M1058" s="119"/>
      <c r="N1058" s="119"/>
      <c r="O1058" s="119"/>
      <c r="P1058" s="119"/>
      <c r="Q1058" s="119"/>
    </row>
    <row r="1059" spans="1:17">
      <c r="A1059" s="118"/>
      <c r="B1059" s="118"/>
      <c r="C1059" s="119"/>
      <c r="D1059" s="119"/>
      <c r="E1059" s="119"/>
      <c r="F1059" s="119"/>
      <c r="G1059" s="119"/>
      <c r="H1059" s="119"/>
      <c r="I1059" s="119"/>
      <c r="J1059" s="119"/>
      <c r="K1059" s="119"/>
      <c r="L1059" s="119"/>
      <c r="M1059" s="119"/>
      <c r="N1059" s="119"/>
      <c r="O1059" s="119"/>
      <c r="P1059" s="119"/>
      <c r="Q1059" s="119"/>
    </row>
    <row r="1060" spans="1:17">
      <c r="A1060" s="118"/>
      <c r="B1060" s="118"/>
      <c r="C1060" s="119"/>
      <c r="D1060" s="119"/>
      <c r="E1060" s="119"/>
      <c r="F1060" s="119"/>
      <c r="G1060" s="119"/>
      <c r="H1060" s="119"/>
      <c r="I1060" s="119"/>
      <c r="J1060" s="119"/>
      <c r="K1060" s="119"/>
      <c r="L1060" s="119"/>
      <c r="M1060" s="119"/>
      <c r="N1060" s="119"/>
      <c r="O1060" s="119"/>
      <c r="P1060" s="119"/>
      <c r="Q1060" s="119"/>
    </row>
    <row r="1061" spans="1:17">
      <c r="A1061" s="118"/>
      <c r="B1061" s="118"/>
      <c r="C1061" s="119"/>
      <c r="D1061" s="119"/>
      <c r="E1061" s="119"/>
      <c r="F1061" s="119"/>
      <c r="G1061" s="119"/>
      <c r="H1061" s="119"/>
      <c r="I1061" s="119"/>
      <c r="J1061" s="119"/>
      <c r="K1061" s="119"/>
      <c r="L1061" s="119"/>
      <c r="M1061" s="119"/>
      <c r="N1061" s="119"/>
      <c r="O1061" s="119"/>
      <c r="P1061" s="119"/>
      <c r="Q1061" s="119"/>
    </row>
    <row r="1062" spans="1:17">
      <c r="A1062" s="118"/>
      <c r="B1062" s="118"/>
      <c r="C1062" s="119"/>
      <c r="D1062" s="119"/>
      <c r="E1062" s="119"/>
      <c r="F1062" s="119"/>
      <c r="G1062" s="119"/>
      <c r="H1062" s="119"/>
      <c r="I1062" s="119"/>
      <c r="J1062" s="119"/>
      <c r="K1062" s="119"/>
      <c r="L1062" s="119"/>
      <c r="M1062" s="119"/>
      <c r="N1062" s="119"/>
      <c r="O1062" s="119"/>
      <c r="P1062" s="119"/>
      <c r="Q1062" s="119"/>
    </row>
    <row r="1064" spans="1:17">
      <c r="A1064" s="118"/>
      <c r="B1064" s="118"/>
      <c r="C1064" s="119"/>
      <c r="D1064" s="119"/>
      <c r="E1064" s="119"/>
      <c r="F1064" s="119"/>
      <c r="G1064" s="119"/>
      <c r="H1064" s="119"/>
      <c r="I1064" s="119"/>
      <c r="J1064" s="119"/>
      <c r="K1064" s="119"/>
      <c r="L1064" s="119"/>
      <c r="M1064" s="119"/>
      <c r="N1064" s="119"/>
      <c r="O1064" s="119"/>
      <c r="P1064" s="119"/>
      <c r="Q1064" s="119"/>
    </row>
    <row r="1065" spans="1:17">
      <c r="A1065" s="118"/>
      <c r="B1065" s="118"/>
    </row>
    <row r="1066" spans="1:17">
      <c r="A1066" s="118"/>
      <c r="B1066" s="118"/>
      <c r="C1066" s="119"/>
      <c r="D1066" s="119"/>
      <c r="E1066" s="119"/>
      <c r="F1066" s="119"/>
      <c r="G1066" s="119"/>
      <c r="H1066" s="119"/>
      <c r="I1066" s="119"/>
      <c r="J1066" s="119"/>
      <c r="K1066" s="119"/>
      <c r="L1066" s="119"/>
      <c r="M1066" s="119"/>
      <c r="N1066" s="119"/>
      <c r="O1066" s="119"/>
      <c r="P1066" s="119"/>
      <c r="Q1066" s="119"/>
    </row>
    <row r="1067" spans="1:17">
      <c r="A1067" s="118"/>
      <c r="B1067" s="118"/>
      <c r="C1067" s="119"/>
      <c r="D1067" s="119"/>
      <c r="E1067" s="119"/>
      <c r="F1067" s="119"/>
      <c r="G1067" s="119"/>
      <c r="H1067" s="119"/>
      <c r="I1067" s="119"/>
      <c r="J1067" s="119"/>
      <c r="K1067" s="119"/>
      <c r="L1067" s="119"/>
      <c r="M1067" s="119"/>
      <c r="N1067" s="119"/>
      <c r="O1067" s="119"/>
      <c r="P1067" s="119"/>
      <c r="Q1067" s="119"/>
    </row>
    <row r="1068" spans="1:17">
      <c r="A1068" s="118"/>
      <c r="B1068" s="118"/>
      <c r="C1068" s="119"/>
      <c r="D1068" s="119"/>
      <c r="E1068" s="119"/>
      <c r="F1068" s="119"/>
      <c r="G1068" s="119"/>
      <c r="H1068" s="119"/>
      <c r="I1068" s="119"/>
      <c r="J1068" s="119"/>
      <c r="K1068" s="119"/>
      <c r="L1068" s="119"/>
      <c r="M1068" s="119"/>
      <c r="N1068" s="119"/>
      <c r="O1068" s="119"/>
      <c r="P1068" s="119"/>
      <c r="Q1068" s="119"/>
    </row>
    <row r="1069" spans="1:17">
      <c r="A1069" s="118"/>
      <c r="B1069" s="118"/>
      <c r="C1069" s="119"/>
      <c r="D1069" s="119"/>
      <c r="E1069" s="119"/>
      <c r="F1069" s="119"/>
      <c r="G1069" s="119"/>
      <c r="H1069" s="119"/>
      <c r="I1069" s="119"/>
      <c r="J1069" s="119"/>
      <c r="K1069" s="119"/>
      <c r="L1069" s="119"/>
      <c r="M1069" s="119"/>
      <c r="N1069" s="119"/>
      <c r="O1069" s="119"/>
      <c r="P1069" s="119"/>
      <c r="Q1069" s="119"/>
    </row>
    <row r="1070" spans="1:17">
      <c r="A1070" s="118"/>
      <c r="B1070" s="118"/>
      <c r="C1070" s="119"/>
      <c r="D1070" s="119"/>
      <c r="E1070" s="119"/>
      <c r="F1070" s="119"/>
      <c r="G1070" s="119"/>
      <c r="H1070" s="119"/>
      <c r="I1070" s="119"/>
      <c r="J1070" s="119"/>
      <c r="K1070" s="119"/>
      <c r="L1070" s="119"/>
      <c r="M1070" s="119"/>
      <c r="N1070" s="119"/>
      <c r="O1070" s="119"/>
      <c r="P1070" s="119"/>
      <c r="Q1070" s="119"/>
    </row>
    <row r="1071" spans="1:17">
      <c r="A1071" s="118"/>
      <c r="B1071" s="118"/>
      <c r="C1071" s="119"/>
      <c r="D1071" s="119"/>
      <c r="E1071" s="119"/>
      <c r="F1071" s="119"/>
      <c r="G1071" s="119"/>
      <c r="H1071" s="119"/>
      <c r="I1071" s="119"/>
      <c r="J1071" s="119"/>
      <c r="K1071" s="119"/>
      <c r="L1071" s="119"/>
      <c r="M1071" s="119"/>
      <c r="N1071" s="119"/>
      <c r="O1071" s="119"/>
      <c r="P1071" s="119"/>
      <c r="Q1071" s="119"/>
    </row>
    <row r="1072" spans="1:17">
      <c r="A1072" s="118"/>
      <c r="B1072" s="118"/>
      <c r="C1072" s="119"/>
      <c r="D1072" s="119"/>
      <c r="E1072" s="119"/>
      <c r="F1072" s="119"/>
      <c r="G1072" s="119"/>
      <c r="H1072" s="119"/>
      <c r="I1072" s="119"/>
      <c r="J1072" s="119"/>
      <c r="K1072" s="119"/>
      <c r="L1072" s="119"/>
      <c r="M1072" s="119"/>
      <c r="N1072" s="119"/>
      <c r="O1072" s="119"/>
      <c r="P1072" s="119"/>
      <c r="Q1072" s="119"/>
    </row>
    <row r="1073" spans="1:17">
      <c r="A1073" s="118"/>
      <c r="B1073" s="118"/>
      <c r="C1073" s="119"/>
      <c r="D1073" s="119"/>
      <c r="E1073" s="119"/>
      <c r="F1073" s="119"/>
      <c r="G1073" s="119"/>
      <c r="H1073" s="119"/>
      <c r="I1073" s="119"/>
      <c r="J1073" s="119"/>
      <c r="K1073" s="119"/>
      <c r="L1073" s="119"/>
      <c r="M1073" s="119"/>
      <c r="N1073" s="119"/>
      <c r="O1073" s="119"/>
      <c r="P1073" s="119"/>
      <c r="Q1073" s="119"/>
    </row>
    <row r="1074" spans="1:17">
      <c r="A1074" s="118"/>
      <c r="B1074" s="118"/>
      <c r="C1074" s="119"/>
      <c r="D1074" s="119"/>
      <c r="E1074" s="119"/>
      <c r="F1074" s="119"/>
      <c r="G1074" s="119"/>
      <c r="H1074" s="119"/>
      <c r="I1074" s="119"/>
      <c r="J1074" s="119"/>
      <c r="K1074" s="119"/>
      <c r="L1074" s="119"/>
      <c r="M1074" s="119"/>
      <c r="N1074" s="119"/>
      <c r="O1074" s="119"/>
      <c r="P1074" s="119"/>
      <c r="Q1074" s="119"/>
    </row>
    <row r="1075" spans="1:17">
      <c r="A1075" s="118"/>
      <c r="B1075" s="118"/>
      <c r="C1075" s="119"/>
      <c r="D1075" s="119"/>
      <c r="E1075" s="119"/>
      <c r="F1075" s="119"/>
      <c r="G1075" s="119"/>
      <c r="H1075" s="119"/>
      <c r="I1075" s="119"/>
      <c r="J1075" s="119"/>
      <c r="K1075" s="119"/>
      <c r="L1075" s="119"/>
      <c r="M1075" s="119"/>
      <c r="N1075" s="119"/>
      <c r="O1075" s="119"/>
      <c r="P1075" s="119"/>
      <c r="Q1075" s="119"/>
    </row>
    <row r="1076" spans="1:17">
      <c r="A1076" s="118"/>
      <c r="B1076" s="118"/>
      <c r="C1076" s="119"/>
      <c r="D1076" s="119"/>
      <c r="E1076" s="119"/>
      <c r="F1076" s="119"/>
      <c r="G1076" s="119"/>
      <c r="H1076" s="119"/>
      <c r="I1076" s="119"/>
      <c r="J1076" s="119"/>
      <c r="K1076" s="119"/>
      <c r="L1076" s="119"/>
      <c r="M1076" s="119"/>
      <c r="N1076" s="119"/>
      <c r="O1076" s="119"/>
      <c r="P1076" s="119"/>
      <c r="Q1076" s="119"/>
    </row>
    <row r="1077" spans="1:17">
      <c r="A1077" s="118"/>
      <c r="B1077" s="118"/>
      <c r="C1077" s="119"/>
      <c r="D1077" s="119"/>
      <c r="E1077" s="119"/>
      <c r="F1077" s="119"/>
      <c r="G1077" s="119"/>
      <c r="H1077" s="119"/>
      <c r="I1077" s="119"/>
      <c r="J1077" s="119"/>
      <c r="K1077" s="119"/>
      <c r="L1077" s="119"/>
      <c r="M1077" s="119"/>
      <c r="N1077" s="119"/>
      <c r="O1077" s="119"/>
      <c r="P1077" s="119"/>
      <c r="Q1077" s="119"/>
    </row>
    <row r="1078" spans="1:17">
      <c r="A1078" s="118"/>
      <c r="B1078" s="118"/>
      <c r="C1078" s="119"/>
      <c r="D1078" s="119"/>
      <c r="E1078" s="119"/>
      <c r="F1078" s="119"/>
      <c r="G1078" s="119"/>
      <c r="H1078" s="119"/>
      <c r="I1078" s="119"/>
      <c r="J1078" s="119"/>
      <c r="K1078" s="119"/>
      <c r="L1078" s="119"/>
      <c r="M1078" s="119"/>
      <c r="N1078" s="119"/>
      <c r="O1078" s="119"/>
      <c r="P1078" s="119"/>
      <c r="Q1078" s="119"/>
    </row>
    <row r="1079" spans="1:17">
      <c r="A1079" s="118"/>
      <c r="B1079" s="118"/>
      <c r="C1079" s="119"/>
      <c r="D1079" s="119"/>
      <c r="E1079" s="119"/>
      <c r="F1079" s="119"/>
      <c r="G1079" s="119"/>
      <c r="H1079" s="119"/>
      <c r="I1079" s="119"/>
      <c r="J1079" s="119"/>
      <c r="K1079" s="119"/>
      <c r="L1079" s="119"/>
      <c r="M1079" s="119"/>
      <c r="N1079" s="119"/>
      <c r="O1079" s="119"/>
      <c r="P1079" s="119"/>
      <c r="Q1079" s="119"/>
    </row>
    <row r="1080" spans="1:17">
      <c r="A1080" s="118"/>
      <c r="B1080" s="118"/>
      <c r="C1080" s="119"/>
      <c r="D1080" s="119"/>
      <c r="E1080" s="119"/>
      <c r="F1080" s="119"/>
      <c r="G1080" s="119"/>
      <c r="H1080" s="119"/>
      <c r="I1080" s="119"/>
      <c r="J1080" s="119"/>
      <c r="K1080" s="119"/>
      <c r="L1080" s="119"/>
      <c r="M1080" s="119"/>
      <c r="N1080" s="119"/>
      <c r="O1080" s="119"/>
      <c r="P1080" s="119"/>
      <c r="Q1080" s="119"/>
    </row>
    <row r="1081" spans="1:17">
      <c r="A1081" s="118"/>
      <c r="B1081" s="118"/>
      <c r="C1081" s="119"/>
      <c r="D1081" s="119"/>
      <c r="E1081" s="119"/>
      <c r="F1081" s="119"/>
      <c r="G1081" s="119"/>
      <c r="H1081" s="119"/>
      <c r="I1081" s="119"/>
      <c r="J1081" s="119"/>
      <c r="K1081" s="119"/>
      <c r="L1081" s="119"/>
      <c r="M1081" s="119"/>
      <c r="N1081" s="119"/>
      <c r="O1081" s="119"/>
      <c r="P1081" s="119"/>
      <c r="Q1081" s="119"/>
    </row>
    <row r="1082" spans="1:17">
      <c r="A1082" s="118"/>
      <c r="B1082" s="118"/>
      <c r="C1082" s="119"/>
      <c r="D1082" s="119"/>
      <c r="E1082" s="119"/>
      <c r="F1082" s="119"/>
      <c r="G1082" s="119"/>
      <c r="H1082" s="119"/>
      <c r="I1082" s="119"/>
      <c r="J1082" s="119"/>
      <c r="K1082" s="119"/>
      <c r="L1082" s="119"/>
      <c r="M1082" s="119"/>
      <c r="N1082" s="119"/>
      <c r="O1082" s="119"/>
      <c r="P1082" s="119"/>
      <c r="Q1082" s="119"/>
    </row>
    <row r="1083" spans="1:17">
      <c r="A1083" s="118"/>
      <c r="B1083" s="118"/>
      <c r="C1083" s="119"/>
      <c r="D1083" s="119"/>
      <c r="E1083" s="119"/>
      <c r="F1083" s="119"/>
      <c r="G1083" s="119"/>
      <c r="H1083" s="119"/>
      <c r="I1083" s="119"/>
      <c r="J1083" s="119"/>
      <c r="K1083" s="119"/>
      <c r="L1083" s="119"/>
      <c r="M1083" s="119"/>
      <c r="N1083" s="119"/>
      <c r="O1083" s="119"/>
      <c r="P1083" s="119"/>
      <c r="Q1083" s="119"/>
    </row>
    <row r="1085" spans="1:17">
      <c r="A1085" s="118"/>
      <c r="B1085" s="118"/>
      <c r="C1085" s="119"/>
      <c r="D1085" s="119"/>
      <c r="E1085" s="119"/>
      <c r="F1085" s="119"/>
      <c r="G1085" s="119"/>
      <c r="H1085" s="119"/>
      <c r="I1085" s="119"/>
      <c r="J1085" s="119"/>
      <c r="K1085" s="119"/>
      <c r="L1085" s="119"/>
      <c r="M1085" s="119"/>
      <c r="N1085" s="119"/>
      <c r="O1085" s="119"/>
      <c r="P1085" s="119"/>
      <c r="Q1085" s="119"/>
    </row>
    <row r="1086" spans="1:17">
      <c r="A1086" s="118"/>
      <c r="B1086" s="118"/>
    </row>
    <row r="1087" spans="1:17">
      <c r="A1087" s="118"/>
      <c r="B1087" s="118"/>
      <c r="C1087" s="119"/>
      <c r="D1087" s="119"/>
      <c r="E1087" s="119"/>
      <c r="F1087" s="119"/>
      <c r="G1087" s="119"/>
      <c r="H1087" s="119"/>
      <c r="I1087" s="119"/>
      <c r="J1087" s="119"/>
      <c r="K1087" s="119"/>
      <c r="L1087" s="119"/>
      <c r="M1087" s="119"/>
      <c r="N1087" s="119"/>
      <c r="O1087" s="119"/>
      <c r="P1087" s="119"/>
      <c r="Q1087" s="119"/>
    </row>
    <row r="1088" spans="1:17">
      <c r="A1088" s="118"/>
      <c r="B1088" s="118"/>
      <c r="C1088" s="119"/>
      <c r="D1088" s="119"/>
      <c r="E1088" s="119"/>
      <c r="F1088" s="119"/>
      <c r="G1088" s="119"/>
      <c r="H1088" s="119"/>
      <c r="I1088" s="119"/>
      <c r="J1088" s="119"/>
      <c r="K1088" s="119"/>
      <c r="L1088" s="119"/>
      <c r="M1088" s="119"/>
      <c r="N1088" s="119"/>
      <c r="O1088" s="119"/>
      <c r="P1088" s="119"/>
      <c r="Q1088" s="119"/>
    </row>
    <row r="1089" spans="1:17">
      <c r="A1089" s="118"/>
      <c r="B1089" s="118"/>
      <c r="C1089" s="119"/>
      <c r="D1089" s="119"/>
      <c r="E1089" s="119"/>
      <c r="F1089" s="119"/>
      <c r="G1089" s="119"/>
      <c r="H1089" s="119"/>
      <c r="I1089" s="119"/>
      <c r="J1089" s="119"/>
      <c r="K1089" s="119"/>
      <c r="L1089" s="119"/>
      <c r="M1089" s="119"/>
      <c r="N1089" s="119"/>
      <c r="O1089" s="119"/>
      <c r="P1089" s="119"/>
      <c r="Q1089" s="119"/>
    </row>
    <row r="1090" spans="1:17">
      <c r="A1090" s="118"/>
      <c r="B1090" s="118"/>
      <c r="C1090" s="119"/>
      <c r="D1090" s="119"/>
      <c r="E1090" s="119"/>
      <c r="F1090" s="119"/>
      <c r="G1090" s="119"/>
      <c r="H1090" s="119"/>
      <c r="I1090" s="119"/>
      <c r="J1090" s="119"/>
      <c r="K1090" s="119"/>
      <c r="L1090" s="119"/>
      <c r="M1090" s="119"/>
      <c r="N1090" s="119"/>
      <c r="O1090" s="119"/>
      <c r="P1090" s="119"/>
      <c r="Q1090" s="119"/>
    </row>
    <row r="1091" spans="1:17">
      <c r="A1091" s="118"/>
      <c r="B1091" s="118"/>
      <c r="C1091" s="119"/>
      <c r="D1091" s="119"/>
      <c r="E1091" s="119"/>
      <c r="F1091" s="119"/>
      <c r="G1091" s="119"/>
      <c r="H1091" s="119"/>
      <c r="I1091" s="119"/>
      <c r="J1091" s="119"/>
      <c r="K1091" s="119"/>
      <c r="L1091" s="119"/>
      <c r="M1091" s="119"/>
      <c r="N1091" s="119"/>
      <c r="O1091" s="119"/>
      <c r="P1091" s="119"/>
      <c r="Q1091" s="119"/>
    </row>
    <row r="1092" spans="1:17">
      <c r="A1092" s="118"/>
      <c r="B1092" s="118"/>
      <c r="C1092" s="119"/>
      <c r="D1092" s="119"/>
      <c r="E1092" s="119"/>
      <c r="F1092" s="119"/>
      <c r="G1092" s="119"/>
      <c r="H1092" s="119"/>
      <c r="I1092" s="119"/>
      <c r="J1092" s="119"/>
      <c r="K1092" s="119"/>
      <c r="L1092" s="119"/>
      <c r="M1092" s="119"/>
      <c r="N1092" s="119"/>
      <c r="O1092" s="119"/>
      <c r="P1092" s="119"/>
      <c r="Q1092" s="119"/>
    </row>
    <row r="1093" spans="1:17">
      <c r="A1093" s="118"/>
      <c r="B1093" s="118"/>
      <c r="C1093" s="119"/>
      <c r="D1093" s="119"/>
      <c r="E1093" s="119"/>
      <c r="F1093" s="119"/>
      <c r="G1093" s="119"/>
      <c r="H1093" s="119"/>
      <c r="I1093" s="119"/>
      <c r="J1093" s="119"/>
      <c r="K1093" s="119"/>
      <c r="L1093" s="119"/>
      <c r="M1093" s="119"/>
      <c r="N1093" s="119"/>
      <c r="O1093" s="119"/>
      <c r="P1093" s="119"/>
      <c r="Q1093" s="119"/>
    </row>
    <row r="1094" spans="1:17">
      <c r="A1094" s="118"/>
      <c r="B1094" s="118"/>
      <c r="C1094" s="119"/>
      <c r="D1094" s="119"/>
      <c r="E1094" s="119"/>
      <c r="F1094" s="119"/>
      <c r="G1094" s="119"/>
      <c r="H1094" s="119"/>
      <c r="I1094" s="119"/>
      <c r="J1094" s="119"/>
      <c r="K1094" s="119"/>
      <c r="L1094" s="119"/>
      <c r="M1094" s="119"/>
      <c r="N1094" s="119"/>
      <c r="O1094" s="119"/>
      <c r="P1094" s="119"/>
      <c r="Q1094" s="119"/>
    </row>
    <row r="1095" spans="1:17">
      <c r="A1095" s="118"/>
      <c r="B1095" s="118"/>
      <c r="C1095" s="119"/>
      <c r="D1095" s="119"/>
      <c r="E1095" s="119"/>
      <c r="F1095" s="119"/>
      <c r="G1095" s="119"/>
      <c r="H1095" s="119"/>
      <c r="I1095" s="119"/>
      <c r="J1095" s="119"/>
      <c r="K1095" s="119"/>
      <c r="L1095" s="119"/>
      <c r="M1095" s="119"/>
      <c r="N1095" s="119"/>
      <c r="O1095" s="119"/>
      <c r="P1095" s="119"/>
      <c r="Q1095" s="119"/>
    </row>
    <row r="1096" spans="1:17">
      <c r="A1096" s="118"/>
      <c r="B1096" s="118"/>
      <c r="C1096" s="119"/>
      <c r="D1096" s="119"/>
      <c r="E1096" s="119"/>
      <c r="F1096" s="119"/>
      <c r="G1096" s="119"/>
      <c r="H1096" s="119"/>
      <c r="I1096" s="119"/>
      <c r="J1096" s="119"/>
      <c r="K1096" s="119"/>
      <c r="L1096" s="119"/>
      <c r="M1096" s="119"/>
      <c r="N1096" s="119"/>
      <c r="O1096" s="119"/>
      <c r="P1096" s="119"/>
      <c r="Q1096" s="119"/>
    </row>
    <row r="1097" spans="1:17">
      <c r="A1097" s="118"/>
      <c r="B1097" s="118"/>
      <c r="C1097" s="119"/>
      <c r="D1097" s="119"/>
      <c r="E1097" s="119"/>
      <c r="F1097" s="119"/>
      <c r="G1097" s="119"/>
      <c r="H1097" s="119"/>
      <c r="I1097" s="119"/>
      <c r="J1097" s="119"/>
      <c r="K1097" s="119"/>
      <c r="L1097" s="119"/>
      <c r="M1097" s="119"/>
      <c r="N1097" s="119"/>
      <c r="O1097" s="119"/>
      <c r="P1097" s="119"/>
      <c r="Q1097" s="119"/>
    </row>
    <row r="1098" spans="1:17">
      <c r="A1098" s="118"/>
      <c r="B1098" s="118"/>
      <c r="C1098" s="119"/>
      <c r="D1098" s="119"/>
      <c r="E1098" s="119"/>
      <c r="F1098" s="119"/>
      <c r="G1098" s="119"/>
      <c r="H1098" s="119"/>
      <c r="I1098" s="119"/>
      <c r="J1098" s="119"/>
      <c r="K1098" s="119"/>
      <c r="L1098" s="119"/>
      <c r="M1098" s="119"/>
      <c r="N1098" s="119"/>
      <c r="O1098" s="119"/>
      <c r="P1098" s="119"/>
      <c r="Q1098" s="119"/>
    </row>
    <row r="1099" spans="1:17">
      <c r="A1099" s="118"/>
      <c r="B1099" s="118"/>
      <c r="C1099" s="119"/>
      <c r="D1099" s="119"/>
      <c r="E1099" s="119"/>
      <c r="F1099" s="119"/>
      <c r="G1099" s="119"/>
      <c r="H1099" s="119"/>
      <c r="I1099" s="119"/>
      <c r="J1099" s="119"/>
      <c r="K1099" s="119"/>
      <c r="L1099" s="119"/>
      <c r="M1099" s="119"/>
      <c r="N1099" s="119"/>
      <c r="O1099" s="119"/>
      <c r="P1099" s="119"/>
      <c r="Q1099" s="119"/>
    </row>
    <row r="1100" spans="1:17">
      <c r="A1100" s="118"/>
      <c r="B1100" s="118"/>
      <c r="C1100" s="119"/>
      <c r="D1100" s="119"/>
      <c r="E1100" s="119"/>
      <c r="F1100" s="119"/>
      <c r="G1100" s="119"/>
      <c r="H1100" s="119"/>
      <c r="I1100" s="119"/>
      <c r="J1100" s="119"/>
      <c r="K1100" s="119"/>
      <c r="L1100" s="119"/>
      <c r="M1100" s="119"/>
      <c r="N1100" s="119"/>
      <c r="O1100" s="119"/>
      <c r="P1100" s="119"/>
      <c r="Q1100" s="119"/>
    </row>
    <row r="1101" spans="1:17">
      <c r="A1101" s="118"/>
      <c r="B1101" s="118"/>
      <c r="C1101" s="119"/>
      <c r="D1101" s="119"/>
      <c r="E1101" s="119"/>
      <c r="F1101" s="119"/>
      <c r="G1101" s="119"/>
      <c r="H1101" s="119"/>
      <c r="I1101" s="119"/>
      <c r="J1101" s="119"/>
      <c r="K1101" s="119"/>
      <c r="L1101" s="119"/>
      <c r="M1101" s="119"/>
      <c r="N1101" s="119"/>
      <c r="O1101" s="119"/>
      <c r="P1101" s="119"/>
      <c r="Q1101" s="119"/>
    </row>
    <row r="1102" spans="1:17">
      <c r="A1102" s="118"/>
      <c r="B1102" s="118"/>
      <c r="C1102" s="119"/>
      <c r="D1102" s="119"/>
      <c r="E1102" s="119"/>
      <c r="F1102" s="119"/>
      <c r="G1102" s="119"/>
      <c r="H1102" s="119"/>
      <c r="I1102" s="119"/>
      <c r="J1102" s="119"/>
      <c r="K1102" s="119"/>
      <c r="L1102" s="119"/>
      <c r="M1102" s="119"/>
      <c r="N1102" s="119"/>
      <c r="O1102" s="119"/>
      <c r="P1102" s="119"/>
      <c r="Q1102" s="119"/>
    </row>
    <row r="1103" spans="1:17">
      <c r="A1103" s="118"/>
      <c r="B1103" s="118"/>
      <c r="C1103" s="119"/>
      <c r="D1103" s="119"/>
      <c r="E1103" s="119"/>
      <c r="F1103" s="119"/>
      <c r="G1103" s="119"/>
      <c r="H1103" s="119"/>
      <c r="I1103" s="119"/>
      <c r="J1103" s="119"/>
      <c r="K1103" s="119"/>
      <c r="L1103" s="119"/>
      <c r="M1103" s="119"/>
      <c r="N1103" s="119"/>
      <c r="O1103" s="119"/>
      <c r="P1103" s="119"/>
      <c r="Q1103" s="119"/>
    </row>
    <row r="1104" spans="1:17">
      <c r="A1104" s="118"/>
      <c r="B1104" s="118"/>
      <c r="C1104" s="119"/>
      <c r="D1104" s="119"/>
      <c r="E1104" s="119"/>
      <c r="F1104" s="119"/>
      <c r="G1104" s="119"/>
      <c r="H1104" s="119"/>
      <c r="I1104" s="119"/>
      <c r="J1104" s="119"/>
      <c r="K1104" s="119"/>
      <c r="L1104" s="119"/>
      <c r="M1104" s="119"/>
      <c r="N1104" s="119"/>
      <c r="O1104" s="119"/>
      <c r="P1104" s="119"/>
      <c r="Q1104" s="119"/>
    </row>
    <row r="1106" spans="1:17">
      <c r="A1106" s="118"/>
      <c r="B1106" s="118"/>
      <c r="C1106" s="117"/>
      <c r="D1106" s="117"/>
      <c r="E1106" s="117"/>
      <c r="F1106" s="117"/>
      <c r="G1106" s="117"/>
      <c r="H1106" s="117"/>
      <c r="I1106" s="117"/>
      <c r="J1106" s="117"/>
      <c r="K1106" s="117"/>
      <c r="L1106" s="117"/>
      <c r="M1106" s="117"/>
      <c r="N1106" s="117"/>
      <c r="O1106" s="117"/>
      <c r="P1106" s="117"/>
      <c r="Q1106" s="117"/>
    </row>
    <row r="1107" spans="1:17">
      <c r="A1107" s="118"/>
      <c r="B1107" s="118"/>
    </row>
    <row r="1108" spans="1:17">
      <c r="A1108" s="118"/>
      <c r="B1108" s="118"/>
      <c r="C1108" s="119"/>
      <c r="D1108" s="119"/>
      <c r="E1108" s="119"/>
      <c r="F1108" s="119"/>
      <c r="G1108" s="119"/>
      <c r="H1108" s="119"/>
      <c r="I1108" s="119"/>
      <c r="J1108" s="119"/>
      <c r="K1108" s="119"/>
      <c r="L1108" s="119"/>
      <c r="M1108" s="119"/>
      <c r="N1108" s="119"/>
      <c r="O1108" s="119"/>
      <c r="P1108" s="119"/>
      <c r="Q1108" s="119"/>
    </row>
    <row r="1109" spans="1:17">
      <c r="A1109" s="118"/>
      <c r="B1109" s="118"/>
      <c r="C1109" s="119"/>
      <c r="D1109" s="119"/>
      <c r="E1109" s="119"/>
      <c r="F1109" s="119"/>
      <c r="G1109" s="119"/>
      <c r="H1109" s="119"/>
      <c r="I1109" s="119"/>
      <c r="J1109" s="119"/>
      <c r="K1109" s="119"/>
      <c r="L1109" s="119"/>
      <c r="M1109" s="119"/>
      <c r="N1109" s="119"/>
      <c r="O1109" s="119"/>
      <c r="P1109" s="119"/>
      <c r="Q1109" s="119"/>
    </row>
    <row r="1110" spans="1:17">
      <c r="A1110" s="118"/>
      <c r="B1110" s="118"/>
      <c r="C1110" s="119"/>
      <c r="D1110" s="119"/>
      <c r="E1110" s="119"/>
      <c r="F1110" s="119"/>
      <c r="G1110" s="119"/>
      <c r="H1110" s="119"/>
      <c r="I1110" s="119"/>
      <c r="J1110" s="119"/>
      <c r="K1110" s="119"/>
      <c r="L1110" s="119"/>
      <c r="M1110" s="119"/>
      <c r="N1110" s="119"/>
      <c r="O1110" s="119"/>
      <c r="P1110" s="119"/>
      <c r="Q1110" s="119"/>
    </row>
    <row r="1111" spans="1:17">
      <c r="A1111" s="118"/>
      <c r="B1111" s="118"/>
      <c r="C1111" s="119"/>
      <c r="D1111" s="119"/>
      <c r="E1111" s="119"/>
      <c r="F1111" s="119"/>
      <c r="G1111" s="119"/>
      <c r="H1111" s="119"/>
      <c r="I1111" s="119"/>
      <c r="J1111" s="119"/>
      <c r="K1111" s="119"/>
      <c r="L1111" s="119"/>
      <c r="M1111" s="119"/>
      <c r="N1111" s="119"/>
      <c r="O1111" s="119"/>
      <c r="P1111" s="119"/>
      <c r="Q1111" s="119"/>
    </row>
    <row r="1112" spans="1:17">
      <c r="A1112" s="118"/>
      <c r="B1112" s="118"/>
      <c r="C1112" s="119"/>
      <c r="D1112" s="119"/>
      <c r="E1112" s="119"/>
      <c r="F1112" s="119"/>
      <c r="G1112" s="119"/>
      <c r="H1112" s="119"/>
      <c r="I1112" s="119"/>
      <c r="J1112" s="119"/>
      <c r="K1112" s="119"/>
      <c r="L1112" s="119"/>
      <c r="M1112" s="119"/>
      <c r="N1112" s="119"/>
      <c r="O1112" s="119"/>
      <c r="P1112" s="119"/>
      <c r="Q1112" s="119"/>
    </row>
    <row r="1113" spans="1:17">
      <c r="A1113" s="118"/>
      <c r="B1113" s="118"/>
      <c r="C1113" s="119"/>
      <c r="D1113" s="119"/>
      <c r="E1113" s="119"/>
      <c r="F1113" s="119"/>
      <c r="G1113" s="119"/>
      <c r="H1113" s="119"/>
      <c r="I1113" s="119"/>
      <c r="J1113" s="119"/>
      <c r="K1113" s="119"/>
      <c r="L1113" s="119"/>
      <c r="M1113" s="119"/>
      <c r="N1113" s="119"/>
      <c r="O1113" s="119"/>
      <c r="P1113" s="119"/>
      <c r="Q1113" s="119"/>
    </row>
    <row r="1114" spans="1:17">
      <c r="A1114" s="118"/>
      <c r="B1114" s="118"/>
      <c r="C1114" s="119"/>
      <c r="D1114" s="119"/>
      <c r="E1114" s="119"/>
      <c r="F1114" s="119"/>
      <c r="G1114" s="119"/>
      <c r="H1114" s="119"/>
      <c r="I1114" s="119"/>
      <c r="J1114" s="119"/>
      <c r="K1114" s="119"/>
      <c r="L1114" s="119"/>
      <c r="M1114" s="119"/>
      <c r="N1114" s="119"/>
      <c r="O1114" s="119"/>
      <c r="P1114" s="119"/>
      <c r="Q1114" s="119"/>
    </row>
    <row r="1115" spans="1:17">
      <c r="A1115" s="118"/>
      <c r="B1115" s="118"/>
      <c r="C1115" s="119"/>
      <c r="D1115" s="119"/>
      <c r="E1115" s="119"/>
      <c r="F1115" s="119"/>
      <c r="G1115" s="119"/>
      <c r="H1115" s="119"/>
      <c r="I1115" s="119"/>
      <c r="J1115" s="119"/>
      <c r="K1115" s="119"/>
      <c r="L1115" s="119"/>
      <c r="M1115" s="119"/>
      <c r="N1115" s="119"/>
      <c r="O1115" s="119"/>
      <c r="P1115" s="119"/>
      <c r="Q1115" s="119"/>
    </row>
    <row r="1116" spans="1:17">
      <c r="A1116" s="118"/>
      <c r="B1116" s="118"/>
      <c r="C1116" s="119"/>
      <c r="D1116" s="119"/>
      <c r="E1116" s="119"/>
      <c r="F1116" s="119"/>
      <c r="G1116" s="119"/>
      <c r="H1116" s="119"/>
      <c r="I1116" s="119"/>
      <c r="J1116" s="119"/>
      <c r="K1116" s="119"/>
      <c r="L1116" s="119"/>
      <c r="M1116" s="119"/>
      <c r="N1116" s="119"/>
      <c r="O1116" s="119"/>
      <c r="P1116" s="119"/>
      <c r="Q1116" s="119"/>
    </row>
    <row r="1117" spans="1:17">
      <c r="A1117" s="118"/>
      <c r="B1117" s="118"/>
      <c r="C1117" s="119"/>
      <c r="D1117" s="119"/>
      <c r="E1117" s="119"/>
      <c r="F1117" s="119"/>
      <c r="G1117" s="119"/>
      <c r="H1117" s="119"/>
      <c r="I1117" s="119"/>
      <c r="J1117" s="119"/>
      <c r="K1117" s="119"/>
      <c r="L1117" s="119"/>
      <c r="M1117" s="119"/>
      <c r="N1117" s="119"/>
      <c r="O1117" s="119"/>
      <c r="P1117" s="119"/>
      <c r="Q1117" s="119"/>
    </row>
    <row r="1118" spans="1:17">
      <c r="A1118" s="118"/>
      <c r="B1118" s="118"/>
      <c r="C1118" s="119"/>
      <c r="D1118" s="119"/>
      <c r="E1118" s="119"/>
      <c r="F1118" s="119"/>
      <c r="G1118" s="119"/>
      <c r="H1118" s="119"/>
      <c r="I1118" s="119"/>
      <c r="J1118" s="119"/>
      <c r="K1118" s="119"/>
      <c r="L1118" s="119"/>
      <c r="M1118" s="119"/>
      <c r="N1118" s="119"/>
      <c r="O1118" s="119"/>
      <c r="P1118" s="119"/>
      <c r="Q1118" s="119"/>
    </row>
    <row r="1119" spans="1:17">
      <c r="A1119" s="118"/>
      <c r="B1119" s="118"/>
      <c r="C1119" s="119"/>
      <c r="D1119" s="119"/>
      <c r="E1119" s="119"/>
      <c r="F1119" s="119"/>
      <c r="G1119" s="119"/>
      <c r="H1119" s="119"/>
      <c r="I1119" s="119"/>
      <c r="J1119" s="119"/>
      <c r="K1119" s="119"/>
      <c r="L1119" s="119"/>
      <c r="M1119" s="119"/>
      <c r="N1119" s="119"/>
      <c r="O1119" s="119"/>
      <c r="P1119" s="119"/>
      <c r="Q1119" s="119"/>
    </row>
    <row r="1120" spans="1:17">
      <c r="A1120" s="118"/>
      <c r="B1120" s="118"/>
      <c r="C1120" s="119"/>
      <c r="D1120" s="119"/>
      <c r="E1120" s="119"/>
      <c r="F1120" s="119"/>
      <c r="G1120" s="119"/>
      <c r="H1120" s="119"/>
      <c r="I1120" s="119"/>
      <c r="J1120" s="119"/>
      <c r="K1120" s="119"/>
      <c r="L1120" s="119"/>
      <c r="M1120" s="119"/>
      <c r="N1120" s="119"/>
      <c r="O1120" s="119"/>
      <c r="P1120" s="119"/>
      <c r="Q1120" s="119"/>
    </row>
    <row r="1121" spans="1:17">
      <c r="A1121" s="118"/>
      <c r="B1121" s="118"/>
      <c r="C1121" s="119"/>
      <c r="D1121" s="119"/>
      <c r="E1121" s="119"/>
      <c r="F1121" s="119"/>
      <c r="G1121" s="119"/>
      <c r="H1121" s="119"/>
      <c r="I1121" s="119"/>
      <c r="J1121" s="119"/>
      <c r="K1121" s="119"/>
      <c r="L1121" s="119"/>
      <c r="M1121" s="119"/>
      <c r="N1121" s="119"/>
      <c r="O1121" s="119"/>
      <c r="P1121" s="119"/>
      <c r="Q1121" s="119"/>
    </row>
    <row r="1122" spans="1:17">
      <c r="A1122" s="118"/>
      <c r="B1122" s="118"/>
      <c r="C1122" s="119"/>
      <c r="D1122" s="119"/>
      <c r="E1122" s="119"/>
      <c r="F1122" s="119"/>
      <c r="G1122" s="119"/>
      <c r="H1122" s="119"/>
      <c r="I1122" s="119"/>
      <c r="J1122" s="119"/>
      <c r="K1122" s="119"/>
      <c r="L1122" s="119"/>
      <c r="M1122" s="119"/>
      <c r="N1122" s="119"/>
      <c r="O1122" s="119"/>
      <c r="P1122" s="119"/>
      <c r="Q1122" s="119"/>
    </row>
    <row r="1123" spans="1:17">
      <c r="A1123" s="118"/>
      <c r="B1123" s="118"/>
      <c r="C1123" s="119"/>
      <c r="D1123" s="119"/>
      <c r="E1123" s="119"/>
      <c r="F1123" s="119"/>
      <c r="G1123" s="119"/>
      <c r="H1123" s="119"/>
      <c r="I1123" s="119"/>
      <c r="J1123" s="119"/>
      <c r="K1123" s="119"/>
      <c r="L1123" s="119"/>
      <c r="M1123" s="119"/>
      <c r="N1123" s="119"/>
      <c r="O1123" s="119"/>
      <c r="P1123" s="119"/>
      <c r="Q1123" s="119"/>
    </row>
    <row r="1124" spans="1:17">
      <c r="A1124" s="118"/>
      <c r="B1124" s="118"/>
      <c r="C1124" s="119"/>
      <c r="D1124" s="119"/>
      <c r="E1124" s="119"/>
      <c r="F1124" s="119"/>
      <c r="G1124" s="119"/>
      <c r="H1124" s="119"/>
      <c r="I1124" s="119"/>
      <c r="J1124" s="119"/>
      <c r="K1124" s="119"/>
      <c r="L1124" s="119"/>
      <c r="M1124" s="119"/>
      <c r="N1124" s="119"/>
      <c r="O1124" s="119"/>
      <c r="P1124" s="119"/>
      <c r="Q1124" s="119"/>
    </row>
    <row r="1125" spans="1:17">
      <c r="A1125" s="118"/>
      <c r="B1125" s="118"/>
      <c r="C1125" s="117"/>
      <c r="D1125" s="117"/>
      <c r="E1125" s="117"/>
      <c r="F1125" s="117"/>
      <c r="G1125" s="117"/>
      <c r="H1125" s="117"/>
      <c r="I1125" s="117"/>
      <c r="J1125" s="117"/>
      <c r="K1125" s="117"/>
      <c r="L1125" s="117"/>
      <c r="M1125" s="117"/>
      <c r="N1125" s="117"/>
      <c r="O1125" s="117"/>
      <c r="P1125" s="117"/>
      <c r="Q1125" s="117"/>
    </row>
    <row r="1127" spans="1:17">
      <c r="A1127" s="120"/>
      <c r="B1127" s="120"/>
      <c r="C1127" s="120"/>
      <c r="D1127" s="120"/>
      <c r="E1127" s="120"/>
      <c r="F1127" s="120"/>
      <c r="G1127" s="120"/>
      <c r="H1127" s="120"/>
      <c r="I1127" s="120"/>
      <c r="J1127" s="120"/>
      <c r="K1127" s="120"/>
      <c r="L1127" s="120"/>
      <c r="M1127" s="120"/>
      <c r="N1127" s="120"/>
      <c r="O1127" s="120"/>
      <c r="P1127" s="120"/>
      <c r="Q1127" s="120"/>
    </row>
    <row r="1128" spans="1:17">
      <c r="A1128" s="118"/>
      <c r="B1128" s="118"/>
    </row>
    <row r="1132" spans="1:17">
      <c r="A1132" s="118"/>
      <c r="B1132" s="118"/>
    </row>
    <row r="1134" spans="1:17">
      <c r="A1134" s="118"/>
      <c r="B1134" s="118"/>
    </row>
    <row r="1135" spans="1:17">
      <c r="A1135" s="118"/>
      <c r="B1135" s="118"/>
    </row>
    <row r="1136" spans="1:17">
      <c r="A1136" s="118"/>
      <c r="B1136" s="118"/>
    </row>
    <row r="1137" spans="1:17">
      <c r="A1137" s="120"/>
      <c r="B1137" s="120"/>
      <c r="C1137" s="120"/>
      <c r="D1137" s="120"/>
      <c r="E1137" s="120"/>
      <c r="F1137" s="120"/>
      <c r="G1137" s="120"/>
      <c r="H1137" s="120"/>
      <c r="I1137" s="120"/>
      <c r="J1137" s="120"/>
      <c r="K1137" s="120"/>
      <c r="L1137" s="120"/>
      <c r="M1137" s="120"/>
      <c r="N1137" s="120"/>
      <c r="O1137" s="120"/>
      <c r="P1137" s="120"/>
      <c r="Q1137" s="120"/>
    </row>
    <row r="1138" spans="1:17">
      <c r="C1138" s="118"/>
      <c r="D1138" s="118"/>
    </row>
    <row r="1139" spans="1:17">
      <c r="D1139" s="120"/>
      <c r="E1139" s="120"/>
      <c r="F1139" s="120"/>
      <c r="G1139" s="120"/>
      <c r="H1139" s="120"/>
      <c r="I1139" s="120"/>
      <c r="J1139" s="120"/>
      <c r="K1139" s="120"/>
      <c r="L1139" s="120"/>
      <c r="M1139" s="120"/>
      <c r="N1139" s="120"/>
      <c r="O1139" s="120"/>
      <c r="P1139" s="120"/>
      <c r="Q1139" s="120"/>
    </row>
    <row r="1140" spans="1:17">
      <c r="D1140" s="118"/>
      <c r="E1140" s="118"/>
      <c r="F1140" s="118"/>
      <c r="G1140" s="118"/>
      <c r="H1140" s="118"/>
      <c r="I1140" s="118"/>
      <c r="J1140" s="118"/>
      <c r="K1140" s="118"/>
      <c r="L1140" s="118"/>
      <c r="M1140" s="118"/>
      <c r="N1140" s="118"/>
      <c r="O1140" s="118"/>
      <c r="P1140" s="118"/>
      <c r="Q1140" s="118"/>
    </row>
    <row r="1141" spans="1:17">
      <c r="A1141" s="120"/>
      <c r="B1141" s="120"/>
      <c r="C1141" s="120"/>
      <c r="D1141" s="120"/>
      <c r="E1141" s="120"/>
      <c r="F1141" s="120"/>
      <c r="G1141" s="120"/>
      <c r="H1141" s="120"/>
      <c r="I1141" s="120"/>
      <c r="J1141" s="120"/>
      <c r="K1141" s="120"/>
      <c r="L1141" s="120"/>
      <c r="M1141" s="120"/>
      <c r="N1141" s="120"/>
      <c r="O1141" s="120"/>
      <c r="P1141" s="120"/>
      <c r="Q1141" s="120"/>
    </row>
    <row r="1143" spans="1:17">
      <c r="A1143" s="118"/>
      <c r="B1143" s="118"/>
      <c r="C1143" s="117"/>
      <c r="D1143" s="117"/>
      <c r="E1143" s="117"/>
      <c r="F1143" s="117"/>
      <c r="G1143" s="117"/>
      <c r="H1143" s="117"/>
      <c r="I1143" s="117"/>
      <c r="J1143" s="117"/>
      <c r="K1143" s="117"/>
      <c r="L1143" s="117"/>
      <c r="M1143" s="117"/>
      <c r="N1143" s="117"/>
      <c r="O1143" s="117"/>
      <c r="P1143" s="117"/>
      <c r="Q1143" s="117"/>
    </row>
    <row r="1145" spans="1:17">
      <c r="A1145" s="118"/>
      <c r="B1145" s="118"/>
    </row>
    <row r="1146" spans="1:17">
      <c r="A1146" s="118"/>
      <c r="B1146" s="118"/>
      <c r="C1146" s="119"/>
      <c r="D1146" s="119"/>
      <c r="E1146" s="119"/>
      <c r="F1146" s="119"/>
      <c r="G1146" s="119"/>
      <c r="H1146" s="119"/>
      <c r="I1146" s="119"/>
      <c r="J1146" s="119"/>
      <c r="K1146" s="119"/>
      <c r="L1146" s="119"/>
      <c r="M1146" s="119"/>
      <c r="N1146" s="119"/>
      <c r="O1146" s="119"/>
      <c r="P1146" s="119"/>
      <c r="Q1146" s="119"/>
    </row>
    <row r="1147" spans="1:17">
      <c r="A1147" s="118"/>
      <c r="B1147" s="118"/>
      <c r="C1147" s="119"/>
      <c r="D1147" s="119"/>
      <c r="E1147" s="119"/>
      <c r="F1147" s="119"/>
      <c r="G1147" s="119"/>
      <c r="H1147" s="119"/>
      <c r="I1147" s="119"/>
      <c r="J1147" s="119"/>
      <c r="K1147" s="119"/>
      <c r="L1147" s="119"/>
      <c r="M1147" s="119"/>
      <c r="N1147" s="119"/>
      <c r="O1147" s="119"/>
      <c r="P1147" s="119"/>
      <c r="Q1147" s="119"/>
    </row>
    <row r="1148" spans="1:17">
      <c r="A1148" s="118"/>
      <c r="B1148" s="118"/>
      <c r="C1148" s="119"/>
      <c r="D1148" s="119"/>
      <c r="E1148" s="119"/>
      <c r="F1148" s="119"/>
      <c r="G1148" s="119"/>
      <c r="H1148" s="119"/>
      <c r="I1148" s="119"/>
      <c r="J1148" s="119"/>
      <c r="K1148" s="119"/>
      <c r="L1148" s="119"/>
      <c r="M1148" s="119"/>
      <c r="N1148" s="119"/>
      <c r="O1148" s="119"/>
      <c r="P1148" s="119"/>
      <c r="Q1148" s="119"/>
    </row>
    <row r="1149" spans="1:17">
      <c r="A1149" s="118"/>
      <c r="B1149" s="118"/>
      <c r="C1149" s="119"/>
      <c r="D1149" s="119"/>
      <c r="E1149" s="119"/>
      <c r="F1149" s="119"/>
      <c r="G1149" s="119"/>
      <c r="H1149" s="119"/>
      <c r="I1149" s="119"/>
      <c r="J1149" s="119"/>
      <c r="K1149" s="119"/>
      <c r="L1149" s="119"/>
      <c r="M1149" s="119"/>
      <c r="N1149" s="119"/>
      <c r="O1149" s="119"/>
      <c r="P1149" s="119"/>
      <c r="Q1149" s="119"/>
    </row>
    <row r="1150" spans="1:17">
      <c r="A1150" s="118"/>
      <c r="B1150" s="118"/>
      <c r="C1150" s="119"/>
      <c r="D1150" s="119"/>
      <c r="E1150" s="119"/>
      <c r="F1150" s="119"/>
      <c r="G1150" s="119"/>
      <c r="H1150" s="119"/>
      <c r="I1150" s="119"/>
      <c r="J1150" s="119"/>
      <c r="K1150" s="119"/>
      <c r="L1150" s="119"/>
      <c r="M1150" s="119"/>
      <c r="N1150" s="119"/>
      <c r="O1150" s="119"/>
      <c r="P1150" s="119"/>
      <c r="Q1150" s="119"/>
    </row>
    <row r="1151" spans="1:17">
      <c r="A1151" s="118"/>
      <c r="B1151" s="118"/>
      <c r="C1151" s="119"/>
      <c r="D1151" s="119"/>
      <c r="E1151" s="119"/>
      <c r="F1151" s="119"/>
      <c r="G1151" s="119"/>
      <c r="H1151" s="119"/>
      <c r="I1151" s="119"/>
      <c r="J1151" s="119"/>
      <c r="K1151" s="119"/>
      <c r="L1151" s="119"/>
      <c r="M1151" s="119"/>
      <c r="N1151" s="119"/>
      <c r="O1151" s="119"/>
      <c r="P1151" s="119"/>
      <c r="Q1151" s="119"/>
    </row>
    <row r="1152" spans="1:17">
      <c r="A1152" s="118"/>
      <c r="B1152" s="118"/>
      <c r="C1152" s="119"/>
      <c r="D1152" s="119"/>
      <c r="E1152" s="119"/>
      <c r="F1152" s="119"/>
      <c r="G1152" s="119"/>
      <c r="H1152" s="119"/>
      <c r="I1152" s="119"/>
      <c r="J1152" s="119"/>
      <c r="K1152" s="119"/>
      <c r="L1152" s="119"/>
      <c r="M1152" s="119"/>
      <c r="N1152" s="119"/>
      <c r="O1152" s="119"/>
      <c r="P1152" s="119"/>
      <c r="Q1152" s="119"/>
    </row>
    <row r="1153" spans="1:17">
      <c r="A1153" s="118"/>
      <c r="B1153" s="118"/>
      <c r="C1153" s="119"/>
      <c r="D1153" s="119"/>
      <c r="E1153" s="119"/>
      <c r="F1153" s="119"/>
      <c r="G1153" s="119"/>
      <c r="H1153" s="119"/>
      <c r="I1153" s="119"/>
      <c r="J1153" s="119"/>
      <c r="K1153" s="119"/>
      <c r="L1153" s="119"/>
      <c r="M1153" s="119"/>
      <c r="N1153" s="119"/>
      <c r="O1153" s="119"/>
      <c r="P1153" s="119"/>
      <c r="Q1153" s="119"/>
    </row>
    <row r="1154" spans="1:17">
      <c r="A1154" s="118"/>
      <c r="B1154" s="118"/>
      <c r="C1154" s="119"/>
      <c r="D1154" s="119"/>
      <c r="E1154" s="119"/>
      <c r="F1154" s="119"/>
      <c r="G1154" s="119"/>
      <c r="H1154" s="119"/>
      <c r="I1154" s="119"/>
      <c r="J1154" s="119"/>
      <c r="K1154" s="119"/>
      <c r="L1154" s="119"/>
      <c r="M1154" s="119"/>
      <c r="N1154" s="119"/>
      <c r="O1154" s="119"/>
      <c r="P1154" s="119"/>
      <c r="Q1154" s="119"/>
    </row>
    <row r="1155" spans="1:17">
      <c r="A1155" s="118"/>
      <c r="B1155" s="118"/>
      <c r="C1155" s="119"/>
      <c r="D1155" s="119"/>
      <c r="E1155" s="119"/>
      <c r="F1155" s="119"/>
      <c r="G1155" s="119"/>
      <c r="H1155" s="119"/>
      <c r="I1155" s="119"/>
      <c r="J1155" s="119"/>
      <c r="K1155" s="119"/>
      <c r="L1155" s="119"/>
      <c r="M1155" s="119"/>
      <c r="N1155" s="119"/>
      <c r="O1155" s="119"/>
      <c r="P1155" s="119"/>
      <c r="Q1155" s="119"/>
    </row>
    <row r="1156" spans="1:17">
      <c r="A1156" s="118"/>
      <c r="B1156" s="118"/>
      <c r="C1156" s="119"/>
      <c r="D1156" s="119"/>
      <c r="E1156" s="119"/>
      <c r="F1156" s="119"/>
      <c r="G1156" s="119"/>
      <c r="H1156" s="119"/>
      <c r="I1156" s="119"/>
      <c r="J1156" s="119"/>
      <c r="K1156" s="119"/>
      <c r="L1156" s="119"/>
      <c r="M1156" s="119"/>
      <c r="N1156" s="119"/>
      <c r="O1156" s="119"/>
      <c r="P1156" s="119"/>
      <c r="Q1156" s="119"/>
    </row>
    <row r="1157" spans="1:17">
      <c r="A1157" s="118"/>
      <c r="B1157" s="118"/>
      <c r="C1157" s="119"/>
      <c r="D1157" s="119"/>
      <c r="E1157" s="119"/>
      <c r="F1157" s="119"/>
      <c r="G1157" s="119"/>
      <c r="H1157" s="119"/>
      <c r="I1157" s="119"/>
      <c r="J1157" s="119"/>
      <c r="K1157" s="119"/>
      <c r="L1157" s="119"/>
      <c r="M1157" s="119"/>
      <c r="N1157" s="119"/>
      <c r="O1157" s="119"/>
      <c r="P1157" s="119"/>
      <c r="Q1157" s="119"/>
    </row>
    <row r="1158" spans="1:17">
      <c r="A1158" s="118"/>
      <c r="B1158" s="118"/>
      <c r="C1158" s="119"/>
      <c r="D1158" s="119"/>
      <c r="E1158" s="119"/>
      <c r="F1158" s="119"/>
      <c r="G1158" s="119"/>
      <c r="H1158" s="119"/>
      <c r="I1158" s="119"/>
      <c r="J1158" s="119"/>
      <c r="K1158" s="119"/>
      <c r="L1158" s="119"/>
      <c r="M1158" s="119"/>
      <c r="N1158" s="119"/>
      <c r="O1158" s="119"/>
      <c r="P1158" s="119"/>
      <c r="Q1158" s="119"/>
    </row>
    <row r="1159" spans="1:17">
      <c r="A1159" s="118"/>
      <c r="B1159" s="118"/>
      <c r="C1159" s="119"/>
      <c r="D1159" s="119"/>
      <c r="E1159" s="119"/>
      <c r="F1159" s="119"/>
      <c r="G1159" s="119"/>
      <c r="H1159" s="119"/>
      <c r="I1159" s="119"/>
      <c r="J1159" s="119"/>
      <c r="K1159" s="119"/>
      <c r="L1159" s="119"/>
      <c r="M1159" s="119"/>
      <c r="N1159" s="119"/>
      <c r="O1159" s="119"/>
      <c r="P1159" s="119"/>
      <c r="Q1159" s="119"/>
    </row>
    <row r="1160" spans="1:17">
      <c r="A1160" s="118"/>
      <c r="B1160" s="118"/>
      <c r="C1160" s="119"/>
      <c r="D1160" s="119"/>
      <c r="E1160" s="119"/>
      <c r="F1160" s="119"/>
      <c r="G1160" s="119"/>
      <c r="H1160" s="119"/>
      <c r="I1160" s="119"/>
      <c r="J1160" s="119"/>
      <c r="K1160" s="119"/>
      <c r="L1160" s="119"/>
      <c r="M1160" s="119"/>
      <c r="N1160" s="119"/>
      <c r="O1160" s="119"/>
      <c r="P1160" s="119"/>
      <c r="Q1160" s="119"/>
    </row>
    <row r="1161" spans="1:17">
      <c r="A1161" s="118"/>
      <c r="B1161" s="118"/>
      <c r="C1161" s="119"/>
      <c r="D1161" s="119"/>
      <c r="E1161" s="119"/>
      <c r="F1161" s="119"/>
      <c r="G1161" s="119"/>
      <c r="H1161" s="119"/>
      <c r="I1161" s="119"/>
      <c r="J1161" s="119"/>
      <c r="K1161" s="119"/>
      <c r="L1161" s="119"/>
      <c r="M1161" s="119"/>
      <c r="N1161" s="119"/>
      <c r="O1161" s="119"/>
      <c r="P1161" s="119"/>
      <c r="Q1161" s="119"/>
    </row>
    <row r="1162" spans="1:17">
      <c r="A1162" s="118"/>
      <c r="B1162" s="118"/>
      <c r="C1162" s="119"/>
      <c r="D1162" s="119"/>
      <c r="E1162" s="119"/>
      <c r="F1162" s="119"/>
      <c r="G1162" s="119"/>
      <c r="H1162" s="119"/>
      <c r="I1162" s="119"/>
      <c r="J1162" s="119"/>
      <c r="K1162" s="119"/>
      <c r="L1162" s="119"/>
      <c r="M1162" s="119"/>
      <c r="N1162" s="119"/>
      <c r="O1162" s="119"/>
      <c r="P1162" s="119"/>
      <c r="Q1162" s="119"/>
    </row>
    <row r="1163" spans="1:17">
      <c r="A1163" s="118"/>
      <c r="B1163" s="118"/>
      <c r="C1163" s="117"/>
      <c r="D1163" s="117"/>
      <c r="E1163" s="117"/>
      <c r="F1163" s="117"/>
      <c r="G1163" s="117"/>
      <c r="H1163" s="117"/>
      <c r="I1163" s="117"/>
      <c r="J1163" s="117"/>
      <c r="K1163" s="117"/>
      <c r="L1163" s="117"/>
      <c r="M1163" s="117"/>
      <c r="N1163" s="117"/>
      <c r="O1163" s="117"/>
      <c r="P1163" s="117"/>
      <c r="Q1163" s="117"/>
    </row>
    <row r="1165" spans="1:17">
      <c r="A1165" s="118"/>
      <c r="B1165" s="118"/>
    </row>
    <row r="1166" spans="1:17">
      <c r="A1166" s="118"/>
      <c r="B1166" s="118"/>
      <c r="C1166" s="119"/>
      <c r="D1166" s="119"/>
      <c r="E1166" s="119"/>
      <c r="F1166" s="119"/>
      <c r="G1166" s="119"/>
      <c r="H1166" s="119"/>
      <c r="I1166" s="119"/>
      <c r="J1166" s="119"/>
      <c r="K1166" s="119"/>
      <c r="L1166" s="119"/>
      <c r="M1166" s="119"/>
      <c r="N1166" s="119"/>
      <c r="O1166" s="119"/>
      <c r="P1166" s="119"/>
      <c r="Q1166" s="119"/>
    </row>
    <row r="1167" spans="1:17">
      <c r="A1167" s="118"/>
      <c r="B1167" s="118"/>
    </row>
    <row r="1168" spans="1:17">
      <c r="A1168" s="118"/>
      <c r="B1168" s="118"/>
      <c r="C1168" s="119"/>
      <c r="D1168" s="119"/>
      <c r="E1168" s="119"/>
      <c r="F1168" s="119"/>
      <c r="G1168" s="119"/>
      <c r="H1168" s="119"/>
      <c r="I1168" s="119"/>
      <c r="J1168" s="119"/>
      <c r="K1168" s="119"/>
      <c r="L1168" s="119"/>
      <c r="M1168" s="119"/>
      <c r="N1168" s="119"/>
      <c r="O1168" s="119"/>
      <c r="P1168" s="119"/>
      <c r="Q1168" s="119"/>
    </row>
    <row r="1169" spans="1:17">
      <c r="A1169" s="118"/>
      <c r="B1169" s="118"/>
      <c r="C1169" s="119"/>
      <c r="D1169" s="119"/>
      <c r="E1169" s="119"/>
      <c r="F1169" s="119"/>
      <c r="G1169" s="119"/>
      <c r="H1169" s="119"/>
      <c r="I1169" s="119"/>
      <c r="J1169" s="119"/>
      <c r="K1169" s="119"/>
      <c r="L1169" s="119"/>
      <c r="M1169" s="119"/>
      <c r="N1169" s="119"/>
      <c r="O1169" s="119"/>
      <c r="P1169" s="119"/>
      <c r="Q1169" s="119"/>
    </row>
    <row r="1170" spans="1:17">
      <c r="A1170" s="118"/>
      <c r="B1170" s="118"/>
      <c r="C1170" s="119"/>
      <c r="D1170" s="119"/>
      <c r="E1170" s="119"/>
      <c r="F1170" s="119"/>
      <c r="G1170" s="119"/>
      <c r="H1170" s="119"/>
      <c r="I1170" s="119"/>
      <c r="J1170" s="119"/>
      <c r="K1170" s="119"/>
      <c r="L1170" s="119"/>
      <c r="M1170" s="119"/>
      <c r="N1170" s="119"/>
      <c r="O1170" s="119"/>
      <c r="P1170" s="119"/>
      <c r="Q1170" s="119"/>
    </row>
    <row r="1171" spans="1:17">
      <c r="A1171" s="118"/>
      <c r="B1171" s="118"/>
      <c r="C1171" s="119"/>
      <c r="D1171" s="119"/>
      <c r="E1171" s="119"/>
      <c r="F1171" s="119"/>
      <c r="G1171" s="119"/>
      <c r="H1171" s="119"/>
      <c r="I1171" s="119"/>
      <c r="J1171" s="119"/>
      <c r="K1171" s="119"/>
      <c r="L1171" s="119"/>
      <c r="M1171" s="119"/>
      <c r="N1171" s="119"/>
      <c r="O1171" s="119"/>
      <c r="P1171" s="119"/>
      <c r="Q1171" s="119"/>
    </row>
    <row r="1172" spans="1:17">
      <c r="A1172" s="118"/>
      <c r="B1172" s="118"/>
      <c r="C1172" s="119"/>
      <c r="D1172" s="119"/>
      <c r="E1172" s="119"/>
      <c r="F1172" s="119"/>
      <c r="G1172" s="119"/>
      <c r="H1172" s="119"/>
      <c r="I1172" s="119"/>
      <c r="J1172" s="119"/>
      <c r="K1172" s="119"/>
      <c r="L1172" s="119"/>
      <c r="M1172" s="119"/>
      <c r="N1172" s="119"/>
      <c r="O1172" s="119"/>
      <c r="P1172" s="119"/>
      <c r="Q1172" s="119"/>
    </row>
    <row r="1173" spans="1:17">
      <c r="A1173" s="118"/>
      <c r="B1173" s="118"/>
      <c r="C1173" s="119"/>
      <c r="D1173" s="119"/>
      <c r="E1173" s="119"/>
      <c r="F1173" s="119"/>
      <c r="G1173" s="119"/>
      <c r="H1173" s="119"/>
      <c r="I1173" s="119"/>
      <c r="J1173" s="119"/>
      <c r="K1173" s="119"/>
      <c r="L1173" s="119"/>
      <c r="M1173" s="119"/>
      <c r="N1173" s="119"/>
      <c r="O1173" s="119"/>
      <c r="P1173" s="119"/>
      <c r="Q1173" s="119"/>
    </row>
    <row r="1174" spans="1:17">
      <c r="A1174" s="118"/>
      <c r="B1174" s="118"/>
      <c r="C1174" s="119"/>
      <c r="D1174" s="119"/>
      <c r="E1174" s="119"/>
      <c r="F1174" s="119"/>
      <c r="G1174" s="119"/>
      <c r="H1174" s="119"/>
      <c r="I1174" s="119"/>
      <c r="J1174" s="119"/>
      <c r="K1174" s="119"/>
      <c r="L1174" s="119"/>
      <c r="M1174" s="119"/>
      <c r="N1174" s="119"/>
      <c r="O1174" s="119"/>
      <c r="P1174" s="119"/>
      <c r="Q1174" s="119"/>
    </row>
    <row r="1175" spans="1:17">
      <c r="A1175" s="118"/>
      <c r="B1175" s="118"/>
      <c r="C1175" s="119"/>
      <c r="D1175" s="119"/>
      <c r="E1175" s="119"/>
      <c r="F1175" s="119"/>
      <c r="G1175" s="119"/>
      <c r="H1175" s="119"/>
      <c r="I1175" s="119"/>
      <c r="J1175" s="119"/>
      <c r="K1175" s="119"/>
      <c r="L1175" s="119"/>
      <c r="M1175" s="119"/>
      <c r="N1175" s="119"/>
      <c r="O1175" s="119"/>
      <c r="P1175" s="119"/>
      <c r="Q1175" s="119"/>
    </row>
    <row r="1176" spans="1:17">
      <c r="A1176" s="118"/>
      <c r="B1176" s="118"/>
      <c r="C1176" s="119"/>
      <c r="D1176" s="119"/>
      <c r="E1176" s="119"/>
      <c r="F1176" s="119"/>
      <c r="G1176" s="119"/>
      <c r="H1176" s="119"/>
      <c r="I1176" s="119"/>
      <c r="J1176" s="119"/>
      <c r="K1176" s="119"/>
      <c r="L1176" s="119"/>
      <c r="M1176" s="119"/>
      <c r="N1176" s="119"/>
      <c r="O1176" s="119"/>
      <c r="P1176" s="119"/>
      <c r="Q1176" s="119"/>
    </row>
    <row r="1177" spans="1:17">
      <c r="A1177" s="118"/>
      <c r="B1177" s="118"/>
      <c r="C1177" s="119"/>
      <c r="D1177" s="119"/>
      <c r="E1177" s="119"/>
      <c r="F1177" s="119"/>
      <c r="G1177" s="119"/>
      <c r="H1177" s="119"/>
      <c r="I1177" s="119"/>
      <c r="J1177" s="119"/>
      <c r="K1177" s="119"/>
      <c r="L1177" s="119"/>
      <c r="M1177" s="119"/>
      <c r="N1177" s="119"/>
      <c r="O1177" s="119"/>
      <c r="P1177" s="119"/>
      <c r="Q1177" s="119"/>
    </row>
    <row r="1178" spans="1:17">
      <c r="A1178" s="118"/>
      <c r="B1178" s="118"/>
      <c r="C1178" s="119"/>
      <c r="D1178" s="119"/>
      <c r="E1178" s="119"/>
      <c r="F1178" s="119"/>
      <c r="G1178" s="119"/>
      <c r="H1178" s="119"/>
      <c r="I1178" s="119"/>
      <c r="J1178" s="119"/>
      <c r="K1178" s="119"/>
      <c r="L1178" s="119"/>
      <c r="M1178" s="119"/>
      <c r="N1178" s="119"/>
      <c r="O1178" s="119"/>
      <c r="P1178" s="119"/>
      <c r="Q1178" s="119"/>
    </row>
    <row r="1179" spans="1:17">
      <c r="A1179" s="118"/>
      <c r="B1179" s="118"/>
      <c r="C1179" s="119"/>
      <c r="D1179" s="119"/>
      <c r="E1179" s="119"/>
      <c r="F1179" s="119"/>
      <c r="G1179" s="119"/>
      <c r="H1179" s="119"/>
      <c r="I1179" s="119"/>
      <c r="J1179" s="119"/>
      <c r="K1179" s="119"/>
      <c r="L1179" s="119"/>
      <c r="M1179" s="119"/>
      <c r="N1179" s="119"/>
      <c r="O1179" s="119"/>
      <c r="P1179" s="119"/>
      <c r="Q1179" s="119"/>
    </row>
    <row r="1180" spans="1:17">
      <c r="A1180" s="118"/>
      <c r="B1180" s="118"/>
      <c r="C1180" s="119"/>
      <c r="D1180" s="119"/>
      <c r="E1180" s="119"/>
      <c r="F1180" s="119"/>
      <c r="G1180" s="119"/>
      <c r="H1180" s="119"/>
      <c r="I1180" s="119"/>
      <c r="J1180" s="119"/>
      <c r="K1180" s="119"/>
      <c r="L1180" s="119"/>
      <c r="M1180" s="119"/>
      <c r="N1180" s="119"/>
      <c r="O1180" s="119"/>
      <c r="P1180" s="119"/>
      <c r="Q1180" s="119"/>
    </row>
    <row r="1181" spans="1:17">
      <c r="A1181" s="118"/>
      <c r="B1181" s="118"/>
      <c r="C1181" s="119"/>
      <c r="D1181" s="119"/>
      <c r="E1181" s="119"/>
      <c r="F1181" s="119"/>
      <c r="G1181" s="119"/>
      <c r="H1181" s="119"/>
      <c r="I1181" s="119"/>
      <c r="J1181" s="119"/>
      <c r="K1181" s="119"/>
      <c r="L1181" s="119"/>
      <c r="M1181" s="119"/>
      <c r="N1181" s="119"/>
      <c r="O1181" s="119"/>
      <c r="P1181" s="119"/>
      <c r="Q1181" s="119"/>
    </row>
    <row r="1182" spans="1:17">
      <c r="A1182" s="118"/>
      <c r="B1182" s="118"/>
      <c r="C1182" s="119"/>
      <c r="D1182" s="119"/>
      <c r="E1182" s="119"/>
      <c r="F1182" s="119"/>
      <c r="G1182" s="119"/>
      <c r="H1182" s="119"/>
      <c r="I1182" s="119"/>
      <c r="J1182" s="119"/>
      <c r="K1182" s="119"/>
      <c r="L1182" s="119"/>
      <c r="M1182" s="119"/>
      <c r="N1182" s="119"/>
      <c r="O1182" s="119"/>
      <c r="P1182" s="119"/>
      <c r="Q1182" s="119"/>
    </row>
    <row r="1183" spans="1:17">
      <c r="A1183" s="118"/>
      <c r="B1183" s="118"/>
      <c r="C1183" s="119"/>
      <c r="D1183" s="119"/>
      <c r="E1183" s="119"/>
      <c r="F1183" s="119"/>
      <c r="G1183" s="119"/>
      <c r="H1183" s="119"/>
      <c r="I1183" s="119"/>
      <c r="J1183" s="119"/>
      <c r="K1183" s="119"/>
      <c r="L1183" s="119"/>
      <c r="M1183" s="119"/>
      <c r="N1183" s="119"/>
      <c r="O1183" s="119"/>
      <c r="P1183" s="119"/>
      <c r="Q1183" s="119"/>
    </row>
    <row r="1184" spans="1:17">
      <c r="A1184" s="118"/>
      <c r="B1184" s="118"/>
      <c r="C1184" s="119"/>
      <c r="D1184" s="119"/>
      <c r="E1184" s="119"/>
      <c r="F1184" s="119"/>
      <c r="G1184" s="119"/>
      <c r="H1184" s="119"/>
      <c r="I1184" s="119"/>
      <c r="J1184" s="119"/>
      <c r="K1184" s="119"/>
      <c r="L1184" s="119"/>
      <c r="M1184" s="119"/>
      <c r="N1184" s="119"/>
      <c r="O1184" s="119"/>
      <c r="P1184" s="119"/>
      <c r="Q1184" s="119"/>
    </row>
    <row r="1185" spans="1:17">
      <c r="A1185" s="118"/>
      <c r="B1185" s="118"/>
      <c r="C1185" s="119"/>
      <c r="D1185" s="119"/>
      <c r="E1185" s="119"/>
      <c r="F1185" s="119"/>
      <c r="G1185" s="119"/>
      <c r="H1185" s="119"/>
      <c r="I1185" s="119"/>
      <c r="J1185" s="119"/>
      <c r="K1185" s="119"/>
      <c r="L1185" s="119"/>
      <c r="M1185" s="119"/>
      <c r="N1185" s="119"/>
      <c r="O1185" s="119"/>
      <c r="P1185" s="119"/>
      <c r="Q1185" s="119"/>
    </row>
    <row r="1187" spans="1:17">
      <c r="A1187" s="118"/>
      <c r="B1187" s="118"/>
      <c r="C1187" s="119"/>
      <c r="D1187" s="119"/>
      <c r="E1187" s="119"/>
      <c r="F1187" s="119"/>
      <c r="G1187" s="119"/>
      <c r="H1187" s="119"/>
      <c r="I1187" s="119"/>
      <c r="J1187" s="119"/>
      <c r="K1187" s="119"/>
      <c r="L1187" s="119"/>
      <c r="M1187" s="119"/>
      <c r="N1187" s="119"/>
      <c r="O1187" s="119"/>
      <c r="P1187" s="119"/>
      <c r="Q1187" s="119"/>
    </row>
    <row r="1188" spans="1:17">
      <c r="A1188" s="118"/>
      <c r="B1188" s="118"/>
    </row>
    <row r="1189" spans="1:17">
      <c r="A1189" s="118"/>
      <c r="B1189" s="118"/>
      <c r="C1189" s="119"/>
      <c r="D1189" s="119"/>
      <c r="E1189" s="119"/>
      <c r="F1189" s="119"/>
      <c r="G1189" s="119"/>
      <c r="H1189" s="119"/>
      <c r="I1189" s="119"/>
      <c r="J1189" s="119"/>
      <c r="K1189" s="119"/>
      <c r="L1189" s="119"/>
      <c r="M1189" s="119"/>
      <c r="N1189" s="119"/>
      <c r="O1189" s="119"/>
      <c r="P1189" s="119"/>
      <c r="Q1189" s="119"/>
    </row>
    <row r="1190" spans="1:17">
      <c r="A1190" s="118"/>
      <c r="B1190" s="118"/>
      <c r="C1190" s="119"/>
      <c r="D1190" s="119"/>
      <c r="E1190" s="119"/>
      <c r="F1190" s="119"/>
      <c r="G1190" s="119"/>
      <c r="H1190" s="119"/>
      <c r="I1190" s="119"/>
      <c r="J1190" s="119"/>
      <c r="K1190" s="119"/>
      <c r="L1190" s="119"/>
      <c r="M1190" s="119"/>
      <c r="N1190" s="119"/>
      <c r="O1190" s="119"/>
      <c r="P1190" s="119"/>
      <c r="Q1190" s="119"/>
    </row>
    <row r="1191" spans="1:17">
      <c r="A1191" s="118"/>
      <c r="B1191" s="118"/>
      <c r="C1191" s="119"/>
      <c r="D1191" s="119"/>
      <c r="E1191" s="119"/>
      <c r="F1191" s="119"/>
      <c r="G1191" s="119"/>
      <c r="H1191" s="119"/>
      <c r="I1191" s="119"/>
      <c r="J1191" s="119"/>
      <c r="K1191" s="119"/>
      <c r="L1191" s="119"/>
      <c r="M1191" s="119"/>
      <c r="N1191" s="119"/>
      <c r="O1191" s="119"/>
      <c r="P1191" s="119"/>
      <c r="Q1191" s="119"/>
    </row>
    <row r="1192" spans="1:17">
      <c r="A1192" s="118"/>
      <c r="B1192" s="118"/>
      <c r="C1192" s="119"/>
      <c r="D1192" s="119"/>
      <c r="E1192" s="119"/>
      <c r="F1192" s="119"/>
      <c r="G1192" s="119"/>
      <c r="H1192" s="119"/>
      <c r="I1192" s="119"/>
      <c r="J1192" s="119"/>
      <c r="K1192" s="119"/>
      <c r="L1192" s="119"/>
      <c r="M1192" s="119"/>
      <c r="N1192" s="119"/>
      <c r="O1192" s="119"/>
      <c r="P1192" s="119"/>
      <c r="Q1192" s="119"/>
    </row>
    <row r="1193" spans="1:17">
      <c r="A1193" s="118"/>
      <c r="B1193" s="118"/>
      <c r="C1193" s="119"/>
      <c r="D1193" s="119"/>
      <c r="E1193" s="119"/>
      <c r="F1193" s="119"/>
      <c r="G1193" s="119"/>
      <c r="H1193" s="119"/>
      <c r="I1193" s="119"/>
      <c r="J1193" s="119"/>
      <c r="K1193" s="119"/>
      <c r="L1193" s="119"/>
      <c r="M1193" s="119"/>
      <c r="N1193" s="119"/>
      <c r="O1193" s="119"/>
      <c r="P1193" s="119"/>
      <c r="Q1193" s="119"/>
    </row>
    <row r="1194" spans="1:17">
      <c r="A1194" s="118"/>
      <c r="B1194" s="118"/>
      <c r="C1194" s="119"/>
      <c r="D1194" s="119"/>
      <c r="E1194" s="119"/>
      <c r="F1194" s="119"/>
      <c r="G1194" s="119"/>
      <c r="H1194" s="119"/>
      <c r="I1194" s="119"/>
      <c r="J1194" s="119"/>
      <c r="K1194" s="119"/>
      <c r="L1194" s="119"/>
      <c r="M1194" s="119"/>
      <c r="N1194" s="119"/>
      <c r="O1194" s="119"/>
      <c r="P1194" s="119"/>
      <c r="Q1194" s="119"/>
    </row>
    <row r="1195" spans="1:17">
      <c r="A1195" s="118"/>
      <c r="B1195" s="118"/>
      <c r="C1195" s="119"/>
      <c r="D1195" s="119"/>
      <c r="E1195" s="119"/>
      <c r="F1195" s="119"/>
      <c r="G1195" s="119"/>
      <c r="H1195" s="119"/>
      <c r="I1195" s="119"/>
      <c r="J1195" s="119"/>
      <c r="K1195" s="119"/>
      <c r="L1195" s="119"/>
      <c r="M1195" s="119"/>
      <c r="N1195" s="119"/>
      <c r="O1195" s="119"/>
      <c r="P1195" s="119"/>
      <c r="Q1195" s="119"/>
    </row>
    <row r="1196" spans="1:17">
      <c r="A1196" s="118"/>
      <c r="B1196" s="118"/>
      <c r="C1196" s="119"/>
      <c r="D1196" s="119"/>
      <c r="E1196" s="119"/>
      <c r="F1196" s="119"/>
      <c r="G1196" s="119"/>
      <c r="H1196" s="119"/>
      <c r="I1196" s="119"/>
      <c r="J1196" s="119"/>
      <c r="K1196" s="119"/>
      <c r="L1196" s="119"/>
      <c r="M1196" s="119"/>
      <c r="N1196" s="119"/>
      <c r="O1196" s="119"/>
      <c r="P1196" s="119"/>
      <c r="Q1196" s="119"/>
    </row>
    <row r="1197" spans="1:17">
      <c r="A1197" s="118"/>
      <c r="B1197" s="118"/>
      <c r="C1197" s="119"/>
      <c r="D1197" s="119"/>
      <c r="E1197" s="119"/>
      <c r="F1197" s="119"/>
      <c r="G1197" s="119"/>
      <c r="H1197" s="119"/>
      <c r="I1197" s="119"/>
      <c r="J1197" s="119"/>
      <c r="K1197" s="119"/>
      <c r="L1197" s="119"/>
      <c r="M1197" s="119"/>
      <c r="N1197" s="119"/>
      <c r="O1197" s="119"/>
      <c r="P1197" s="119"/>
      <c r="Q1197" s="119"/>
    </row>
    <row r="1198" spans="1:17">
      <c r="A1198" s="118"/>
      <c r="B1198" s="118"/>
      <c r="C1198" s="119"/>
      <c r="D1198" s="119"/>
      <c r="E1198" s="119"/>
      <c r="F1198" s="119"/>
      <c r="G1198" s="119"/>
      <c r="H1198" s="119"/>
      <c r="I1198" s="119"/>
      <c r="J1198" s="119"/>
      <c r="K1198" s="119"/>
      <c r="L1198" s="119"/>
      <c r="M1198" s="119"/>
      <c r="N1198" s="119"/>
      <c r="O1198" s="119"/>
      <c r="P1198" s="119"/>
      <c r="Q1198" s="119"/>
    </row>
    <row r="1199" spans="1:17">
      <c r="A1199" s="118"/>
      <c r="B1199" s="118"/>
      <c r="C1199" s="119"/>
      <c r="D1199" s="119"/>
      <c r="E1199" s="119"/>
      <c r="F1199" s="119"/>
      <c r="G1199" s="119"/>
      <c r="H1199" s="119"/>
      <c r="I1199" s="119"/>
      <c r="J1199" s="119"/>
      <c r="K1199" s="119"/>
      <c r="L1199" s="119"/>
      <c r="M1199" s="119"/>
      <c r="N1199" s="119"/>
      <c r="O1199" s="119"/>
      <c r="P1199" s="119"/>
      <c r="Q1199" s="119"/>
    </row>
    <row r="1200" spans="1:17">
      <c r="A1200" s="118"/>
      <c r="B1200" s="118"/>
      <c r="C1200" s="119"/>
      <c r="D1200" s="119"/>
      <c r="E1200" s="119"/>
      <c r="F1200" s="119"/>
      <c r="G1200" s="119"/>
      <c r="H1200" s="119"/>
      <c r="I1200" s="119"/>
      <c r="J1200" s="119"/>
      <c r="K1200" s="119"/>
      <c r="L1200" s="119"/>
      <c r="M1200" s="119"/>
      <c r="N1200" s="119"/>
      <c r="O1200" s="119"/>
      <c r="P1200" s="119"/>
      <c r="Q1200" s="119"/>
    </row>
    <row r="1201" spans="1:17">
      <c r="A1201" s="118"/>
      <c r="B1201" s="118"/>
      <c r="C1201" s="119"/>
      <c r="D1201" s="119"/>
      <c r="E1201" s="119"/>
      <c r="F1201" s="119"/>
      <c r="G1201" s="119"/>
      <c r="H1201" s="119"/>
      <c r="I1201" s="119"/>
      <c r="J1201" s="119"/>
      <c r="K1201" s="119"/>
      <c r="L1201" s="119"/>
      <c r="M1201" s="119"/>
      <c r="N1201" s="119"/>
      <c r="O1201" s="119"/>
      <c r="P1201" s="119"/>
      <c r="Q1201" s="119"/>
    </row>
    <row r="1202" spans="1:17">
      <c r="A1202" s="118"/>
      <c r="B1202" s="118"/>
      <c r="C1202" s="119"/>
      <c r="D1202" s="119"/>
      <c r="E1202" s="119"/>
      <c r="F1202" s="119"/>
      <c r="G1202" s="119"/>
      <c r="H1202" s="119"/>
      <c r="I1202" s="119"/>
      <c r="J1202" s="119"/>
      <c r="K1202" s="119"/>
      <c r="L1202" s="119"/>
      <c r="M1202" s="119"/>
      <c r="N1202" s="119"/>
      <c r="O1202" s="119"/>
      <c r="P1202" s="119"/>
      <c r="Q1202" s="119"/>
    </row>
    <row r="1203" spans="1:17">
      <c r="A1203" s="118"/>
      <c r="B1203" s="118"/>
      <c r="C1203" s="119"/>
      <c r="D1203" s="119"/>
      <c r="E1203" s="119"/>
      <c r="F1203" s="119"/>
      <c r="G1203" s="119"/>
      <c r="H1203" s="119"/>
      <c r="I1203" s="119"/>
      <c r="J1203" s="119"/>
      <c r="K1203" s="119"/>
      <c r="L1203" s="119"/>
      <c r="M1203" s="119"/>
      <c r="N1203" s="119"/>
      <c r="O1203" s="119"/>
      <c r="P1203" s="119"/>
      <c r="Q1203" s="119"/>
    </row>
    <row r="1204" spans="1:17">
      <c r="A1204" s="118"/>
      <c r="B1204" s="118"/>
      <c r="C1204" s="119"/>
      <c r="D1204" s="119"/>
      <c r="E1204" s="119"/>
      <c r="F1204" s="119"/>
      <c r="G1204" s="119"/>
      <c r="H1204" s="119"/>
      <c r="I1204" s="119"/>
      <c r="J1204" s="119"/>
      <c r="K1204" s="119"/>
      <c r="L1204" s="119"/>
      <c r="M1204" s="119"/>
      <c r="N1204" s="119"/>
      <c r="O1204" s="119"/>
      <c r="P1204" s="119"/>
      <c r="Q1204" s="119"/>
    </row>
    <row r="1205" spans="1:17">
      <c r="A1205" s="118"/>
      <c r="B1205" s="118"/>
      <c r="C1205" s="119"/>
      <c r="D1205" s="119"/>
      <c r="E1205" s="119"/>
      <c r="F1205" s="119"/>
      <c r="G1205" s="119"/>
      <c r="H1205" s="119"/>
      <c r="I1205" s="119"/>
      <c r="J1205" s="119"/>
      <c r="K1205" s="119"/>
      <c r="L1205" s="119"/>
      <c r="M1205" s="119"/>
      <c r="N1205" s="119"/>
      <c r="O1205" s="119"/>
      <c r="P1205" s="119"/>
      <c r="Q1205" s="119"/>
    </row>
    <row r="1206" spans="1:17">
      <c r="A1206" s="118"/>
      <c r="B1206" s="118"/>
      <c r="C1206" s="119"/>
      <c r="D1206" s="119"/>
      <c r="E1206" s="119"/>
      <c r="F1206" s="119"/>
      <c r="G1206" s="119"/>
      <c r="H1206" s="119"/>
      <c r="I1206" s="119"/>
      <c r="J1206" s="119"/>
      <c r="K1206" s="119"/>
      <c r="L1206" s="119"/>
      <c r="M1206" s="119"/>
      <c r="N1206" s="119"/>
      <c r="O1206" s="119"/>
      <c r="P1206" s="119"/>
      <c r="Q1206" s="119"/>
    </row>
    <row r="1208" spans="1:17">
      <c r="A1208" s="118"/>
      <c r="B1208" s="118"/>
      <c r="C1208" s="119"/>
      <c r="D1208" s="119"/>
      <c r="E1208" s="119"/>
      <c r="F1208" s="119"/>
      <c r="G1208" s="119"/>
      <c r="H1208" s="119"/>
      <c r="I1208" s="119"/>
      <c r="J1208" s="119"/>
      <c r="K1208" s="119"/>
      <c r="L1208" s="119"/>
      <c r="M1208" s="119"/>
      <c r="N1208" s="119"/>
      <c r="O1208" s="119"/>
      <c r="P1208" s="119"/>
      <c r="Q1208" s="119"/>
    </row>
    <row r="1209" spans="1:17">
      <c r="A1209" s="118"/>
      <c r="B1209" s="118"/>
    </row>
    <row r="1210" spans="1:17">
      <c r="A1210" s="118"/>
      <c r="B1210" s="118"/>
      <c r="C1210" s="119"/>
      <c r="D1210" s="119"/>
      <c r="E1210" s="119"/>
      <c r="F1210" s="119"/>
      <c r="G1210" s="119"/>
      <c r="H1210" s="119"/>
      <c r="I1210" s="119"/>
      <c r="J1210" s="119"/>
      <c r="K1210" s="119"/>
      <c r="L1210" s="119"/>
      <c r="M1210" s="119"/>
      <c r="N1210" s="119"/>
      <c r="O1210" s="119"/>
      <c r="P1210" s="119"/>
      <c r="Q1210" s="119"/>
    </row>
    <row r="1211" spans="1:17">
      <c r="A1211" s="118"/>
      <c r="B1211" s="118"/>
      <c r="C1211" s="119"/>
      <c r="D1211" s="119"/>
      <c r="E1211" s="119"/>
      <c r="F1211" s="119"/>
      <c r="G1211" s="119"/>
      <c r="H1211" s="119"/>
      <c r="I1211" s="119"/>
      <c r="J1211" s="119"/>
      <c r="K1211" s="119"/>
      <c r="L1211" s="119"/>
      <c r="M1211" s="119"/>
      <c r="N1211" s="119"/>
      <c r="O1211" s="119"/>
      <c r="P1211" s="119"/>
      <c r="Q1211" s="119"/>
    </row>
    <row r="1212" spans="1:17">
      <c r="A1212" s="118"/>
      <c r="B1212" s="118"/>
      <c r="C1212" s="119"/>
      <c r="D1212" s="119"/>
      <c r="E1212" s="119"/>
      <c r="F1212" s="119"/>
      <c r="G1212" s="119"/>
      <c r="H1212" s="119"/>
      <c r="I1212" s="119"/>
      <c r="J1212" s="119"/>
      <c r="K1212" s="119"/>
      <c r="L1212" s="119"/>
      <c r="M1212" s="119"/>
      <c r="N1212" s="119"/>
      <c r="O1212" s="119"/>
      <c r="P1212" s="119"/>
      <c r="Q1212" s="119"/>
    </row>
    <row r="1213" spans="1:17">
      <c r="A1213" s="118"/>
      <c r="B1213" s="118"/>
      <c r="C1213" s="119"/>
      <c r="D1213" s="119"/>
      <c r="E1213" s="119"/>
      <c r="F1213" s="119"/>
      <c r="G1213" s="119"/>
      <c r="H1213" s="119"/>
      <c r="I1213" s="119"/>
      <c r="J1213" s="119"/>
      <c r="K1213" s="119"/>
      <c r="L1213" s="119"/>
      <c r="M1213" s="119"/>
      <c r="N1213" s="119"/>
      <c r="O1213" s="119"/>
      <c r="P1213" s="119"/>
      <c r="Q1213" s="119"/>
    </row>
    <row r="1214" spans="1:17">
      <c r="A1214" s="118"/>
      <c r="B1214" s="118"/>
      <c r="C1214" s="119"/>
      <c r="D1214" s="119"/>
      <c r="E1214" s="119"/>
      <c r="F1214" s="119"/>
      <c r="G1214" s="119"/>
      <c r="H1214" s="119"/>
      <c r="I1214" s="119"/>
      <c r="J1214" s="119"/>
      <c r="K1214" s="119"/>
      <c r="L1214" s="119"/>
      <c r="M1214" s="119"/>
      <c r="N1214" s="119"/>
      <c r="O1214" s="119"/>
      <c r="P1214" s="119"/>
      <c r="Q1214" s="119"/>
    </row>
    <row r="1215" spans="1:17">
      <c r="A1215" s="118"/>
      <c r="B1215" s="118"/>
      <c r="C1215" s="119"/>
      <c r="D1215" s="119"/>
      <c r="E1215" s="119"/>
      <c r="F1215" s="119"/>
      <c r="G1215" s="119"/>
      <c r="H1215" s="119"/>
      <c r="I1215" s="119"/>
      <c r="J1215" s="119"/>
      <c r="K1215" s="119"/>
      <c r="L1215" s="119"/>
      <c r="M1215" s="119"/>
      <c r="N1215" s="119"/>
      <c r="O1215" s="119"/>
      <c r="P1215" s="119"/>
      <c r="Q1215" s="119"/>
    </row>
    <row r="1216" spans="1:17">
      <c r="A1216" s="118"/>
      <c r="B1216" s="118"/>
      <c r="C1216" s="119"/>
      <c r="D1216" s="119"/>
      <c r="E1216" s="119"/>
      <c r="F1216" s="119"/>
      <c r="G1216" s="119"/>
      <c r="H1216" s="119"/>
      <c r="I1216" s="119"/>
      <c r="J1216" s="119"/>
      <c r="K1216" s="119"/>
      <c r="L1216" s="119"/>
      <c r="M1216" s="119"/>
      <c r="N1216" s="119"/>
      <c r="O1216" s="119"/>
      <c r="P1216" s="119"/>
      <c r="Q1216" s="119"/>
    </row>
    <row r="1217" spans="1:17">
      <c r="A1217" s="118"/>
      <c r="B1217" s="118"/>
      <c r="C1217" s="119"/>
      <c r="D1217" s="119"/>
      <c r="E1217" s="119"/>
      <c r="F1217" s="119"/>
      <c r="G1217" s="119"/>
      <c r="H1217" s="119"/>
      <c r="I1217" s="119"/>
      <c r="J1217" s="119"/>
      <c r="K1217" s="119"/>
      <c r="L1217" s="119"/>
      <c r="M1217" s="119"/>
      <c r="N1217" s="119"/>
      <c r="O1217" s="119"/>
      <c r="P1217" s="119"/>
      <c r="Q1217" s="119"/>
    </row>
    <row r="1218" spans="1:17">
      <c r="A1218" s="118"/>
      <c r="B1218" s="118"/>
      <c r="C1218" s="119"/>
      <c r="D1218" s="119"/>
      <c r="E1218" s="119"/>
      <c r="F1218" s="119"/>
      <c r="G1218" s="119"/>
      <c r="H1218" s="119"/>
      <c r="I1218" s="119"/>
      <c r="J1218" s="119"/>
      <c r="K1218" s="119"/>
      <c r="L1218" s="119"/>
      <c r="M1218" s="119"/>
      <c r="N1218" s="119"/>
      <c r="O1218" s="119"/>
      <c r="P1218" s="119"/>
      <c r="Q1218" s="119"/>
    </row>
    <row r="1219" spans="1:17">
      <c r="A1219" s="118"/>
      <c r="B1219" s="118"/>
      <c r="C1219" s="119"/>
      <c r="D1219" s="119"/>
      <c r="E1219" s="119"/>
      <c r="F1219" s="119"/>
      <c r="G1219" s="119"/>
      <c r="H1219" s="119"/>
      <c r="I1219" s="119"/>
      <c r="J1219" s="119"/>
      <c r="K1219" s="119"/>
      <c r="L1219" s="119"/>
      <c r="M1219" s="119"/>
      <c r="N1219" s="119"/>
      <c r="O1219" s="119"/>
      <c r="P1219" s="119"/>
      <c r="Q1219" s="119"/>
    </row>
    <row r="1220" spans="1:17">
      <c r="A1220" s="118"/>
      <c r="B1220" s="118"/>
      <c r="C1220" s="119"/>
      <c r="D1220" s="119"/>
      <c r="E1220" s="119"/>
      <c r="F1220" s="119"/>
      <c r="G1220" s="119"/>
      <c r="H1220" s="119"/>
      <c r="I1220" s="119"/>
      <c r="J1220" s="119"/>
      <c r="K1220" s="119"/>
      <c r="L1220" s="119"/>
      <c r="M1220" s="119"/>
      <c r="N1220" s="119"/>
      <c r="O1220" s="119"/>
      <c r="P1220" s="119"/>
      <c r="Q1220" s="119"/>
    </row>
    <row r="1221" spans="1:17">
      <c r="A1221" s="118"/>
      <c r="B1221" s="118"/>
      <c r="C1221" s="119"/>
      <c r="D1221" s="119"/>
      <c r="E1221" s="119"/>
      <c r="F1221" s="119"/>
      <c r="G1221" s="119"/>
      <c r="H1221" s="119"/>
      <c r="I1221" s="119"/>
      <c r="J1221" s="119"/>
      <c r="K1221" s="119"/>
      <c r="L1221" s="119"/>
      <c r="M1221" s="119"/>
      <c r="N1221" s="119"/>
      <c r="O1221" s="119"/>
      <c r="P1221" s="119"/>
      <c r="Q1221" s="119"/>
    </row>
    <row r="1222" spans="1:17">
      <c r="A1222" s="118"/>
      <c r="B1222" s="118"/>
      <c r="C1222" s="119"/>
      <c r="D1222" s="119"/>
      <c r="E1222" s="119"/>
      <c r="F1222" s="119"/>
      <c r="G1222" s="119"/>
      <c r="H1222" s="119"/>
      <c r="I1222" s="119"/>
      <c r="J1222" s="119"/>
      <c r="K1222" s="119"/>
      <c r="L1222" s="119"/>
      <c r="M1222" s="119"/>
      <c r="N1222" s="119"/>
      <c r="O1222" s="119"/>
      <c r="P1222" s="119"/>
      <c r="Q1222" s="119"/>
    </row>
    <row r="1223" spans="1:17">
      <c r="A1223" s="118"/>
      <c r="B1223" s="118"/>
      <c r="C1223" s="119"/>
      <c r="D1223" s="119"/>
      <c r="E1223" s="119"/>
      <c r="F1223" s="119"/>
      <c r="G1223" s="119"/>
      <c r="H1223" s="119"/>
      <c r="I1223" s="119"/>
      <c r="J1223" s="119"/>
      <c r="K1223" s="119"/>
      <c r="L1223" s="119"/>
      <c r="M1223" s="119"/>
      <c r="N1223" s="119"/>
      <c r="O1223" s="119"/>
      <c r="P1223" s="119"/>
      <c r="Q1223" s="119"/>
    </row>
    <row r="1224" spans="1:17">
      <c r="A1224" s="118"/>
      <c r="B1224" s="118"/>
      <c r="C1224" s="119"/>
      <c r="D1224" s="119"/>
      <c r="E1224" s="119"/>
      <c r="F1224" s="119"/>
      <c r="G1224" s="119"/>
      <c r="H1224" s="119"/>
      <c r="I1224" s="119"/>
      <c r="J1224" s="119"/>
      <c r="K1224" s="119"/>
      <c r="L1224" s="119"/>
      <c r="M1224" s="119"/>
      <c r="N1224" s="119"/>
      <c r="O1224" s="119"/>
      <c r="P1224" s="119"/>
      <c r="Q1224" s="119"/>
    </row>
    <row r="1225" spans="1:17">
      <c r="A1225" s="118"/>
      <c r="B1225" s="118"/>
      <c r="C1225" s="119"/>
      <c r="D1225" s="119"/>
      <c r="E1225" s="119"/>
      <c r="F1225" s="119"/>
      <c r="G1225" s="119"/>
      <c r="H1225" s="119"/>
      <c r="I1225" s="119"/>
      <c r="J1225" s="119"/>
      <c r="K1225" s="119"/>
      <c r="L1225" s="119"/>
      <c r="M1225" s="119"/>
      <c r="N1225" s="119"/>
      <c r="O1225" s="119"/>
      <c r="P1225" s="119"/>
      <c r="Q1225" s="119"/>
    </row>
    <row r="1226" spans="1:17">
      <c r="A1226" s="118"/>
      <c r="B1226" s="118"/>
      <c r="C1226" s="119"/>
      <c r="D1226" s="119"/>
      <c r="E1226" s="119"/>
      <c r="F1226" s="119"/>
      <c r="G1226" s="119"/>
      <c r="H1226" s="119"/>
      <c r="I1226" s="119"/>
      <c r="J1226" s="119"/>
      <c r="K1226" s="119"/>
      <c r="L1226" s="119"/>
      <c r="M1226" s="119"/>
      <c r="N1226" s="119"/>
      <c r="O1226" s="119"/>
      <c r="P1226" s="119"/>
      <c r="Q1226" s="119"/>
    </row>
    <row r="1227" spans="1:17">
      <c r="A1227" s="118"/>
      <c r="B1227" s="118"/>
      <c r="C1227" s="119"/>
      <c r="D1227" s="119"/>
      <c r="E1227" s="119"/>
      <c r="F1227" s="119"/>
      <c r="G1227" s="119"/>
      <c r="H1227" s="119"/>
      <c r="I1227" s="119"/>
      <c r="J1227" s="119"/>
      <c r="K1227" s="119"/>
      <c r="L1227" s="119"/>
      <c r="M1227" s="119"/>
      <c r="N1227" s="119"/>
      <c r="O1227" s="119"/>
      <c r="P1227" s="119"/>
      <c r="Q1227" s="119"/>
    </row>
    <row r="1229" spans="1:17">
      <c r="A1229" s="118"/>
      <c r="B1229" s="118"/>
      <c r="C1229" s="119"/>
      <c r="D1229" s="119"/>
      <c r="E1229" s="119"/>
      <c r="F1229" s="119"/>
      <c r="G1229" s="119"/>
      <c r="H1229" s="119"/>
      <c r="I1229" s="119"/>
      <c r="J1229" s="119"/>
      <c r="K1229" s="119"/>
      <c r="L1229" s="119"/>
      <c r="M1229" s="119"/>
      <c r="N1229" s="119"/>
      <c r="O1229" s="119"/>
      <c r="P1229" s="119"/>
      <c r="Q1229" s="119"/>
    </row>
    <row r="1230" spans="1:17">
      <c r="A1230" s="118"/>
      <c r="B1230" s="118"/>
    </row>
    <row r="1231" spans="1:17">
      <c r="A1231" s="118"/>
      <c r="B1231" s="118"/>
      <c r="C1231" s="119"/>
      <c r="D1231" s="119"/>
      <c r="E1231" s="119"/>
      <c r="F1231" s="119"/>
      <c r="G1231" s="119"/>
      <c r="H1231" s="119"/>
      <c r="I1231" s="119"/>
      <c r="J1231" s="119"/>
      <c r="K1231" s="119"/>
      <c r="L1231" s="119"/>
      <c r="M1231" s="119"/>
      <c r="N1231" s="119"/>
      <c r="O1231" s="119"/>
      <c r="P1231" s="119"/>
      <c r="Q1231" s="119"/>
    </row>
    <row r="1232" spans="1:17">
      <c r="A1232" s="118"/>
      <c r="B1232" s="118"/>
      <c r="C1232" s="119"/>
      <c r="D1232" s="119"/>
      <c r="E1232" s="119"/>
      <c r="F1232" s="119"/>
      <c r="G1232" s="119"/>
      <c r="H1232" s="119"/>
      <c r="I1232" s="119"/>
      <c r="J1232" s="119"/>
      <c r="K1232" s="119"/>
      <c r="L1232" s="119"/>
      <c r="M1232" s="119"/>
      <c r="N1232" s="119"/>
      <c r="O1232" s="119"/>
      <c r="P1232" s="119"/>
      <c r="Q1232" s="119"/>
    </row>
    <row r="1233" spans="1:17">
      <c r="A1233" s="118"/>
      <c r="B1233" s="118"/>
      <c r="C1233" s="119"/>
      <c r="D1233" s="119"/>
      <c r="E1233" s="119"/>
      <c r="F1233" s="119"/>
      <c r="G1233" s="119"/>
      <c r="H1233" s="119"/>
      <c r="I1233" s="119"/>
      <c r="J1233" s="119"/>
      <c r="K1233" s="119"/>
      <c r="L1233" s="119"/>
      <c r="M1233" s="119"/>
      <c r="N1233" s="119"/>
      <c r="O1233" s="119"/>
      <c r="P1233" s="119"/>
      <c r="Q1233" s="119"/>
    </row>
    <row r="1234" spans="1:17">
      <c r="A1234" s="118"/>
      <c r="B1234" s="118"/>
      <c r="C1234" s="119"/>
      <c r="D1234" s="119"/>
      <c r="E1234" s="119"/>
      <c r="F1234" s="119"/>
      <c r="G1234" s="119"/>
      <c r="H1234" s="119"/>
      <c r="I1234" s="119"/>
      <c r="J1234" s="119"/>
      <c r="K1234" s="119"/>
      <c r="L1234" s="119"/>
      <c r="M1234" s="119"/>
      <c r="N1234" s="119"/>
      <c r="O1234" s="119"/>
      <c r="P1234" s="119"/>
      <c r="Q1234" s="119"/>
    </row>
    <row r="1235" spans="1:17">
      <c r="A1235" s="118"/>
      <c r="B1235" s="118"/>
      <c r="C1235" s="119"/>
      <c r="D1235" s="119"/>
      <c r="E1235" s="119"/>
      <c r="F1235" s="119"/>
      <c r="G1235" s="119"/>
      <c r="H1235" s="119"/>
      <c r="I1235" s="119"/>
      <c r="J1235" s="119"/>
      <c r="K1235" s="119"/>
      <c r="L1235" s="119"/>
      <c r="M1235" s="119"/>
      <c r="N1235" s="119"/>
      <c r="O1235" s="119"/>
      <c r="P1235" s="119"/>
      <c r="Q1235" s="119"/>
    </row>
    <row r="1236" spans="1:17">
      <c r="A1236" s="118"/>
      <c r="B1236" s="118"/>
      <c r="C1236" s="119"/>
      <c r="D1236" s="119"/>
      <c r="E1236" s="119"/>
      <c r="F1236" s="119"/>
      <c r="G1236" s="119"/>
      <c r="H1236" s="119"/>
      <c r="I1236" s="119"/>
      <c r="J1236" s="119"/>
      <c r="K1236" s="119"/>
      <c r="L1236" s="119"/>
      <c r="M1236" s="119"/>
      <c r="N1236" s="119"/>
      <c r="O1236" s="119"/>
      <c r="P1236" s="119"/>
      <c r="Q1236" s="119"/>
    </row>
    <row r="1237" spans="1:17">
      <c r="A1237" s="118"/>
      <c r="B1237" s="118"/>
      <c r="C1237" s="119"/>
      <c r="D1237" s="119"/>
      <c r="E1237" s="119"/>
      <c r="F1237" s="119"/>
      <c r="G1237" s="119"/>
      <c r="H1237" s="119"/>
      <c r="I1237" s="119"/>
      <c r="J1237" s="119"/>
      <c r="K1237" s="119"/>
      <c r="L1237" s="119"/>
      <c r="M1237" s="119"/>
      <c r="N1237" s="119"/>
      <c r="O1237" s="119"/>
      <c r="P1237" s="119"/>
      <c r="Q1237" s="119"/>
    </row>
    <row r="1238" spans="1:17">
      <c r="A1238" s="118"/>
      <c r="B1238" s="118"/>
      <c r="C1238" s="119"/>
      <c r="D1238" s="119"/>
      <c r="E1238" s="119"/>
      <c r="F1238" s="119"/>
      <c r="G1238" s="119"/>
      <c r="H1238" s="119"/>
      <c r="I1238" s="119"/>
      <c r="J1238" s="119"/>
      <c r="K1238" s="119"/>
      <c r="L1238" s="119"/>
      <c r="M1238" s="119"/>
      <c r="N1238" s="119"/>
      <c r="O1238" s="119"/>
      <c r="P1238" s="119"/>
      <c r="Q1238" s="119"/>
    </row>
    <row r="1239" spans="1:17">
      <c r="A1239" s="118"/>
      <c r="B1239" s="118"/>
      <c r="C1239" s="119"/>
      <c r="D1239" s="119"/>
      <c r="E1239" s="119"/>
      <c r="F1239" s="119"/>
      <c r="G1239" s="119"/>
      <c r="H1239" s="119"/>
      <c r="I1239" s="119"/>
      <c r="J1239" s="119"/>
      <c r="K1239" s="119"/>
      <c r="L1239" s="119"/>
      <c r="M1239" s="119"/>
      <c r="N1239" s="119"/>
      <c r="O1239" s="119"/>
      <c r="P1239" s="119"/>
      <c r="Q1239" s="119"/>
    </row>
    <row r="1240" spans="1:17">
      <c r="A1240" s="118"/>
      <c r="B1240" s="118"/>
      <c r="C1240" s="119"/>
      <c r="D1240" s="119"/>
      <c r="E1240" s="119"/>
      <c r="F1240" s="119"/>
      <c r="G1240" s="119"/>
      <c r="H1240" s="119"/>
      <c r="I1240" s="119"/>
      <c r="J1240" s="119"/>
      <c r="K1240" s="119"/>
      <c r="L1240" s="119"/>
      <c r="M1240" s="119"/>
      <c r="N1240" s="119"/>
      <c r="O1240" s="119"/>
      <c r="P1240" s="119"/>
      <c r="Q1240" s="119"/>
    </row>
    <row r="1241" spans="1:17">
      <c r="A1241" s="118"/>
      <c r="B1241" s="118"/>
      <c r="C1241" s="119"/>
      <c r="D1241" s="119"/>
      <c r="E1241" s="119"/>
      <c r="F1241" s="119"/>
      <c r="G1241" s="119"/>
      <c r="H1241" s="119"/>
      <c r="I1241" s="119"/>
      <c r="J1241" s="119"/>
      <c r="K1241" s="119"/>
      <c r="L1241" s="119"/>
      <c r="M1241" s="119"/>
      <c r="N1241" s="119"/>
      <c r="O1241" s="119"/>
      <c r="P1241" s="119"/>
      <c r="Q1241" s="119"/>
    </row>
    <row r="1242" spans="1:17">
      <c r="A1242" s="118"/>
      <c r="B1242" s="118"/>
      <c r="C1242" s="119"/>
      <c r="D1242" s="119"/>
      <c r="E1242" s="119"/>
      <c r="F1242" s="119"/>
      <c r="G1242" s="119"/>
      <c r="H1242" s="119"/>
      <c r="I1242" s="119"/>
      <c r="J1242" s="119"/>
      <c r="K1242" s="119"/>
      <c r="L1242" s="119"/>
      <c r="M1242" s="119"/>
      <c r="N1242" s="119"/>
      <c r="O1242" s="119"/>
      <c r="P1242" s="119"/>
      <c r="Q1242" s="119"/>
    </row>
    <row r="1243" spans="1:17">
      <c r="A1243" s="118"/>
      <c r="B1243" s="118"/>
      <c r="C1243" s="119"/>
      <c r="D1243" s="119"/>
      <c r="E1243" s="119"/>
      <c r="F1243" s="119"/>
      <c r="G1243" s="119"/>
      <c r="H1243" s="119"/>
      <c r="I1243" s="119"/>
      <c r="J1243" s="119"/>
      <c r="K1243" s="119"/>
      <c r="L1243" s="119"/>
      <c r="M1243" s="119"/>
      <c r="N1243" s="119"/>
      <c r="O1243" s="119"/>
      <c r="P1243" s="119"/>
      <c r="Q1243" s="119"/>
    </row>
    <row r="1244" spans="1:17">
      <c r="A1244" s="118"/>
      <c r="B1244" s="118"/>
      <c r="C1244" s="119"/>
      <c r="D1244" s="119"/>
      <c r="E1244" s="119"/>
      <c r="F1244" s="119"/>
      <c r="G1244" s="119"/>
      <c r="H1244" s="119"/>
      <c r="I1244" s="119"/>
      <c r="J1244" s="119"/>
      <c r="K1244" s="119"/>
      <c r="L1244" s="119"/>
      <c r="M1244" s="119"/>
      <c r="N1244" s="119"/>
      <c r="O1244" s="119"/>
      <c r="P1244" s="119"/>
      <c r="Q1244" s="119"/>
    </row>
    <row r="1245" spans="1:17">
      <c r="A1245" s="118"/>
      <c r="B1245" s="118"/>
      <c r="C1245" s="119"/>
      <c r="D1245" s="119"/>
      <c r="E1245" s="119"/>
      <c r="F1245" s="119"/>
      <c r="G1245" s="119"/>
      <c r="H1245" s="119"/>
      <c r="I1245" s="119"/>
      <c r="J1245" s="119"/>
      <c r="K1245" s="119"/>
      <c r="L1245" s="119"/>
      <c r="M1245" s="119"/>
      <c r="N1245" s="119"/>
      <c r="O1245" s="119"/>
      <c r="P1245" s="119"/>
      <c r="Q1245" s="119"/>
    </row>
    <row r="1246" spans="1:17">
      <c r="A1246" s="118"/>
      <c r="B1246" s="118"/>
      <c r="C1246" s="119"/>
      <c r="D1246" s="119"/>
      <c r="E1246" s="119"/>
      <c r="F1246" s="119"/>
      <c r="G1246" s="119"/>
      <c r="H1246" s="119"/>
      <c r="I1246" s="119"/>
      <c r="J1246" s="119"/>
      <c r="K1246" s="119"/>
      <c r="L1246" s="119"/>
      <c r="M1246" s="119"/>
      <c r="N1246" s="119"/>
      <c r="O1246" s="119"/>
      <c r="P1246" s="119"/>
      <c r="Q1246" s="119"/>
    </row>
    <row r="1247" spans="1:17">
      <c r="A1247" s="118"/>
      <c r="B1247" s="118"/>
      <c r="C1247" s="119"/>
      <c r="D1247" s="119"/>
      <c r="E1247" s="119"/>
      <c r="F1247" s="119"/>
      <c r="G1247" s="119"/>
      <c r="H1247" s="119"/>
      <c r="I1247" s="119"/>
      <c r="J1247" s="119"/>
      <c r="K1247" s="119"/>
      <c r="L1247" s="119"/>
      <c r="M1247" s="119"/>
      <c r="N1247" s="119"/>
      <c r="O1247" s="119"/>
      <c r="P1247" s="119"/>
      <c r="Q1247" s="119"/>
    </row>
    <row r="1248" spans="1:17">
      <c r="A1248" s="118"/>
      <c r="B1248" s="118"/>
      <c r="C1248" s="119"/>
      <c r="D1248" s="119"/>
      <c r="E1248" s="119"/>
      <c r="F1248" s="119"/>
      <c r="G1248" s="119"/>
      <c r="H1248" s="119"/>
      <c r="I1248" s="119"/>
      <c r="J1248" s="119"/>
      <c r="K1248" s="119"/>
      <c r="L1248" s="119"/>
      <c r="M1248" s="119"/>
      <c r="N1248" s="119"/>
      <c r="O1248" s="119"/>
      <c r="P1248" s="119"/>
      <c r="Q1248" s="119"/>
    </row>
    <row r="1250" spans="1:17">
      <c r="A1250" s="118"/>
      <c r="B1250" s="118"/>
      <c r="C1250" s="119"/>
      <c r="D1250" s="119"/>
      <c r="E1250" s="119"/>
      <c r="F1250" s="119"/>
      <c r="G1250" s="119"/>
      <c r="H1250" s="119"/>
      <c r="I1250" s="119"/>
      <c r="J1250" s="119"/>
      <c r="K1250" s="119"/>
      <c r="L1250" s="119"/>
      <c r="M1250" s="119"/>
      <c r="N1250" s="119"/>
      <c r="O1250" s="119"/>
      <c r="P1250" s="119"/>
      <c r="Q1250" s="119"/>
    </row>
    <row r="1251" spans="1:17">
      <c r="A1251" s="118"/>
      <c r="B1251" s="118"/>
    </row>
    <row r="1252" spans="1:17">
      <c r="A1252" s="118"/>
      <c r="B1252" s="118"/>
      <c r="C1252" s="119"/>
      <c r="D1252" s="119"/>
      <c r="E1252" s="119"/>
      <c r="F1252" s="119"/>
      <c r="G1252" s="119"/>
      <c r="H1252" s="119"/>
      <c r="I1252" s="119"/>
      <c r="J1252" s="119"/>
      <c r="K1252" s="119"/>
      <c r="L1252" s="119"/>
      <c r="M1252" s="119"/>
      <c r="N1252" s="119"/>
      <c r="O1252" s="119"/>
      <c r="P1252" s="119"/>
      <c r="Q1252" s="119"/>
    </row>
    <row r="1253" spans="1:17">
      <c r="A1253" s="118"/>
      <c r="B1253" s="118"/>
      <c r="C1253" s="119"/>
      <c r="D1253" s="119"/>
      <c r="E1253" s="119"/>
      <c r="F1253" s="119"/>
      <c r="G1253" s="119"/>
      <c r="H1253" s="119"/>
      <c r="I1253" s="119"/>
      <c r="J1253" s="119"/>
      <c r="K1253" s="119"/>
      <c r="L1253" s="119"/>
      <c r="M1253" s="119"/>
      <c r="N1253" s="119"/>
      <c r="O1253" s="119"/>
      <c r="P1253" s="119"/>
      <c r="Q1253" s="119"/>
    </row>
    <row r="1254" spans="1:17">
      <c r="A1254" s="118"/>
      <c r="B1254" s="118"/>
      <c r="C1254" s="119"/>
      <c r="D1254" s="119"/>
      <c r="E1254" s="119"/>
      <c r="F1254" s="119"/>
      <c r="G1254" s="119"/>
      <c r="H1254" s="119"/>
      <c r="I1254" s="119"/>
      <c r="J1254" s="119"/>
      <c r="K1254" s="119"/>
      <c r="L1254" s="119"/>
      <c r="M1254" s="119"/>
      <c r="N1254" s="119"/>
      <c r="O1254" s="119"/>
      <c r="P1254" s="119"/>
      <c r="Q1254" s="119"/>
    </row>
    <row r="1255" spans="1:17">
      <c r="A1255" s="118"/>
      <c r="B1255" s="118"/>
      <c r="C1255" s="119"/>
      <c r="D1255" s="119"/>
      <c r="E1255" s="119"/>
      <c r="F1255" s="119"/>
      <c r="G1255" s="119"/>
      <c r="H1255" s="119"/>
      <c r="I1255" s="119"/>
      <c r="J1255" s="119"/>
      <c r="K1255" s="119"/>
      <c r="L1255" s="119"/>
      <c r="M1255" s="119"/>
      <c r="N1255" s="119"/>
      <c r="O1255" s="119"/>
      <c r="P1255" s="119"/>
      <c r="Q1255" s="119"/>
    </row>
    <row r="1256" spans="1:17">
      <c r="A1256" s="118"/>
      <c r="B1256" s="118"/>
      <c r="C1256" s="119"/>
      <c r="D1256" s="119"/>
      <c r="E1256" s="119"/>
      <c r="F1256" s="119"/>
      <c r="G1256" s="119"/>
      <c r="H1256" s="119"/>
      <c r="I1256" s="119"/>
      <c r="J1256" s="119"/>
      <c r="K1256" s="119"/>
      <c r="L1256" s="119"/>
      <c r="M1256" s="119"/>
      <c r="N1256" s="119"/>
      <c r="O1256" s="119"/>
      <c r="P1256" s="119"/>
      <c r="Q1256" s="119"/>
    </row>
    <row r="1257" spans="1:17">
      <c r="A1257" s="118"/>
      <c r="B1257" s="118"/>
      <c r="C1257" s="119"/>
      <c r="D1257" s="119"/>
      <c r="E1257" s="119"/>
      <c r="F1257" s="119"/>
      <c r="G1257" s="119"/>
      <c r="H1257" s="119"/>
      <c r="I1257" s="119"/>
      <c r="J1257" s="119"/>
      <c r="K1257" s="119"/>
      <c r="L1257" s="119"/>
      <c r="M1257" s="119"/>
      <c r="N1257" s="119"/>
      <c r="O1257" s="119"/>
      <c r="P1257" s="119"/>
      <c r="Q1257" s="119"/>
    </row>
    <row r="1258" spans="1:17">
      <c r="A1258" s="118"/>
      <c r="B1258" s="118"/>
      <c r="C1258" s="119"/>
      <c r="D1258" s="119"/>
      <c r="E1258" s="119"/>
      <c r="F1258" s="119"/>
      <c r="G1258" s="119"/>
      <c r="H1258" s="119"/>
      <c r="I1258" s="119"/>
      <c r="J1258" s="119"/>
      <c r="K1258" s="119"/>
      <c r="L1258" s="119"/>
      <c r="M1258" s="119"/>
      <c r="N1258" s="119"/>
      <c r="O1258" s="119"/>
      <c r="P1258" s="119"/>
      <c r="Q1258" s="119"/>
    </row>
    <row r="1259" spans="1:17">
      <c r="A1259" s="118"/>
      <c r="B1259" s="118"/>
      <c r="C1259" s="119"/>
      <c r="D1259" s="119"/>
      <c r="E1259" s="119"/>
      <c r="F1259" s="119"/>
      <c r="G1259" s="119"/>
      <c r="H1259" s="119"/>
      <c r="I1259" s="119"/>
      <c r="J1259" s="119"/>
      <c r="K1259" s="119"/>
      <c r="L1259" s="119"/>
      <c r="M1259" s="119"/>
      <c r="N1259" s="119"/>
      <c r="O1259" s="119"/>
      <c r="P1259" s="119"/>
      <c r="Q1259" s="119"/>
    </row>
    <row r="1260" spans="1:17">
      <c r="A1260" s="118"/>
      <c r="B1260" s="118"/>
      <c r="C1260" s="119"/>
      <c r="D1260" s="119"/>
      <c r="E1260" s="119"/>
      <c r="F1260" s="119"/>
      <c r="G1260" s="119"/>
      <c r="H1260" s="119"/>
      <c r="I1260" s="119"/>
      <c r="J1260" s="119"/>
      <c r="K1260" s="119"/>
      <c r="L1260" s="119"/>
      <c r="M1260" s="119"/>
      <c r="N1260" s="119"/>
      <c r="O1260" s="119"/>
      <c r="P1260" s="119"/>
      <c r="Q1260" s="119"/>
    </row>
    <row r="1261" spans="1:17">
      <c r="A1261" s="118"/>
      <c r="B1261" s="118"/>
      <c r="C1261" s="119"/>
      <c r="D1261" s="119"/>
      <c r="E1261" s="119"/>
      <c r="F1261" s="119"/>
      <c r="G1261" s="119"/>
      <c r="H1261" s="119"/>
      <c r="I1261" s="119"/>
      <c r="J1261" s="119"/>
      <c r="K1261" s="119"/>
      <c r="L1261" s="119"/>
      <c r="M1261" s="119"/>
      <c r="N1261" s="119"/>
      <c r="O1261" s="119"/>
      <c r="P1261" s="119"/>
      <c r="Q1261" s="119"/>
    </row>
    <row r="1262" spans="1:17">
      <c r="A1262" s="118"/>
      <c r="B1262" s="118"/>
      <c r="C1262" s="119"/>
      <c r="D1262" s="119"/>
      <c r="E1262" s="119"/>
      <c r="F1262" s="119"/>
      <c r="G1262" s="119"/>
      <c r="H1262" s="119"/>
      <c r="I1262" s="119"/>
      <c r="J1262" s="119"/>
      <c r="K1262" s="119"/>
      <c r="L1262" s="119"/>
      <c r="M1262" s="119"/>
      <c r="N1262" s="119"/>
      <c r="O1262" s="119"/>
      <c r="P1262" s="119"/>
      <c r="Q1262" s="119"/>
    </row>
    <row r="1263" spans="1:17">
      <c r="A1263" s="118"/>
      <c r="B1263" s="118"/>
      <c r="C1263" s="119"/>
      <c r="D1263" s="119"/>
      <c r="E1263" s="119"/>
      <c r="F1263" s="119"/>
      <c r="G1263" s="119"/>
      <c r="H1263" s="119"/>
      <c r="I1263" s="119"/>
      <c r="J1263" s="119"/>
      <c r="K1263" s="119"/>
      <c r="L1263" s="119"/>
      <c r="M1263" s="119"/>
      <c r="N1263" s="119"/>
      <c r="O1263" s="119"/>
      <c r="P1263" s="119"/>
      <c r="Q1263" s="119"/>
    </row>
    <row r="1264" spans="1:17">
      <c r="A1264" s="118"/>
      <c r="B1264" s="118"/>
      <c r="C1264" s="119"/>
      <c r="D1264" s="119"/>
      <c r="E1264" s="119"/>
      <c r="F1264" s="119"/>
      <c r="G1264" s="119"/>
      <c r="H1264" s="119"/>
      <c r="I1264" s="119"/>
      <c r="J1264" s="119"/>
      <c r="K1264" s="119"/>
      <c r="L1264" s="119"/>
      <c r="M1264" s="119"/>
      <c r="N1264" s="119"/>
      <c r="O1264" s="119"/>
      <c r="P1264" s="119"/>
      <c r="Q1264" s="119"/>
    </row>
    <row r="1265" spans="1:17">
      <c r="A1265" s="118"/>
      <c r="B1265" s="118"/>
      <c r="C1265" s="119"/>
      <c r="D1265" s="119"/>
      <c r="E1265" s="119"/>
      <c r="F1265" s="119"/>
      <c r="G1265" s="119"/>
      <c r="H1265" s="119"/>
      <c r="I1265" s="119"/>
      <c r="J1265" s="119"/>
      <c r="K1265" s="119"/>
      <c r="L1265" s="119"/>
      <c r="M1265" s="119"/>
      <c r="N1265" s="119"/>
      <c r="O1265" s="119"/>
      <c r="P1265" s="119"/>
      <c r="Q1265" s="119"/>
    </row>
    <row r="1266" spans="1:17">
      <c r="A1266" s="118"/>
      <c r="B1266" s="118"/>
      <c r="C1266" s="119"/>
      <c r="D1266" s="119"/>
      <c r="E1266" s="119"/>
      <c r="F1266" s="119"/>
      <c r="G1266" s="119"/>
      <c r="H1266" s="119"/>
      <c r="I1266" s="119"/>
      <c r="J1266" s="119"/>
      <c r="K1266" s="119"/>
      <c r="L1266" s="119"/>
      <c r="M1266" s="119"/>
      <c r="N1266" s="119"/>
      <c r="O1266" s="119"/>
      <c r="P1266" s="119"/>
      <c r="Q1266" s="119"/>
    </row>
    <row r="1267" spans="1:17">
      <c r="A1267" s="118"/>
      <c r="B1267" s="118"/>
      <c r="C1267" s="119"/>
      <c r="D1267" s="119"/>
      <c r="E1267" s="119"/>
      <c r="F1267" s="119"/>
      <c r="G1267" s="119"/>
      <c r="H1267" s="119"/>
      <c r="I1267" s="119"/>
      <c r="J1267" s="119"/>
      <c r="K1267" s="119"/>
      <c r="L1267" s="119"/>
      <c r="M1267" s="119"/>
      <c r="N1267" s="119"/>
      <c r="O1267" s="119"/>
      <c r="P1267" s="119"/>
      <c r="Q1267" s="119"/>
    </row>
    <row r="1268" spans="1:17">
      <c r="A1268" s="118"/>
      <c r="B1268" s="118"/>
      <c r="C1268" s="119"/>
      <c r="D1268" s="119"/>
      <c r="E1268" s="119"/>
      <c r="F1268" s="119"/>
      <c r="G1268" s="119"/>
      <c r="H1268" s="119"/>
      <c r="I1268" s="119"/>
      <c r="J1268" s="119"/>
      <c r="K1268" s="119"/>
      <c r="L1268" s="119"/>
      <c r="M1268" s="119"/>
      <c r="N1268" s="119"/>
      <c r="O1268" s="119"/>
      <c r="P1268" s="119"/>
      <c r="Q1268" s="119"/>
    </row>
    <row r="1269" spans="1:17">
      <c r="A1269" s="118"/>
      <c r="B1269" s="118"/>
      <c r="C1269" s="119"/>
      <c r="D1269" s="119"/>
      <c r="E1269" s="119"/>
      <c r="F1269" s="119"/>
      <c r="G1269" s="119"/>
      <c r="H1269" s="119"/>
      <c r="I1269" s="119"/>
      <c r="J1269" s="119"/>
      <c r="K1269" s="119"/>
      <c r="L1269" s="119"/>
      <c r="M1269" s="119"/>
      <c r="N1269" s="119"/>
      <c r="O1269" s="119"/>
      <c r="P1269" s="119"/>
      <c r="Q1269" s="119"/>
    </row>
    <row r="1271" spans="1:17">
      <c r="A1271" s="118"/>
      <c r="B1271" s="118"/>
      <c r="C1271" s="117"/>
      <c r="D1271" s="117"/>
      <c r="E1271" s="117"/>
      <c r="F1271" s="117"/>
      <c r="G1271" s="117"/>
      <c r="H1271" s="117"/>
      <c r="I1271" s="117"/>
      <c r="J1271" s="117"/>
      <c r="K1271" s="117"/>
      <c r="L1271" s="117"/>
      <c r="M1271" s="117"/>
      <c r="N1271" s="117"/>
      <c r="O1271" s="117"/>
      <c r="P1271" s="117"/>
      <c r="Q1271" s="117"/>
    </row>
    <row r="1272" spans="1:17">
      <c r="A1272" s="118"/>
      <c r="B1272" s="118"/>
    </row>
    <row r="1273" spans="1:17">
      <c r="A1273" s="118"/>
      <c r="B1273" s="118"/>
      <c r="C1273" s="119"/>
      <c r="D1273" s="119"/>
      <c r="E1273" s="119"/>
      <c r="F1273" s="119"/>
      <c r="G1273" s="119"/>
      <c r="H1273" s="119"/>
      <c r="I1273" s="119"/>
      <c r="J1273" s="119"/>
      <c r="K1273" s="119"/>
      <c r="L1273" s="119"/>
      <c r="M1273" s="119"/>
      <c r="N1273" s="119"/>
      <c r="O1273" s="119"/>
      <c r="P1273" s="119"/>
      <c r="Q1273" s="119"/>
    </row>
    <row r="1274" spans="1:17">
      <c r="A1274" s="118"/>
      <c r="B1274" s="118"/>
      <c r="C1274" s="119"/>
      <c r="D1274" s="119"/>
      <c r="E1274" s="119"/>
      <c r="F1274" s="119"/>
      <c r="G1274" s="119"/>
      <c r="H1274" s="119"/>
      <c r="I1274" s="119"/>
      <c r="J1274" s="119"/>
      <c r="K1274" s="119"/>
      <c r="L1274" s="119"/>
      <c r="M1274" s="119"/>
      <c r="N1274" s="119"/>
      <c r="O1274" s="119"/>
      <c r="P1274" s="119"/>
      <c r="Q1274" s="119"/>
    </row>
    <row r="1275" spans="1:17">
      <c r="A1275" s="118"/>
      <c r="B1275" s="118"/>
      <c r="C1275" s="119"/>
      <c r="D1275" s="119"/>
      <c r="E1275" s="119"/>
      <c r="F1275" s="119"/>
      <c r="G1275" s="119"/>
      <c r="H1275" s="119"/>
      <c r="I1275" s="119"/>
      <c r="J1275" s="119"/>
      <c r="K1275" s="119"/>
      <c r="L1275" s="119"/>
      <c r="M1275" s="119"/>
      <c r="N1275" s="119"/>
      <c r="O1275" s="119"/>
      <c r="P1275" s="119"/>
      <c r="Q1275" s="119"/>
    </row>
    <row r="1276" spans="1:17">
      <c r="A1276" s="118"/>
      <c r="B1276" s="118"/>
      <c r="C1276" s="119"/>
      <c r="D1276" s="119"/>
      <c r="E1276" s="119"/>
      <c r="F1276" s="119"/>
      <c r="G1276" s="119"/>
      <c r="H1276" s="119"/>
      <c r="I1276" s="119"/>
      <c r="J1276" s="119"/>
      <c r="K1276" s="119"/>
      <c r="L1276" s="119"/>
      <c r="M1276" s="119"/>
      <c r="N1276" s="119"/>
      <c r="O1276" s="119"/>
      <c r="P1276" s="119"/>
      <c r="Q1276" s="119"/>
    </row>
    <row r="1277" spans="1:17">
      <c r="A1277" s="118"/>
      <c r="B1277" s="118"/>
      <c r="C1277" s="119"/>
      <c r="D1277" s="119"/>
      <c r="E1277" s="119"/>
      <c r="F1277" s="119"/>
      <c r="G1277" s="119"/>
      <c r="H1277" s="119"/>
      <c r="I1277" s="119"/>
      <c r="J1277" s="119"/>
      <c r="K1277" s="119"/>
      <c r="L1277" s="119"/>
      <c r="M1277" s="119"/>
      <c r="N1277" s="119"/>
      <c r="O1277" s="119"/>
      <c r="P1277" s="119"/>
      <c r="Q1277" s="119"/>
    </row>
    <row r="1278" spans="1:17">
      <c r="A1278" s="118"/>
      <c r="B1278" s="118"/>
      <c r="C1278" s="119"/>
      <c r="D1278" s="119"/>
      <c r="E1278" s="119"/>
      <c r="F1278" s="119"/>
      <c r="G1278" s="119"/>
      <c r="H1278" s="119"/>
      <c r="I1278" s="119"/>
      <c r="J1278" s="119"/>
      <c r="K1278" s="119"/>
      <c r="L1278" s="119"/>
      <c r="M1278" s="119"/>
      <c r="N1278" s="119"/>
      <c r="O1278" s="119"/>
      <c r="P1278" s="119"/>
      <c r="Q1278" s="119"/>
    </row>
    <row r="1279" spans="1:17">
      <c r="A1279" s="118"/>
      <c r="B1279" s="118"/>
      <c r="C1279" s="119"/>
      <c r="D1279" s="119"/>
      <c r="E1279" s="119"/>
      <c r="F1279" s="119"/>
      <c r="G1279" s="119"/>
      <c r="H1279" s="119"/>
      <c r="I1279" s="119"/>
      <c r="J1279" s="119"/>
      <c r="K1279" s="119"/>
      <c r="L1279" s="119"/>
      <c r="M1279" s="119"/>
      <c r="N1279" s="119"/>
      <c r="O1279" s="119"/>
      <c r="P1279" s="119"/>
      <c r="Q1279" s="119"/>
    </row>
    <row r="1280" spans="1:17">
      <c r="A1280" s="118"/>
      <c r="B1280" s="118"/>
      <c r="C1280" s="119"/>
      <c r="D1280" s="119"/>
      <c r="E1280" s="119"/>
      <c r="F1280" s="119"/>
      <c r="G1280" s="119"/>
      <c r="H1280" s="119"/>
      <c r="I1280" s="119"/>
      <c r="J1280" s="119"/>
      <c r="K1280" s="119"/>
      <c r="L1280" s="119"/>
      <c r="M1280" s="119"/>
      <c r="N1280" s="119"/>
      <c r="O1280" s="119"/>
      <c r="P1280" s="119"/>
      <c r="Q1280" s="119"/>
    </row>
    <row r="1281" spans="1:17">
      <c r="A1281" s="118"/>
      <c r="B1281" s="118"/>
      <c r="C1281" s="119"/>
      <c r="D1281" s="119"/>
      <c r="E1281" s="119"/>
      <c r="F1281" s="119"/>
      <c r="G1281" s="119"/>
      <c r="H1281" s="119"/>
      <c r="I1281" s="119"/>
      <c r="J1281" s="119"/>
      <c r="K1281" s="119"/>
      <c r="L1281" s="119"/>
      <c r="M1281" s="119"/>
      <c r="N1281" s="119"/>
      <c r="O1281" s="119"/>
      <c r="P1281" s="119"/>
      <c r="Q1281" s="119"/>
    </row>
    <row r="1282" spans="1:17">
      <c r="A1282" s="118"/>
      <c r="B1282" s="118"/>
      <c r="C1282" s="119"/>
      <c r="D1282" s="119"/>
      <c r="E1282" s="119"/>
      <c r="F1282" s="119"/>
      <c r="G1282" s="119"/>
      <c r="H1282" s="119"/>
      <c r="I1282" s="119"/>
      <c r="J1282" s="119"/>
      <c r="K1282" s="119"/>
      <c r="L1282" s="119"/>
      <c r="M1282" s="119"/>
      <c r="N1282" s="119"/>
      <c r="O1282" s="119"/>
      <c r="P1282" s="119"/>
      <c r="Q1282" s="119"/>
    </row>
    <row r="1283" spans="1:17">
      <c r="A1283" s="118"/>
      <c r="B1283" s="118"/>
      <c r="C1283" s="119"/>
      <c r="D1283" s="119"/>
      <c r="E1283" s="119"/>
      <c r="F1283" s="119"/>
      <c r="G1283" s="119"/>
      <c r="H1283" s="119"/>
      <c r="I1283" s="119"/>
      <c r="J1283" s="119"/>
      <c r="K1283" s="119"/>
      <c r="L1283" s="119"/>
      <c r="M1283" s="119"/>
      <c r="N1283" s="119"/>
      <c r="O1283" s="119"/>
      <c r="P1283" s="119"/>
      <c r="Q1283" s="119"/>
    </row>
    <row r="1284" spans="1:17">
      <c r="A1284" s="118"/>
      <c r="B1284" s="118"/>
      <c r="C1284" s="119"/>
      <c r="D1284" s="119"/>
      <c r="E1284" s="119"/>
      <c r="F1284" s="119"/>
      <c r="G1284" s="119"/>
      <c r="H1284" s="119"/>
      <c r="I1284" s="119"/>
      <c r="J1284" s="119"/>
      <c r="K1284" s="119"/>
      <c r="L1284" s="119"/>
      <c r="M1284" s="119"/>
      <c r="N1284" s="119"/>
      <c r="O1284" s="119"/>
      <c r="P1284" s="119"/>
      <c r="Q1284" s="119"/>
    </row>
    <row r="1285" spans="1:17">
      <c r="A1285" s="118"/>
      <c r="B1285" s="118"/>
      <c r="C1285" s="119"/>
      <c r="D1285" s="119"/>
      <c r="E1285" s="119"/>
      <c r="F1285" s="119"/>
      <c r="G1285" s="119"/>
      <c r="H1285" s="119"/>
      <c r="I1285" s="119"/>
      <c r="J1285" s="119"/>
      <c r="K1285" s="119"/>
      <c r="L1285" s="119"/>
      <c r="M1285" s="119"/>
      <c r="N1285" s="119"/>
      <c r="O1285" s="119"/>
      <c r="P1285" s="119"/>
      <c r="Q1285" s="119"/>
    </row>
    <row r="1286" spans="1:17">
      <c r="A1286" s="118"/>
      <c r="B1286" s="118"/>
      <c r="C1286" s="119"/>
      <c r="D1286" s="119"/>
      <c r="E1286" s="119"/>
      <c r="F1286" s="119"/>
      <c r="G1286" s="119"/>
      <c r="H1286" s="119"/>
      <c r="I1286" s="119"/>
      <c r="J1286" s="119"/>
      <c r="K1286" s="119"/>
      <c r="L1286" s="119"/>
      <c r="M1286" s="119"/>
      <c r="N1286" s="119"/>
      <c r="O1286" s="119"/>
      <c r="P1286" s="119"/>
      <c r="Q1286" s="119"/>
    </row>
    <row r="1287" spans="1:17">
      <c r="A1287" s="118"/>
      <c r="B1287" s="118"/>
      <c r="C1287" s="119"/>
      <c r="D1287" s="119"/>
      <c r="E1287" s="119"/>
      <c r="F1287" s="119"/>
      <c r="G1287" s="119"/>
      <c r="H1287" s="119"/>
      <c r="I1287" s="119"/>
      <c r="J1287" s="119"/>
      <c r="K1287" s="119"/>
      <c r="L1287" s="119"/>
      <c r="M1287" s="119"/>
      <c r="N1287" s="119"/>
      <c r="O1287" s="119"/>
      <c r="P1287" s="119"/>
      <c r="Q1287" s="119"/>
    </row>
    <row r="1288" spans="1:17">
      <c r="A1288" s="118"/>
      <c r="B1288" s="118"/>
      <c r="C1288" s="119"/>
      <c r="D1288" s="119"/>
      <c r="E1288" s="119"/>
      <c r="F1288" s="119"/>
      <c r="G1288" s="119"/>
      <c r="H1288" s="119"/>
      <c r="I1288" s="119"/>
      <c r="J1288" s="119"/>
      <c r="K1288" s="119"/>
      <c r="L1288" s="119"/>
      <c r="M1288" s="119"/>
      <c r="N1288" s="119"/>
      <c r="O1288" s="119"/>
      <c r="P1288" s="119"/>
      <c r="Q1288" s="119"/>
    </row>
    <row r="1289" spans="1:17">
      <c r="A1289" s="118"/>
      <c r="B1289" s="118"/>
      <c r="C1289" s="119"/>
      <c r="D1289" s="119"/>
      <c r="E1289" s="119"/>
      <c r="F1289" s="119"/>
      <c r="G1289" s="119"/>
      <c r="H1289" s="119"/>
      <c r="I1289" s="119"/>
      <c r="J1289" s="119"/>
      <c r="K1289" s="119"/>
      <c r="L1289" s="119"/>
      <c r="M1289" s="119"/>
      <c r="N1289" s="119"/>
      <c r="O1289" s="119"/>
      <c r="P1289" s="119"/>
      <c r="Q1289" s="119"/>
    </row>
    <row r="1290" spans="1:17">
      <c r="A1290" s="118"/>
      <c r="B1290" s="118"/>
      <c r="C1290" s="117"/>
      <c r="D1290" s="117"/>
      <c r="E1290" s="117"/>
      <c r="F1290" s="117"/>
      <c r="G1290" s="117"/>
      <c r="H1290" s="117"/>
      <c r="I1290" s="117"/>
      <c r="J1290" s="117"/>
      <c r="K1290" s="117"/>
      <c r="L1290" s="117"/>
      <c r="M1290" s="117"/>
      <c r="N1290" s="117"/>
      <c r="O1290" s="117"/>
      <c r="P1290" s="117"/>
      <c r="Q1290" s="117"/>
    </row>
    <row r="1292" spans="1:17">
      <c r="A1292" s="120"/>
      <c r="B1292" s="120"/>
      <c r="C1292" s="120"/>
      <c r="D1292" s="120"/>
      <c r="E1292" s="120"/>
      <c r="F1292" s="120"/>
      <c r="G1292" s="120"/>
      <c r="H1292" s="120"/>
      <c r="I1292" s="120"/>
      <c r="J1292" s="120"/>
      <c r="K1292" s="120"/>
      <c r="L1292" s="120"/>
      <c r="M1292" s="120"/>
      <c r="N1292" s="120"/>
      <c r="O1292" s="120"/>
      <c r="P1292" s="120"/>
      <c r="Q1292" s="120"/>
    </row>
    <row r="1293" spans="1:17">
      <c r="A1293" s="118"/>
      <c r="B1293" s="118"/>
    </row>
    <row r="1297" spans="1:17">
      <c r="A1297" s="118"/>
      <c r="B1297" s="118"/>
    </row>
    <row r="1299" spans="1:17">
      <c r="A1299" s="118"/>
      <c r="B1299" s="118"/>
    </row>
    <row r="1300" spans="1:17">
      <c r="A1300" s="118"/>
      <c r="B1300" s="118"/>
    </row>
    <row r="1301" spans="1:17">
      <c r="A1301" s="118"/>
      <c r="B1301" s="118"/>
    </row>
    <row r="1302" spans="1:17">
      <c r="A1302" s="120"/>
      <c r="B1302" s="120"/>
      <c r="C1302" s="120"/>
      <c r="D1302" s="120"/>
      <c r="E1302" s="120"/>
      <c r="F1302" s="120"/>
      <c r="G1302" s="120"/>
      <c r="H1302" s="120"/>
      <c r="I1302" s="120"/>
      <c r="J1302" s="120"/>
      <c r="K1302" s="120"/>
      <c r="L1302" s="120"/>
      <c r="M1302" s="120"/>
      <c r="N1302" s="120"/>
      <c r="O1302" s="120"/>
      <c r="P1302" s="120"/>
      <c r="Q1302" s="120"/>
    </row>
    <row r="1303" spans="1:17">
      <c r="C1303" s="118"/>
      <c r="D1303" s="118"/>
    </row>
    <row r="1304" spans="1:17">
      <c r="D1304" s="120"/>
      <c r="E1304" s="120"/>
      <c r="F1304" s="120"/>
      <c r="G1304" s="120"/>
      <c r="H1304" s="120"/>
      <c r="I1304" s="120"/>
      <c r="J1304" s="120"/>
      <c r="K1304" s="120"/>
      <c r="L1304" s="120"/>
      <c r="M1304" s="120"/>
      <c r="N1304" s="120"/>
      <c r="O1304" s="120"/>
      <c r="P1304" s="120"/>
      <c r="Q1304" s="120"/>
    </row>
    <row r="1305" spans="1:17">
      <c r="D1305" s="118"/>
      <c r="E1305" s="118"/>
      <c r="F1305" s="118"/>
      <c r="G1305" s="118"/>
      <c r="H1305" s="118"/>
      <c r="I1305" s="118"/>
      <c r="J1305" s="118"/>
      <c r="K1305" s="118"/>
      <c r="L1305" s="118"/>
      <c r="M1305" s="118"/>
      <c r="N1305" s="118"/>
      <c r="O1305" s="118"/>
      <c r="P1305" s="118"/>
      <c r="Q1305" s="118"/>
    </row>
    <row r="1306" spans="1:17">
      <c r="A1306" s="120"/>
      <c r="B1306" s="120"/>
      <c r="C1306" s="120"/>
      <c r="D1306" s="120"/>
      <c r="E1306" s="120"/>
      <c r="F1306" s="120"/>
      <c r="G1306" s="120"/>
      <c r="H1306" s="120"/>
      <c r="I1306" s="120"/>
      <c r="J1306" s="120"/>
      <c r="K1306" s="120"/>
      <c r="L1306" s="120"/>
      <c r="M1306" s="120"/>
      <c r="N1306" s="120"/>
      <c r="O1306" s="120"/>
      <c r="P1306" s="120"/>
      <c r="Q1306" s="120"/>
    </row>
    <row r="1308" spans="1:17">
      <c r="A1308" s="118"/>
      <c r="B1308" s="118"/>
      <c r="C1308" s="117"/>
      <c r="D1308" s="117"/>
      <c r="E1308" s="117"/>
      <c r="F1308" s="117"/>
      <c r="G1308" s="117"/>
      <c r="H1308" s="117"/>
      <c r="I1308" s="117"/>
      <c r="J1308" s="117"/>
      <c r="K1308" s="117"/>
      <c r="L1308" s="117"/>
      <c r="M1308" s="117"/>
      <c r="N1308" s="117"/>
      <c r="O1308" s="117"/>
      <c r="P1308" s="117"/>
      <c r="Q1308" s="117"/>
    </row>
    <row r="1310" spans="1:17">
      <c r="A1310" s="118"/>
      <c r="B1310" s="118"/>
    </row>
    <row r="1311" spans="1:17">
      <c r="A1311" s="118"/>
      <c r="B1311" s="118"/>
      <c r="C1311" s="119"/>
      <c r="D1311" s="119"/>
      <c r="E1311" s="119"/>
      <c r="F1311" s="119"/>
      <c r="G1311" s="119"/>
      <c r="H1311" s="119"/>
      <c r="I1311" s="119"/>
      <c r="J1311" s="119"/>
      <c r="K1311" s="119"/>
      <c r="L1311" s="119"/>
      <c r="M1311" s="119"/>
      <c r="N1311" s="119"/>
      <c r="O1311" s="119"/>
      <c r="P1311" s="119"/>
      <c r="Q1311" s="119"/>
    </row>
    <row r="1312" spans="1:17">
      <c r="A1312" s="118"/>
      <c r="B1312" s="118"/>
      <c r="C1312" s="119"/>
      <c r="D1312" s="119"/>
      <c r="E1312" s="119"/>
      <c r="F1312" s="119"/>
      <c r="G1312" s="119"/>
      <c r="H1312" s="119"/>
      <c r="I1312" s="119"/>
      <c r="J1312" s="119"/>
      <c r="K1312" s="119"/>
      <c r="L1312" s="119"/>
      <c r="M1312" s="119"/>
      <c r="N1312" s="119"/>
      <c r="O1312" s="119"/>
      <c r="P1312" s="119"/>
      <c r="Q1312" s="119"/>
    </row>
    <row r="1313" spans="1:17">
      <c r="A1313" s="118"/>
      <c r="B1313" s="118"/>
      <c r="C1313" s="119"/>
      <c r="D1313" s="119"/>
      <c r="E1313" s="119"/>
      <c r="F1313" s="119"/>
      <c r="G1313" s="119"/>
      <c r="H1313" s="119"/>
      <c r="I1313" s="119"/>
      <c r="J1313" s="119"/>
      <c r="K1313" s="119"/>
      <c r="L1313" s="119"/>
      <c r="M1313" s="119"/>
      <c r="N1313" s="119"/>
      <c r="O1313" s="119"/>
      <c r="P1313" s="119"/>
      <c r="Q1313" s="119"/>
    </row>
    <row r="1314" spans="1:17">
      <c r="A1314" s="118"/>
      <c r="B1314" s="118"/>
      <c r="C1314" s="119"/>
      <c r="D1314" s="119"/>
      <c r="E1314" s="119"/>
      <c r="F1314" s="119"/>
      <c r="G1314" s="119"/>
      <c r="H1314" s="119"/>
      <c r="I1314" s="119"/>
      <c r="J1314" s="119"/>
      <c r="K1314" s="119"/>
      <c r="L1314" s="119"/>
      <c r="M1314" s="119"/>
      <c r="N1314" s="119"/>
      <c r="O1314" s="119"/>
      <c r="P1314" s="119"/>
      <c r="Q1314" s="119"/>
    </row>
    <row r="1315" spans="1:17">
      <c r="A1315" s="118"/>
      <c r="B1315" s="118"/>
      <c r="C1315" s="119"/>
      <c r="D1315" s="119"/>
      <c r="E1315" s="119"/>
      <c r="F1315" s="119"/>
      <c r="G1315" s="119"/>
      <c r="H1315" s="119"/>
      <c r="I1315" s="119"/>
      <c r="J1315" s="119"/>
      <c r="K1315" s="119"/>
      <c r="L1315" s="119"/>
      <c r="M1315" s="119"/>
      <c r="N1315" s="119"/>
      <c r="O1315" s="119"/>
      <c r="P1315" s="119"/>
      <c r="Q1315" s="119"/>
    </row>
    <row r="1316" spans="1:17">
      <c r="A1316" s="118"/>
      <c r="B1316" s="118"/>
      <c r="C1316" s="119"/>
      <c r="D1316" s="119"/>
      <c r="E1316" s="119"/>
      <c r="F1316" s="119"/>
      <c r="G1316" s="119"/>
      <c r="H1316" s="119"/>
      <c r="I1316" s="119"/>
      <c r="J1316" s="119"/>
      <c r="K1316" s="119"/>
      <c r="L1316" s="119"/>
      <c r="M1316" s="119"/>
      <c r="N1316" s="119"/>
      <c r="O1316" s="119"/>
      <c r="P1316" s="119"/>
      <c r="Q1316" s="119"/>
    </row>
    <row r="1317" spans="1:17">
      <c r="A1317" s="118"/>
      <c r="B1317" s="118"/>
      <c r="C1317" s="119"/>
      <c r="D1317" s="119"/>
      <c r="E1317" s="119"/>
      <c r="F1317" s="119"/>
      <c r="G1317" s="119"/>
      <c r="H1317" s="119"/>
      <c r="I1317" s="119"/>
      <c r="J1317" s="119"/>
      <c r="K1317" s="119"/>
      <c r="L1317" s="119"/>
      <c r="M1317" s="119"/>
      <c r="N1317" s="119"/>
      <c r="O1317" s="119"/>
      <c r="P1317" s="119"/>
      <c r="Q1317" s="119"/>
    </row>
    <row r="1318" spans="1:17">
      <c r="A1318" s="118"/>
      <c r="B1318" s="118"/>
      <c r="C1318" s="119"/>
      <c r="D1318" s="119"/>
      <c r="E1318" s="119"/>
      <c r="F1318" s="119"/>
      <c r="G1318" s="119"/>
      <c r="H1318" s="119"/>
      <c r="I1318" s="119"/>
      <c r="J1318" s="119"/>
      <c r="K1318" s="119"/>
      <c r="L1318" s="119"/>
      <c r="M1318" s="119"/>
      <c r="N1318" s="119"/>
      <c r="O1318" s="119"/>
      <c r="P1318" s="119"/>
      <c r="Q1318" s="119"/>
    </row>
    <row r="1319" spans="1:17">
      <c r="A1319" s="118"/>
      <c r="B1319" s="118"/>
      <c r="C1319" s="119"/>
      <c r="D1319" s="119"/>
      <c r="E1319" s="119"/>
      <c r="F1319" s="119"/>
      <c r="G1319" s="119"/>
      <c r="H1319" s="119"/>
      <c r="I1319" s="119"/>
      <c r="J1319" s="119"/>
      <c r="K1319" s="119"/>
      <c r="L1319" s="119"/>
      <c r="M1319" s="119"/>
      <c r="N1319" s="119"/>
      <c r="O1319" s="119"/>
      <c r="P1319" s="119"/>
      <c r="Q1319" s="119"/>
    </row>
    <row r="1320" spans="1:17">
      <c r="A1320" s="118"/>
      <c r="B1320" s="118"/>
      <c r="C1320" s="119"/>
      <c r="D1320" s="119"/>
      <c r="E1320" s="119"/>
      <c r="F1320" s="119"/>
      <c r="G1320" s="119"/>
      <c r="H1320" s="119"/>
      <c r="I1320" s="119"/>
      <c r="J1320" s="119"/>
      <c r="K1320" s="119"/>
      <c r="L1320" s="119"/>
      <c r="M1320" s="119"/>
      <c r="N1320" s="119"/>
      <c r="O1320" s="119"/>
      <c r="P1320" s="119"/>
      <c r="Q1320" s="119"/>
    </row>
    <row r="1321" spans="1:17">
      <c r="A1321" s="118"/>
      <c r="B1321" s="118"/>
      <c r="C1321" s="119"/>
      <c r="D1321" s="119"/>
      <c r="E1321" s="119"/>
      <c r="F1321" s="119"/>
      <c r="G1321" s="119"/>
      <c r="H1321" s="119"/>
      <c r="I1321" s="119"/>
      <c r="J1321" s="119"/>
      <c r="K1321" s="119"/>
      <c r="L1321" s="119"/>
      <c r="M1321" s="119"/>
      <c r="N1321" s="119"/>
      <c r="O1321" s="119"/>
      <c r="P1321" s="119"/>
      <c r="Q1321" s="119"/>
    </row>
    <row r="1322" spans="1:17">
      <c r="A1322" s="118"/>
      <c r="B1322" s="118"/>
      <c r="C1322" s="119"/>
      <c r="D1322" s="119"/>
      <c r="E1322" s="119"/>
      <c r="F1322" s="119"/>
      <c r="G1322" s="119"/>
      <c r="H1322" s="119"/>
      <c r="I1322" s="119"/>
      <c r="J1322" s="119"/>
      <c r="K1322" s="119"/>
      <c r="L1322" s="119"/>
      <c r="M1322" s="119"/>
      <c r="N1322" s="119"/>
      <c r="O1322" s="119"/>
      <c r="P1322" s="119"/>
      <c r="Q1322" s="119"/>
    </row>
    <row r="1323" spans="1:17">
      <c r="A1323" s="118"/>
      <c r="B1323" s="118"/>
      <c r="C1323" s="119"/>
      <c r="D1323" s="119"/>
      <c r="E1323" s="119"/>
      <c r="F1323" s="119"/>
      <c r="G1323" s="119"/>
      <c r="H1323" s="119"/>
      <c r="I1323" s="119"/>
      <c r="J1323" s="119"/>
      <c r="K1323" s="119"/>
      <c r="L1323" s="119"/>
      <c r="M1323" s="119"/>
      <c r="N1323" s="119"/>
      <c r="O1323" s="119"/>
      <c r="P1323" s="119"/>
      <c r="Q1323" s="119"/>
    </row>
    <row r="1324" spans="1:17">
      <c r="A1324" s="118"/>
      <c r="B1324" s="118"/>
      <c r="C1324" s="119"/>
      <c r="D1324" s="119"/>
      <c r="E1324" s="119"/>
      <c r="F1324" s="119"/>
      <c r="G1324" s="119"/>
      <c r="H1324" s="119"/>
      <c r="I1324" s="119"/>
      <c r="J1324" s="119"/>
      <c r="K1324" s="119"/>
      <c r="L1324" s="119"/>
      <c r="M1324" s="119"/>
      <c r="N1324" s="119"/>
      <c r="O1324" s="119"/>
      <c r="P1324" s="119"/>
      <c r="Q1324" s="119"/>
    </row>
    <row r="1325" spans="1:17">
      <c r="A1325" s="118"/>
      <c r="B1325" s="118"/>
      <c r="C1325" s="119"/>
      <c r="D1325" s="119"/>
      <c r="E1325" s="119"/>
      <c r="F1325" s="119"/>
      <c r="G1325" s="119"/>
      <c r="H1325" s="119"/>
      <c r="I1325" s="119"/>
      <c r="J1325" s="119"/>
      <c r="K1325" s="119"/>
      <c r="L1325" s="119"/>
      <c r="M1325" s="119"/>
      <c r="N1325" s="119"/>
      <c r="O1325" s="119"/>
      <c r="P1325" s="119"/>
      <c r="Q1325" s="119"/>
    </row>
    <row r="1326" spans="1:17">
      <c r="A1326" s="118"/>
      <c r="B1326" s="118"/>
      <c r="C1326" s="119"/>
      <c r="D1326" s="119"/>
      <c r="E1326" s="119"/>
      <c r="F1326" s="119"/>
      <c r="G1326" s="119"/>
      <c r="H1326" s="119"/>
      <c r="I1326" s="119"/>
      <c r="J1326" s="119"/>
      <c r="K1326" s="119"/>
      <c r="L1326" s="119"/>
      <c r="M1326" s="119"/>
      <c r="N1326" s="119"/>
      <c r="O1326" s="119"/>
      <c r="P1326" s="119"/>
      <c r="Q1326" s="119"/>
    </row>
    <row r="1327" spans="1:17">
      <c r="A1327" s="118"/>
      <c r="B1327" s="118"/>
      <c r="C1327" s="119"/>
      <c r="D1327" s="119"/>
      <c r="E1327" s="119"/>
      <c r="F1327" s="119"/>
      <c r="G1327" s="119"/>
      <c r="H1327" s="119"/>
      <c r="I1327" s="119"/>
      <c r="J1327" s="119"/>
      <c r="K1327" s="119"/>
      <c r="L1327" s="119"/>
      <c r="M1327" s="119"/>
      <c r="N1327" s="119"/>
      <c r="O1327" s="119"/>
      <c r="P1327" s="119"/>
      <c r="Q1327" s="119"/>
    </row>
    <row r="1328" spans="1:17">
      <c r="A1328" s="118"/>
      <c r="B1328" s="118"/>
      <c r="C1328" s="117"/>
      <c r="D1328" s="117"/>
      <c r="E1328" s="117"/>
      <c r="F1328" s="117"/>
      <c r="G1328" s="117"/>
      <c r="H1328" s="117"/>
      <c r="I1328" s="117"/>
      <c r="J1328" s="117"/>
      <c r="K1328" s="117"/>
      <c r="L1328" s="117"/>
      <c r="M1328" s="117"/>
      <c r="N1328" s="117"/>
      <c r="O1328" s="117"/>
      <c r="P1328" s="117"/>
      <c r="Q1328" s="117"/>
    </row>
    <row r="1330" spans="1:17">
      <c r="A1330" s="118"/>
      <c r="B1330" s="118"/>
    </row>
    <row r="1331" spans="1:17">
      <c r="A1331" s="118"/>
      <c r="B1331" s="118"/>
      <c r="C1331" s="119"/>
      <c r="D1331" s="119"/>
      <c r="E1331" s="119"/>
      <c r="F1331" s="119"/>
      <c r="G1331" s="119"/>
      <c r="H1331" s="119"/>
      <c r="I1331" s="119"/>
      <c r="J1331" s="119"/>
      <c r="K1331" s="119"/>
      <c r="L1331" s="119"/>
      <c r="M1331" s="119"/>
      <c r="N1331" s="119"/>
      <c r="O1331" s="119"/>
      <c r="P1331" s="119"/>
      <c r="Q1331" s="119"/>
    </row>
    <row r="1332" spans="1:17">
      <c r="A1332" s="118"/>
      <c r="B1332" s="118"/>
    </row>
    <row r="1333" spans="1:17">
      <c r="A1333" s="118"/>
      <c r="B1333" s="118"/>
      <c r="C1333" s="119"/>
      <c r="D1333" s="119"/>
      <c r="E1333" s="119"/>
      <c r="F1333" s="119"/>
      <c r="G1333" s="119"/>
      <c r="H1333" s="119"/>
      <c r="I1333" s="119"/>
      <c r="J1333" s="119"/>
      <c r="K1333" s="119"/>
      <c r="L1333" s="119"/>
      <c r="M1333" s="119"/>
      <c r="N1333" s="119"/>
      <c r="O1333" s="119"/>
      <c r="P1333" s="119"/>
      <c r="Q1333" s="119"/>
    </row>
    <row r="1334" spans="1:17">
      <c r="A1334" s="118"/>
      <c r="B1334" s="118"/>
      <c r="C1334" s="119"/>
      <c r="D1334" s="119"/>
      <c r="E1334" s="119"/>
      <c r="F1334" s="119"/>
      <c r="G1334" s="119"/>
      <c r="H1334" s="119"/>
      <c r="I1334" s="119"/>
      <c r="J1334" s="119"/>
      <c r="K1334" s="119"/>
      <c r="L1334" s="119"/>
      <c r="M1334" s="119"/>
      <c r="N1334" s="119"/>
      <c r="O1334" s="119"/>
      <c r="P1334" s="119"/>
      <c r="Q1334" s="119"/>
    </row>
    <row r="1335" spans="1:17">
      <c r="A1335" s="118"/>
      <c r="B1335" s="118"/>
      <c r="C1335" s="119"/>
      <c r="D1335" s="119"/>
      <c r="E1335" s="119"/>
      <c r="F1335" s="119"/>
      <c r="G1335" s="119"/>
      <c r="H1335" s="119"/>
      <c r="I1335" s="119"/>
      <c r="J1335" s="119"/>
      <c r="K1335" s="119"/>
      <c r="L1335" s="119"/>
      <c r="M1335" s="119"/>
      <c r="N1335" s="119"/>
      <c r="O1335" s="119"/>
      <c r="P1335" s="119"/>
      <c r="Q1335" s="119"/>
    </row>
    <row r="1336" spans="1:17">
      <c r="A1336" s="118"/>
      <c r="B1336" s="118"/>
      <c r="C1336" s="119"/>
      <c r="D1336" s="119"/>
      <c r="E1336" s="119"/>
      <c r="F1336" s="119"/>
      <c r="G1336" s="119"/>
      <c r="H1336" s="119"/>
      <c r="I1336" s="119"/>
      <c r="J1336" s="119"/>
      <c r="K1336" s="119"/>
      <c r="L1336" s="119"/>
      <c r="M1336" s="119"/>
      <c r="N1336" s="119"/>
      <c r="O1336" s="119"/>
      <c r="P1336" s="119"/>
      <c r="Q1336" s="119"/>
    </row>
    <row r="1337" spans="1:17">
      <c r="A1337" s="118"/>
      <c r="B1337" s="118"/>
      <c r="C1337" s="119"/>
      <c r="D1337" s="119"/>
      <c r="E1337" s="119"/>
      <c r="F1337" s="119"/>
      <c r="G1337" s="119"/>
      <c r="H1337" s="119"/>
      <c r="I1337" s="119"/>
      <c r="J1337" s="119"/>
      <c r="K1337" s="119"/>
      <c r="L1337" s="119"/>
      <c r="M1337" s="119"/>
      <c r="N1337" s="119"/>
      <c r="O1337" s="119"/>
      <c r="P1337" s="119"/>
      <c r="Q1337" s="119"/>
    </row>
    <row r="1338" spans="1:17">
      <c r="A1338" s="118"/>
      <c r="B1338" s="118"/>
      <c r="C1338" s="119"/>
      <c r="D1338" s="119"/>
      <c r="E1338" s="119"/>
      <c r="F1338" s="119"/>
      <c r="G1338" s="119"/>
      <c r="H1338" s="119"/>
      <c r="I1338" s="119"/>
      <c r="J1338" s="119"/>
      <c r="K1338" s="119"/>
      <c r="L1338" s="119"/>
      <c r="M1338" s="119"/>
      <c r="N1338" s="119"/>
      <c r="O1338" s="119"/>
      <c r="P1338" s="119"/>
      <c r="Q1338" s="119"/>
    </row>
    <row r="1339" spans="1:17">
      <c r="A1339" s="118"/>
      <c r="B1339" s="118"/>
      <c r="C1339" s="119"/>
      <c r="D1339" s="119"/>
      <c r="E1339" s="119"/>
      <c r="F1339" s="119"/>
      <c r="G1339" s="119"/>
      <c r="H1339" s="119"/>
      <c r="I1339" s="119"/>
      <c r="J1339" s="119"/>
      <c r="K1339" s="119"/>
      <c r="L1339" s="119"/>
      <c r="M1339" s="119"/>
      <c r="N1339" s="119"/>
      <c r="O1339" s="119"/>
      <c r="P1339" s="119"/>
      <c r="Q1339" s="119"/>
    </row>
    <row r="1340" spans="1:17">
      <c r="A1340" s="118"/>
      <c r="B1340" s="118"/>
      <c r="C1340" s="119"/>
      <c r="D1340" s="119"/>
      <c r="E1340" s="119"/>
      <c r="F1340" s="119"/>
      <c r="G1340" s="119"/>
      <c r="H1340" s="119"/>
      <c r="I1340" s="119"/>
      <c r="J1340" s="119"/>
      <c r="K1340" s="119"/>
      <c r="L1340" s="119"/>
      <c r="M1340" s="119"/>
      <c r="N1340" s="119"/>
      <c r="O1340" s="119"/>
      <c r="P1340" s="119"/>
      <c r="Q1340" s="119"/>
    </row>
    <row r="1341" spans="1:17">
      <c r="A1341" s="118"/>
      <c r="B1341" s="118"/>
      <c r="C1341" s="119"/>
      <c r="D1341" s="119"/>
      <c r="E1341" s="119"/>
      <c r="F1341" s="119"/>
      <c r="G1341" s="119"/>
      <c r="H1341" s="119"/>
      <c r="I1341" s="119"/>
      <c r="J1341" s="119"/>
      <c r="K1341" s="119"/>
      <c r="L1341" s="119"/>
      <c r="M1341" s="119"/>
      <c r="N1341" s="119"/>
      <c r="O1341" s="119"/>
      <c r="P1341" s="119"/>
      <c r="Q1341" s="119"/>
    </row>
    <row r="1342" spans="1:17">
      <c r="A1342" s="118"/>
      <c r="B1342" s="118"/>
      <c r="C1342" s="119"/>
      <c r="D1342" s="119"/>
      <c r="E1342" s="119"/>
      <c r="F1342" s="119"/>
      <c r="G1342" s="119"/>
      <c r="H1342" s="119"/>
      <c r="I1342" s="119"/>
      <c r="J1342" s="119"/>
      <c r="K1342" s="119"/>
      <c r="L1342" s="119"/>
      <c r="M1342" s="119"/>
      <c r="N1342" s="119"/>
      <c r="O1342" s="119"/>
      <c r="P1342" s="119"/>
      <c r="Q1342" s="119"/>
    </row>
    <row r="1343" spans="1:17">
      <c r="A1343" s="118"/>
      <c r="B1343" s="118"/>
      <c r="C1343" s="119"/>
      <c r="D1343" s="119"/>
      <c r="E1343" s="119"/>
      <c r="F1343" s="119"/>
      <c r="G1343" s="119"/>
      <c r="H1343" s="119"/>
      <c r="I1343" s="119"/>
      <c r="J1343" s="119"/>
      <c r="K1343" s="119"/>
      <c r="L1343" s="119"/>
      <c r="M1343" s="119"/>
      <c r="N1343" s="119"/>
      <c r="O1343" s="119"/>
      <c r="P1343" s="119"/>
      <c r="Q1343" s="119"/>
    </row>
    <row r="1344" spans="1:17">
      <c r="A1344" s="118"/>
      <c r="B1344" s="118"/>
      <c r="C1344" s="119"/>
      <c r="D1344" s="119"/>
      <c r="E1344" s="119"/>
      <c r="F1344" s="119"/>
      <c r="G1344" s="119"/>
      <c r="H1344" s="119"/>
      <c r="I1344" s="119"/>
      <c r="J1344" s="119"/>
      <c r="K1344" s="119"/>
      <c r="L1344" s="119"/>
      <c r="M1344" s="119"/>
      <c r="N1344" s="119"/>
      <c r="O1344" s="119"/>
      <c r="P1344" s="119"/>
      <c r="Q1344" s="119"/>
    </row>
    <row r="1345" spans="1:17">
      <c r="A1345" s="118"/>
      <c r="B1345" s="118"/>
      <c r="C1345" s="119"/>
      <c r="D1345" s="119"/>
      <c r="E1345" s="119"/>
      <c r="F1345" s="119"/>
      <c r="G1345" s="119"/>
      <c r="H1345" s="119"/>
      <c r="I1345" s="119"/>
      <c r="J1345" s="119"/>
      <c r="K1345" s="119"/>
      <c r="L1345" s="119"/>
      <c r="M1345" s="119"/>
      <c r="N1345" s="119"/>
      <c r="O1345" s="119"/>
      <c r="P1345" s="119"/>
      <c r="Q1345" s="119"/>
    </row>
    <row r="1346" spans="1:17">
      <c r="A1346" s="118"/>
      <c r="B1346" s="118"/>
      <c r="C1346" s="119"/>
      <c r="D1346" s="119"/>
      <c r="E1346" s="119"/>
      <c r="F1346" s="119"/>
      <c r="G1346" s="119"/>
      <c r="H1346" s="119"/>
      <c r="I1346" s="119"/>
      <c r="J1346" s="119"/>
      <c r="K1346" s="119"/>
      <c r="L1346" s="119"/>
      <c r="M1346" s="119"/>
      <c r="N1346" s="119"/>
      <c r="O1346" s="119"/>
      <c r="P1346" s="119"/>
      <c r="Q1346" s="119"/>
    </row>
    <row r="1347" spans="1:17">
      <c r="A1347" s="118"/>
      <c r="B1347" s="118"/>
      <c r="C1347" s="119"/>
      <c r="D1347" s="119"/>
      <c r="E1347" s="119"/>
      <c r="F1347" s="119"/>
      <c r="G1347" s="119"/>
      <c r="H1347" s="119"/>
      <c r="I1347" s="119"/>
      <c r="J1347" s="119"/>
      <c r="K1347" s="119"/>
      <c r="L1347" s="119"/>
      <c r="M1347" s="119"/>
      <c r="N1347" s="119"/>
      <c r="O1347" s="119"/>
      <c r="P1347" s="119"/>
      <c r="Q1347" s="119"/>
    </row>
    <row r="1348" spans="1:17">
      <c r="A1348" s="118"/>
      <c r="B1348" s="118"/>
      <c r="C1348" s="119"/>
      <c r="D1348" s="119"/>
      <c r="E1348" s="119"/>
      <c r="F1348" s="119"/>
      <c r="G1348" s="119"/>
      <c r="H1348" s="119"/>
      <c r="I1348" s="119"/>
      <c r="J1348" s="119"/>
      <c r="K1348" s="119"/>
      <c r="L1348" s="119"/>
      <c r="M1348" s="119"/>
      <c r="N1348" s="119"/>
      <c r="O1348" s="119"/>
      <c r="P1348" s="119"/>
      <c r="Q1348" s="119"/>
    </row>
    <row r="1349" spans="1:17">
      <c r="A1349" s="118"/>
      <c r="B1349" s="118"/>
      <c r="C1349" s="119"/>
      <c r="D1349" s="119"/>
      <c r="E1349" s="119"/>
      <c r="F1349" s="119"/>
      <c r="G1349" s="119"/>
      <c r="H1349" s="119"/>
      <c r="I1349" s="119"/>
      <c r="J1349" s="119"/>
      <c r="K1349" s="119"/>
      <c r="L1349" s="119"/>
      <c r="M1349" s="119"/>
      <c r="N1349" s="119"/>
      <c r="O1349" s="119"/>
      <c r="P1349" s="119"/>
      <c r="Q1349" s="119"/>
    </row>
    <row r="1350" spans="1:17">
      <c r="A1350" s="118"/>
      <c r="B1350" s="118"/>
      <c r="C1350" s="119"/>
      <c r="D1350" s="119"/>
      <c r="E1350" s="119"/>
      <c r="F1350" s="119"/>
      <c r="G1350" s="119"/>
      <c r="H1350" s="119"/>
      <c r="I1350" s="119"/>
      <c r="J1350" s="119"/>
      <c r="K1350" s="119"/>
      <c r="L1350" s="119"/>
      <c r="M1350" s="119"/>
      <c r="N1350" s="119"/>
      <c r="O1350" s="119"/>
      <c r="P1350" s="119"/>
      <c r="Q1350" s="119"/>
    </row>
    <row r="1352" spans="1:17">
      <c r="A1352" s="118"/>
      <c r="B1352" s="118"/>
      <c r="C1352" s="119"/>
      <c r="D1352" s="119"/>
      <c r="E1352" s="119"/>
      <c r="F1352" s="119"/>
      <c r="G1352" s="119"/>
      <c r="H1352" s="119"/>
      <c r="I1352" s="119"/>
      <c r="J1352" s="119"/>
      <c r="K1352" s="119"/>
      <c r="L1352" s="119"/>
      <c r="M1352" s="119"/>
      <c r="N1352" s="119"/>
      <c r="O1352" s="119"/>
      <c r="P1352" s="119"/>
      <c r="Q1352" s="119"/>
    </row>
    <row r="1353" spans="1:17">
      <c r="A1353" s="118"/>
      <c r="B1353" s="118"/>
    </row>
    <row r="1354" spans="1:17">
      <c r="A1354" s="118"/>
      <c r="B1354" s="118"/>
      <c r="C1354" s="119"/>
      <c r="D1354" s="119"/>
      <c r="E1354" s="119"/>
      <c r="F1354" s="119"/>
      <c r="G1354" s="119"/>
      <c r="H1354" s="119"/>
      <c r="I1354" s="119"/>
      <c r="J1354" s="119"/>
      <c r="K1354" s="119"/>
      <c r="L1354" s="119"/>
      <c r="M1354" s="119"/>
      <c r="N1354" s="119"/>
      <c r="O1354" s="119"/>
      <c r="P1354" s="119"/>
      <c r="Q1354" s="119"/>
    </row>
    <row r="1355" spans="1:17">
      <c r="A1355" s="118"/>
      <c r="B1355" s="118"/>
      <c r="C1355" s="119"/>
      <c r="D1355" s="119"/>
      <c r="E1355" s="119"/>
      <c r="F1355" s="119"/>
      <c r="G1355" s="119"/>
      <c r="H1355" s="119"/>
      <c r="I1355" s="119"/>
      <c r="J1355" s="119"/>
      <c r="K1355" s="119"/>
      <c r="L1355" s="119"/>
      <c r="M1355" s="119"/>
      <c r="N1355" s="119"/>
      <c r="O1355" s="119"/>
      <c r="P1355" s="119"/>
      <c r="Q1355" s="119"/>
    </row>
    <row r="1356" spans="1:17">
      <c r="A1356" s="118"/>
      <c r="B1356" s="118"/>
      <c r="C1356" s="119"/>
      <c r="D1356" s="119"/>
      <c r="E1356" s="119"/>
      <c r="F1356" s="119"/>
      <c r="G1356" s="119"/>
      <c r="H1356" s="119"/>
      <c r="I1356" s="119"/>
      <c r="J1356" s="119"/>
      <c r="K1356" s="119"/>
      <c r="L1356" s="119"/>
      <c r="M1356" s="119"/>
      <c r="N1356" s="119"/>
      <c r="O1356" s="119"/>
      <c r="P1356" s="119"/>
      <c r="Q1356" s="119"/>
    </row>
    <row r="1357" spans="1:17">
      <c r="A1357" s="118"/>
      <c r="B1357" s="118"/>
      <c r="C1357" s="119"/>
      <c r="D1357" s="119"/>
      <c r="E1357" s="119"/>
      <c r="F1357" s="119"/>
      <c r="G1357" s="119"/>
      <c r="H1357" s="119"/>
      <c r="I1357" s="119"/>
      <c r="J1357" s="119"/>
      <c r="K1357" s="119"/>
      <c r="L1357" s="119"/>
      <c r="M1357" s="119"/>
      <c r="N1357" s="119"/>
      <c r="O1357" s="119"/>
      <c r="P1357" s="119"/>
      <c r="Q1357" s="119"/>
    </row>
    <row r="1358" spans="1:17">
      <c r="A1358" s="118"/>
      <c r="B1358" s="118"/>
      <c r="C1358" s="119"/>
      <c r="D1358" s="119"/>
      <c r="E1358" s="119"/>
      <c r="F1358" s="119"/>
      <c r="G1358" s="119"/>
      <c r="H1358" s="119"/>
      <c r="I1358" s="119"/>
      <c r="J1358" s="119"/>
      <c r="K1358" s="119"/>
      <c r="L1358" s="119"/>
      <c r="M1358" s="119"/>
      <c r="N1358" s="119"/>
      <c r="O1358" s="119"/>
      <c r="P1358" s="119"/>
      <c r="Q1358" s="119"/>
    </row>
    <row r="1359" spans="1:17">
      <c r="A1359" s="118"/>
      <c r="B1359" s="118"/>
      <c r="C1359" s="119"/>
      <c r="D1359" s="119"/>
      <c r="E1359" s="119"/>
      <c r="F1359" s="119"/>
      <c r="G1359" s="119"/>
      <c r="H1359" s="119"/>
      <c r="I1359" s="119"/>
      <c r="J1359" s="119"/>
      <c r="K1359" s="119"/>
      <c r="L1359" s="119"/>
      <c r="M1359" s="119"/>
      <c r="N1359" s="119"/>
      <c r="O1359" s="119"/>
      <c r="P1359" s="119"/>
      <c r="Q1359" s="119"/>
    </row>
    <row r="1360" spans="1:17">
      <c r="A1360" s="118"/>
      <c r="B1360" s="118"/>
      <c r="C1360" s="119"/>
      <c r="D1360" s="119"/>
      <c r="E1360" s="119"/>
      <c r="F1360" s="119"/>
      <c r="G1360" s="119"/>
      <c r="H1360" s="119"/>
      <c r="I1360" s="119"/>
      <c r="J1360" s="119"/>
      <c r="K1360" s="119"/>
      <c r="L1360" s="119"/>
      <c r="M1360" s="119"/>
      <c r="N1360" s="119"/>
      <c r="O1360" s="119"/>
      <c r="P1360" s="119"/>
      <c r="Q1360" s="119"/>
    </row>
    <row r="1361" spans="1:17">
      <c r="A1361" s="118"/>
      <c r="B1361" s="118"/>
      <c r="C1361" s="119"/>
      <c r="D1361" s="119"/>
      <c r="E1361" s="119"/>
      <c r="F1361" s="119"/>
      <c r="G1361" s="119"/>
      <c r="H1361" s="119"/>
      <c r="I1361" s="119"/>
      <c r="J1361" s="119"/>
      <c r="K1361" s="119"/>
      <c r="L1361" s="119"/>
      <c r="M1361" s="119"/>
      <c r="N1361" s="119"/>
      <c r="O1361" s="119"/>
      <c r="P1361" s="119"/>
      <c r="Q1361" s="119"/>
    </row>
    <row r="1362" spans="1:17">
      <c r="A1362" s="118"/>
      <c r="B1362" s="118"/>
      <c r="C1362" s="119"/>
      <c r="D1362" s="119"/>
      <c r="E1362" s="119"/>
      <c r="F1362" s="119"/>
      <c r="G1362" s="119"/>
      <c r="H1362" s="119"/>
      <c r="I1362" s="119"/>
      <c r="J1362" s="119"/>
      <c r="K1362" s="119"/>
      <c r="L1362" s="119"/>
      <c r="M1362" s="119"/>
      <c r="N1362" s="119"/>
      <c r="O1362" s="119"/>
      <c r="P1362" s="119"/>
      <c r="Q1362" s="119"/>
    </row>
    <row r="1363" spans="1:17">
      <c r="A1363" s="118"/>
      <c r="B1363" s="118"/>
      <c r="C1363" s="119"/>
      <c r="D1363" s="119"/>
      <c r="E1363" s="119"/>
      <c r="F1363" s="119"/>
      <c r="G1363" s="119"/>
      <c r="H1363" s="119"/>
      <c r="I1363" s="119"/>
      <c r="J1363" s="119"/>
      <c r="K1363" s="119"/>
      <c r="L1363" s="119"/>
      <c r="M1363" s="119"/>
      <c r="N1363" s="119"/>
      <c r="O1363" s="119"/>
      <c r="P1363" s="119"/>
      <c r="Q1363" s="119"/>
    </row>
    <row r="1364" spans="1:17">
      <c r="A1364" s="118"/>
      <c r="B1364" s="118"/>
      <c r="C1364" s="119"/>
      <c r="D1364" s="119"/>
      <c r="E1364" s="119"/>
      <c r="F1364" s="119"/>
      <c r="G1364" s="119"/>
      <c r="H1364" s="119"/>
      <c r="I1364" s="119"/>
      <c r="J1364" s="119"/>
      <c r="K1364" s="119"/>
      <c r="L1364" s="119"/>
      <c r="M1364" s="119"/>
      <c r="N1364" s="119"/>
      <c r="O1364" s="119"/>
      <c r="P1364" s="119"/>
      <c r="Q1364" s="119"/>
    </row>
    <row r="1365" spans="1:17">
      <c r="A1365" s="118"/>
      <c r="B1365" s="118"/>
      <c r="C1365" s="119"/>
      <c r="D1365" s="119"/>
      <c r="E1365" s="119"/>
      <c r="F1365" s="119"/>
      <c r="G1365" s="119"/>
      <c r="H1365" s="119"/>
      <c r="I1365" s="119"/>
      <c r="J1365" s="119"/>
      <c r="K1365" s="119"/>
      <c r="L1365" s="119"/>
      <c r="M1365" s="119"/>
      <c r="N1365" s="119"/>
      <c r="O1365" s="119"/>
      <c r="P1365" s="119"/>
      <c r="Q1365" s="119"/>
    </row>
    <row r="1366" spans="1:17">
      <c r="A1366" s="118"/>
      <c r="B1366" s="118"/>
      <c r="C1366" s="119"/>
      <c r="D1366" s="119"/>
      <c r="E1366" s="119"/>
      <c r="F1366" s="119"/>
      <c r="G1366" s="119"/>
      <c r="H1366" s="119"/>
      <c r="I1366" s="119"/>
      <c r="J1366" s="119"/>
      <c r="K1366" s="119"/>
      <c r="L1366" s="119"/>
      <c r="M1366" s="119"/>
      <c r="N1366" s="119"/>
      <c r="O1366" s="119"/>
      <c r="P1366" s="119"/>
      <c r="Q1366" s="119"/>
    </row>
    <row r="1367" spans="1:17">
      <c r="A1367" s="118"/>
      <c r="B1367" s="118"/>
      <c r="C1367" s="119"/>
      <c r="D1367" s="119"/>
      <c r="E1367" s="119"/>
      <c r="F1367" s="119"/>
      <c r="G1367" s="119"/>
      <c r="H1367" s="119"/>
      <c r="I1367" s="119"/>
      <c r="J1367" s="119"/>
      <c r="K1367" s="119"/>
      <c r="L1367" s="119"/>
      <c r="M1367" s="119"/>
      <c r="N1367" s="119"/>
      <c r="O1367" s="119"/>
      <c r="P1367" s="119"/>
      <c r="Q1367" s="119"/>
    </row>
    <row r="1368" spans="1:17">
      <c r="A1368" s="118"/>
      <c r="B1368" s="118"/>
      <c r="C1368" s="119"/>
      <c r="D1368" s="119"/>
      <c r="E1368" s="119"/>
      <c r="F1368" s="119"/>
      <c r="G1368" s="119"/>
      <c r="H1368" s="119"/>
      <c r="I1368" s="119"/>
      <c r="J1368" s="119"/>
      <c r="K1368" s="119"/>
      <c r="L1368" s="119"/>
      <c r="M1368" s="119"/>
      <c r="N1368" s="119"/>
      <c r="O1368" s="119"/>
      <c r="P1368" s="119"/>
      <c r="Q1368" s="119"/>
    </row>
    <row r="1369" spans="1:17">
      <c r="A1369" s="118"/>
      <c r="B1369" s="118"/>
      <c r="C1369" s="119"/>
      <c r="D1369" s="119"/>
      <c r="E1369" s="119"/>
      <c r="F1369" s="119"/>
      <c r="G1369" s="119"/>
      <c r="H1369" s="119"/>
      <c r="I1369" s="119"/>
      <c r="J1369" s="119"/>
      <c r="K1369" s="119"/>
      <c r="L1369" s="119"/>
      <c r="M1369" s="119"/>
      <c r="N1369" s="119"/>
      <c r="O1369" s="119"/>
      <c r="P1369" s="119"/>
      <c r="Q1369" s="119"/>
    </row>
    <row r="1370" spans="1:17">
      <c r="A1370" s="118"/>
      <c r="B1370" s="118"/>
      <c r="C1370" s="119"/>
      <c r="D1370" s="119"/>
      <c r="E1370" s="119"/>
      <c r="F1370" s="119"/>
      <c r="G1370" s="119"/>
      <c r="H1370" s="119"/>
      <c r="I1370" s="119"/>
      <c r="J1370" s="119"/>
      <c r="K1370" s="119"/>
      <c r="L1370" s="119"/>
      <c r="M1370" s="119"/>
      <c r="N1370" s="119"/>
      <c r="O1370" s="119"/>
      <c r="P1370" s="119"/>
      <c r="Q1370" s="119"/>
    </row>
    <row r="1371" spans="1:17">
      <c r="A1371" s="118"/>
      <c r="B1371" s="118"/>
      <c r="C1371" s="119"/>
      <c r="D1371" s="119"/>
      <c r="E1371" s="119"/>
      <c r="F1371" s="119"/>
      <c r="G1371" s="119"/>
      <c r="H1371" s="119"/>
      <c r="I1371" s="119"/>
      <c r="J1371" s="119"/>
      <c r="K1371" s="119"/>
      <c r="L1371" s="119"/>
      <c r="M1371" s="119"/>
      <c r="N1371" s="119"/>
      <c r="O1371" s="119"/>
      <c r="P1371" s="119"/>
      <c r="Q1371" s="119"/>
    </row>
    <row r="1373" spans="1:17">
      <c r="A1373" s="118"/>
      <c r="B1373" s="118"/>
      <c r="C1373" s="119"/>
      <c r="D1373" s="119"/>
      <c r="E1373" s="119"/>
      <c r="F1373" s="119"/>
      <c r="G1373" s="119"/>
      <c r="H1373" s="119"/>
      <c r="I1373" s="119"/>
      <c r="J1373" s="119"/>
      <c r="K1373" s="119"/>
      <c r="L1373" s="119"/>
      <c r="M1373" s="119"/>
      <c r="N1373" s="119"/>
      <c r="O1373" s="119"/>
      <c r="P1373" s="119"/>
      <c r="Q1373" s="119"/>
    </row>
    <row r="1374" spans="1:17">
      <c r="A1374" s="118"/>
      <c r="B1374" s="118"/>
    </row>
    <row r="1375" spans="1:17">
      <c r="A1375" s="118"/>
      <c r="B1375" s="118"/>
      <c r="C1375" s="119"/>
      <c r="D1375" s="119"/>
      <c r="E1375" s="119"/>
      <c r="F1375" s="119"/>
      <c r="G1375" s="119"/>
      <c r="H1375" s="119"/>
      <c r="I1375" s="119"/>
      <c r="J1375" s="119"/>
      <c r="K1375" s="119"/>
      <c r="L1375" s="119"/>
      <c r="M1375" s="119"/>
      <c r="N1375" s="119"/>
      <c r="O1375" s="119"/>
      <c r="P1375" s="119"/>
      <c r="Q1375" s="119"/>
    </row>
    <row r="1376" spans="1:17">
      <c r="A1376" s="118"/>
      <c r="B1376" s="118"/>
      <c r="C1376" s="119"/>
      <c r="D1376" s="119"/>
      <c r="E1376" s="119"/>
      <c r="F1376" s="119"/>
      <c r="G1376" s="119"/>
      <c r="H1376" s="119"/>
      <c r="I1376" s="119"/>
      <c r="J1376" s="119"/>
      <c r="K1376" s="119"/>
      <c r="L1376" s="119"/>
      <c r="M1376" s="119"/>
      <c r="N1376" s="119"/>
      <c r="O1376" s="119"/>
      <c r="P1376" s="119"/>
      <c r="Q1376" s="119"/>
    </row>
    <row r="1377" spans="1:17">
      <c r="A1377" s="118"/>
      <c r="B1377" s="118"/>
      <c r="C1377" s="119"/>
      <c r="D1377" s="119"/>
      <c r="E1377" s="119"/>
      <c r="F1377" s="119"/>
      <c r="G1377" s="119"/>
      <c r="H1377" s="119"/>
      <c r="I1377" s="119"/>
      <c r="J1377" s="119"/>
      <c r="K1377" s="119"/>
      <c r="L1377" s="119"/>
      <c r="M1377" s="119"/>
      <c r="N1377" s="119"/>
      <c r="O1377" s="119"/>
      <c r="P1377" s="119"/>
      <c r="Q1377" s="119"/>
    </row>
    <row r="1378" spans="1:17">
      <c r="A1378" s="118"/>
      <c r="B1378" s="118"/>
      <c r="C1378" s="119"/>
      <c r="D1378" s="119"/>
      <c r="E1378" s="119"/>
      <c r="F1378" s="119"/>
      <c r="G1378" s="119"/>
      <c r="H1378" s="119"/>
      <c r="I1378" s="119"/>
      <c r="J1378" s="119"/>
      <c r="K1378" s="119"/>
      <c r="L1378" s="119"/>
      <c r="M1378" s="119"/>
      <c r="N1378" s="119"/>
      <c r="O1378" s="119"/>
      <c r="P1378" s="119"/>
      <c r="Q1378" s="119"/>
    </row>
    <row r="1379" spans="1:17">
      <c r="A1379" s="118"/>
      <c r="B1379" s="118"/>
      <c r="C1379" s="119"/>
      <c r="D1379" s="119"/>
      <c r="E1379" s="119"/>
      <c r="F1379" s="119"/>
      <c r="G1379" s="119"/>
      <c r="H1379" s="119"/>
      <c r="I1379" s="119"/>
      <c r="J1379" s="119"/>
      <c r="K1379" s="119"/>
      <c r="L1379" s="119"/>
      <c r="M1379" s="119"/>
      <c r="N1379" s="119"/>
      <c r="O1379" s="119"/>
      <c r="P1379" s="119"/>
      <c r="Q1379" s="119"/>
    </row>
    <row r="1380" spans="1:17">
      <c r="A1380" s="118"/>
      <c r="B1380" s="118"/>
      <c r="C1380" s="119"/>
      <c r="D1380" s="119"/>
      <c r="E1380" s="119"/>
      <c r="F1380" s="119"/>
      <c r="G1380" s="119"/>
      <c r="H1380" s="119"/>
      <c r="I1380" s="119"/>
      <c r="J1380" s="119"/>
      <c r="K1380" s="119"/>
      <c r="L1380" s="119"/>
      <c r="M1380" s="119"/>
      <c r="N1380" s="119"/>
      <c r="O1380" s="119"/>
      <c r="P1380" s="119"/>
      <c r="Q1380" s="119"/>
    </row>
    <row r="1381" spans="1:17">
      <c r="A1381" s="118"/>
      <c r="B1381" s="118"/>
      <c r="C1381" s="119"/>
      <c r="D1381" s="119"/>
      <c r="E1381" s="119"/>
      <c r="F1381" s="119"/>
      <c r="G1381" s="119"/>
      <c r="H1381" s="119"/>
      <c r="I1381" s="119"/>
      <c r="J1381" s="119"/>
      <c r="K1381" s="119"/>
      <c r="L1381" s="119"/>
      <c r="M1381" s="119"/>
      <c r="N1381" s="119"/>
      <c r="O1381" s="119"/>
      <c r="P1381" s="119"/>
      <c r="Q1381" s="119"/>
    </row>
    <row r="1382" spans="1:17">
      <c r="A1382" s="118"/>
      <c r="B1382" s="118"/>
      <c r="C1382" s="119"/>
      <c r="D1382" s="119"/>
      <c r="E1382" s="119"/>
      <c r="F1382" s="119"/>
      <c r="G1382" s="119"/>
      <c r="H1382" s="119"/>
      <c r="I1382" s="119"/>
      <c r="J1382" s="119"/>
      <c r="K1382" s="119"/>
      <c r="L1382" s="119"/>
      <c r="M1382" s="119"/>
      <c r="N1382" s="119"/>
      <c r="O1382" s="119"/>
      <c r="P1382" s="119"/>
      <c r="Q1382" s="119"/>
    </row>
    <row r="1383" spans="1:17">
      <c r="A1383" s="118"/>
      <c r="B1383" s="118"/>
      <c r="C1383" s="119"/>
      <c r="D1383" s="119"/>
      <c r="E1383" s="119"/>
      <c r="F1383" s="119"/>
      <c r="G1383" s="119"/>
      <c r="H1383" s="119"/>
      <c r="I1383" s="119"/>
      <c r="J1383" s="119"/>
      <c r="K1383" s="119"/>
      <c r="L1383" s="119"/>
      <c r="M1383" s="119"/>
      <c r="N1383" s="119"/>
      <c r="O1383" s="119"/>
      <c r="P1383" s="119"/>
      <c r="Q1383" s="119"/>
    </row>
    <row r="1384" spans="1:17">
      <c r="A1384" s="118"/>
      <c r="B1384" s="118"/>
      <c r="C1384" s="119"/>
      <c r="D1384" s="119"/>
      <c r="E1384" s="119"/>
      <c r="F1384" s="119"/>
      <c r="G1384" s="119"/>
      <c r="H1384" s="119"/>
      <c r="I1384" s="119"/>
      <c r="J1384" s="119"/>
      <c r="K1384" s="119"/>
      <c r="L1384" s="119"/>
      <c r="M1384" s="119"/>
      <c r="N1384" s="119"/>
      <c r="O1384" s="119"/>
      <c r="P1384" s="119"/>
      <c r="Q1384" s="119"/>
    </row>
    <row r="1385" spans="1:17">
      <c r="A1385" s="118"/>
      <c r="B1385" s="118"/>
      <c r="C1385" s="119"/>
      <c r="D1385" s="119"/>
      <c r="E1385" s="119"/>
      <c r="F1385" s="119"/>
      <c r="G1385" s="119"/>
      <c r="H1385" s="119"/>
      <c r="I1385" s="119"/>
      <c r="J1385" s="119"/>
      <c r="K1385" s="119"/>
      <c r="L1385" s="119"/>
      <c r="M1385" s="119"/>
      <c r="N1385" s="119"/>
      <c r="O1385" s="119"/>
      <c r="P1385" s="119"/>
      <c r="Q1385" s="119"/>
    </row>
    <row r="1386" spans="1:17">
      <c r="A1386" s="118"/>
      <c r="B1386" s="118"/>
      <c r="C1386" s="119"/>
      <c r="D1386" s="119"/>
      <c r="E1386" s="119"/>
      <c r="F1386" s="119"/>
      <c r="G1386" s="119"/>
      <c r="H1386" s="119"/>
      <c r="I1386" s="119"/>
      <c r="J1386" s="119"/>
      <c r="K1386" s="119"/>
      <c r="L1386" s="119"/>
      <c r="M1386" s="119"/>
      <c r="N1386" s="119"/>
      <c r="O1386" s="119"/>
      <c r="P1386" s="119"/>
      <c r="Q1386" s="119"/>
    </row>
    <row r="1387" spans="1:17">
      <c r="A1387" s="118"/>
      <c r="B1387" s="118"/>
      <c r="C1387" s="119"/>
      <c r="D1387" s="119"/>
      <c r="E1387" s="119"/>
      <c r="F1387" s="119"/>
      <c r="G1387" s="119"/>
      <c r="H1387" s="119"/>
      <c r="I1387" s="119"/>
      <c r="J1387" s="119"/>
      <c r="K1387" s="119"/>
      <c r="L1387" s="119"/>
      <c r="M1387" s="119"/>
      <c r="N1387" s="119"/>
      <c r="O1387" s="119"/>
      <c r="P1387" s="119"/>
      <c r="Q1387" s="119"/>
    </row>
    <row r="1388" spans="1:17">
      <c r="A1388" s="118"/>
      <c r="B1388" s="118"/>
      <c r="C1388" s="119"/>
      <c r="D1388" s="119"/>
      <c r="E1388" s="119"/>
      <c r="F1388" s="119"/>
      <c r="G1388" s="119"/>
      <c r="H1388" s="119"/>
      <c r="I1388" s="119"/>
      <c r="J1388" s="119"/>
      <c r="K1388" s="119"/>
      <c r="L1388" s="119"/>
      <c r="M1388" s="119"/>
      <c r="N1388" s="119"/>
      <c r="O1388" s="119"/>
      <c r="P1388" s="119"/>
      <c r="Q1388" s="119"/>
    </row>
    <row r="1389" spans="1:17">
      <c r="A1389" s="118"/>
      <c r="B1389" s="118"/>
      <c r="C1389" s="119"/>
      <c r="D1389" s="119"/>
      <c r="E1389" s="119"/>
      <c r="F1389" s="119"/>
      <c r="G1389" s="119"/>
      <c r="H1389" s="119"/>
      <c r="I1389" s="119"/>
      <c r="J1389" s="119"/>
      <c r="K1389" s="119"/>
      <c r="L1389" s="119"/>
      <c r="M1389" s="119"/>
      <c r="N1389" s="119"/>
      <c r="O1389" s="119"/>
      <c r="P1389" s="119"/>
      <c r="Q1389" s="119"/>
    </row>
    <row r="1390" spans="1:17">
      <c r="A1390" s="118"/>
      <c r="B1390" s="118"/>
      <c r="C1390" s="119"/>
      <c r="D1390" s="119"/>
      <c r="E1390" s="119"/>
      <c r="F1390" s="119"/>
      <c r="G1390" s="119"/>
      <c r="H1390" s="119"/>
      <c r="I1390" s="119"/>
      <c r="J1390" s="119"/>
      <c r="K1390" s="119"/>
      <c r="L1390" s="119"/>
      <c r="M1390" s="119"/>
      <c r="N1390" s="119"/>
      <c r="O1390" s="119"/>
      <c r="P1390" s="119"/>
      <c r="Q1390" s="119"/>
    </row>
    <row r="1391" spans="1:17">
      <c r="A1391" s="118"/>
      <c r="B1391" s="118"/>
      <c r="C1391" s="119"/>
      <c r="D1391" s="119"/>
      <c r="E1391" s="119"/>
      <c r="F1391" s="119"/>
      <c r="G1391" s="119"/>
      <c r="H1391" s="119"/>
      <c r="I1391" s="119"/>
      <c r="J1391" s="119"/>
      <c r="K1391" s="119"/>
      <c r="L1391" s="119"/>
      <c r="M1391" s="119"/>
      <c r="N1391" s="119"/>
      <c r="O1391" s="119"/>
      <c r="P1391" s="119"/>
      <c r="Q1391" s="119"/>
    </row>
    <row r="1392" spans="1:17">
      <c r="A1392" s="118"/>
      <c r="B1392" s="118"/>
      <c r="C1392" s="119"/>
      <c r="D1392" s="119"/>
      <c r="E1392" s="119"/>
      <c r="F1392" s="119"/>
      <c r="G1392" s="119"/>
      <c r="H1392" s="119"/>
      <c r="I1392" s="119"/>
      <c r="J1392" s="119"/>
      <c r="K1392" s="119"/>
      <c r="L1392" s="119"/>
      <c r="M1392" s="119"/>
      <c r="N1392" s="119"/>
      <c r="O1392" s="119"/>
      <c r="P1392" s="119"/>
      <c r="Q1392" s="119"/>
    </row>
    <row r="1394" spans="1:17">
      <c r="A1394" s="118"/>
      <c r="B1394" s="118"/>
      <c r="C1394" s="119"/>
      <c r="D1394" s="119"/>
      <c r="E1394" s="119"/>
      <c r="F1394" s="119"/>
      <c r="G1394" s="119"/>
      <c r="H1394" s="119"/>
      <c r="I1394" s="119"/>
      <c r="J1394" s="119"/>
      <c r="K1394" s="119"/>
      <c r="L1394" s="119"/>
      <c r="M1394" s="119"/>
      <c r="N1394" s="119"/>
      <c r="O1394" s="119"/>
      <c r="P1394" s="119"/>
      <c r="Q1394" s="119"/>
    </row>
    <row r="1395" spans="1:17">
      <c r="A1395" s="118"/>
      <c r="B1395" s="118"/>
    </row>
    <row r="1396" spans="1:17">
      <c r="A1396" s="118"/>
      <c r="B1396" s="118"/>
      <c r="C1396" s="119"/>
      <c r="D1396" s="119"/>
      <c r="E1396" s="119"/>
      <c r="F1396" s="119"/>
      <c r="G1396" s="119"/>
      <c r="H1396" s="119"/>
      <c r="I1396" s="119"/>
      <c r="J1396" s="119"/>
      <c r="K1396" s="119"/>
      <c r="L1396" s="119"/>
      <c r="M1396" s="119"/>
      <c r="N1396" s="119"/>
      <c r="O1396" s="119"/>
      <c r="P1396" s="119"/>
      <c r="Q1396" s="119"/>
    </row>
    <row r="1397" spans="1:17">
      <c r="A1397" s="118"/>
      <c r="B1397" s="118"/>
      <c r="C1397" s="119"/>
      <c r="D1397" s="119"/>
      <c r="E1397" s="119"/>
      <c r="F1397" s="119"/>
      <c r="G1397" s="119"/>
      <c r="H1397" s="119"/>
      <c r="I1397" s="119"/>
      <c r="J1397" s="119"/>
      <c r="K1397" s="119"/>
      <c r="L1397" s="119"/>
      <c r="M1397" s="119"/>
      <c r="N1397" s="119"/>
      <c r="O1397" s="119"/>
      <c r="P1397" s="119"/>
      <c r="Q1397" s="119"/>
    </row>
    <row r="1398" spans="1:17">
      <c r="A1398" s="118"/>
      <c r="B1398" s="118"/>
      <c r="C1398" s="119"/>
      <c r="D1398" s="119"/>
      <c r="E1398" s="119"/>
      <c r="F1398" s="119"/>
      <c r="G1398" s="119"/>
      <c r="H1398" s="119"/>
      <c r="I1398" s="119"/>
      <c r="J1398" s="119"/>
      <c r="K1398" s="119"/>
      <c r="L1398" s="119"/>
      <c r="M1398" s="119"/>
      <c r="N1398" s="119"/>
      <c r="O1398" s="119"/>
      <c r="P1398" s="119"/>
      <c r="Q1398" s="119"/>
    </row>
    <row r="1399" spans="1:17">
      <c r="A1399" s="118"/>
      <c r="B1399" s="118"/>
      <c r="C1399" s="119"/>
      <c r="D1399" s="119"/>
      <c r="E1399" s="119"/>
      <c r="F1399" s="119"/>
      <c r="G1399" s="119"/>
      <c r="H1399" s="119"/>
      <c r="I1399" s="119"/>
      <c r="J1399" s="119"/>
      <c r="K1399" s="119"/>
      <c r="L1399" s="119"/>
      <c r="M1399" s="119"/>
      <c r="N1399" s="119"/>
      <c r="O1399" s="119"/>
      <c r="P1399" s="119"/>
      <c r="Q1399" s="119"/>
    </row>
    <row r="1400" spans="1:17">
      <c r="A1400" s="118"/>
      <c r="B1400" s="118"/>
      <c r="C1400" s="119"/>
      <c r="D1400" s="119"/>
      <c r="E1400" s="119"/>
      <c r="F1400" s="119"/>
      <c r="G1400" s="119"/>
      <c r="H1400" s="119"/>
      <c r="I1400" s="119"/>
      <c r="J1400" s="119"/>
      <c r="K1400" s="119"/>
      <c r="L1400" s="119"/>
      <c r="M1400" s="119"/>
      <c r="N1400" s="119"/>
      <c r="O1400" s="119"/>
      <c r="P1400" s="119"/>
      <c r="Q1400" s="119"/>
    </row>
    <row r="1401" spans="1:17">
      <c r="A1401" s="118"/>
      <c r="B1401" s="118"/>
      <c r="C1401" s="119"/>
      <c r="D1401" s="119"/>
      <c r="E1401" s="119"/>
      <c r="F1401" s="119"/>
      <c r="G1401" s="119"/>
      <c r="H1401" s="119"/>
      <c r="I1401" s="119"/>
      <c r="J1401" s="119"/>
      <c r="K1401" s="119"/>
      <c r="L1401" s="119"/>
      <c r="M1401" s="119"/>
      <c r="N1401" s="119"/>
      <c r="O1401" s="119"/>
      <c r="P1401" s="119"/>
      <c r="Q1401" s="119"/>
    </row>
    <row r="1402" spans="1:17">
      <c r="A1402" s="118"/>
      <c r="B1402" s="118"/>
      <c r="C1402" s="119"/>
      <c r="D1402" s="119"/>
      <c r="E1402" s="119"/>
      <c r="F1402" s="119"/>
      <c r="G1402" s="119"/>
      <c r="H1402" s="119"/>
      <c r="I1402" s="119"/>
      <c r="J1402" s="119"/>
      <c r="K1402" s="119"/>
      <c r="L1402" s="119"/>
      <c r="M1402" s="119"/>
      <c r="N1402" s="119"/>
      <c r="O1402" s="119"/>
      <c r="P1402" s="119"/>
      <c r="Q1402" s="119"/>
    </row>
    <row r="1403" spans="1:17">
      <c r="A1403" s="118"/>
      <c r="B1403" s="118"/>
      <c r="C1403" s="119"/>
      <c r="D1403" s="119"/>
      <c r="E1403" s="119"/>
      <c r="F1403" s="119"/>
      <c r="G1403" s="119"/>
      <c r="H1403" s="119"/>
      <c r="I1403" s="119"/>
      <c r="J1403" s="119"/>
      <c r="K1403" s="119"/>
      <c r="L1403" s="119"/>
      <c r="M1403" s="119"/>
      <c r="N1403" s="119"/>
      <c r="O1403" s="119"/>
      <c r="P1403" s="119"/>
      <c r="Q1403" s="119"/>
    </row>
    <row r="1404" spans="1:17">
      <c r="A1404" s="118"/>
      <c r="B1404" s="118"/>
      <c r="C1404" s="119"/>
      <c r="D1404" s="119"/>
      <c r="E1404" s="119"/>
      <c r="F1404" s="119"/>
      <c r="G1404" s="119"/>
      <c r="H1404" s="119"/>
      <c r="I1404" s="119"/>
      <c r="J1404" s="119"/>
      <c r="K1404" s="119"/>
      <c r="L1404" s="119"/>
      <c r="M1404" s="119"/>
      <c r="N1404" s="119"/>
      <c r="O1404" s="119"/>
      <c r="P1404" s="119"/>
      <c r="Q1404" s="119"/>
    </row>
    <row r="1405" spans="1:17">
      <c r="A1405" s="118"/>
      <c r="B1405" s="118"/>
      <c r="C1405" s="119"/>
      <c r="D1405" s="119"/>
      <c r="E1405" s="119"/>
      <c r="F1405" s="119"/>
      <c r="G1405" s="119"/>
      <c r="H1405" s="119"/>
      <c r="I1405" s="119"/>
      <c r="J1405" s="119"/>
      <c r="K1405" s="119"/>
      <c r="L1405" s="119"/>
      <c r="M1405" s="119"/>
      <c r="N1405" s="119"/>
      <c r="O1405" s="119"/>
      <c r="P1405" s="119"/>
      <c r="Q1405" s="119"/>
    </row>
    <row r="1406" spans="1:17">
      <c r="A1406" s="118"/>
      <c r="B1406" s="118"/>
      <c r="C1406" s="119"/>
      <c r="D1406" s="119"/>
      <c r="E1406" s="119"/>
      <c r="F1406" s="119"/>
      <c r="G1406" s="119"/>
      <c r="H1406" s="119"/>
      <c r="I1406" s="119"/>
      <c r="J1406" s="119"/>
      <c r="K1406" s="119"/>
      <c r="L1406" s="119"/>
      <c r="M1406" s="119"/>
      <c r="N1406" s="119"/>
      <c r="O1406" s="119"/>
      <c r="P1406" s="119"/>
      <c r="Q1406" s="119"/>
    </row>
    <row r="1407" spans="1:17">
      <c r="A1407" s="118"/>
      <c r="B1407" s="118"/>
      <c r="C1407" s="119"/>
      <c r="D1407" s="119"/>
      <c r="E1407" s="119"/>
      <c r="F1407" s="119"/>
      <c r="G1407" s="119"/>
      <c r="H1407" s="119"/>
      <c r="I1407" s="119"/>
      <c r="J1407" s="119"/>
      <c r="K1407" s="119"/>
      <c r="L1407" s="119"/>
      <c r="M1407" s="119"/>
      <c r="N1407" s="119"/>
      <c r="O1407" s="119"/>
      <c r="P1407" s="119"/>
      <c r="Q1407" s="119"/>
    </row>
    <row r="1408" spans="1:17">
      <c r="A1408" s="118"/>
      <c r="B1408" s="118"/>
      <c r="C1408" s="119"/>
      <c r="D1408" s="119"/>
      <c r="E1408" s="119"/>
      <c r="F1408" s="119"/>
      <c r="G1408" s="119"/>
      <c r="H1408" s="119"/>
      <c r="I1408" s="119"/>
      <c r="J1408" s="119"/>
      <c r="K1408" s="119"/>
      <c r="L1408" s="119"/>
      <c r="M1408" s="119"/>
      <c r="N1408" s="119"/>
      <c r="O1408" s="119"/>
      <c r="P1408" s="119"/>
      <c r="Q1408" s="119"/>
    </row>
    <row r="1409" spans="1:17">
      <c r="A1409" s="118"/>
      <c r="B1409" s="118"/>
      <c r="C1409" s="119"/>
      <c r="D1409" s="119"/>
      <c r="E1409" s="119"/>
      <c r="F1409" s="119"/>
      <c r="G1409" s="119"/>
      <c r="H1409" s="119"/>
      <c r="I1409" s="119"/>
      <c r="J1409" s="119"/>
      <c r="K1409" s="119"/>
      <c r="L1409" s="119"/>
      <c r="M1409" s="119"/>
      <c r="N1409" s="119"/>
      <c r="O1409" s="119"/>
      <c r="P1409" s="119"/>
      <c r="Q1409" s="119"/>
    </row>
    <row r="1410" spans="1:17">
      <c r="A1410" s="118"/>
      <c r="B1410" s="118"/>
      <c r="C1410" s="119"/>
      <c r="D1410" s="119"/>
      <c r="E1410" s="119"/>
      <c r="F1410" s="119"/>
      <c r="G1410" s="119"/>
      <c r="H1410" s="119"/>
      <c r="I1410" s="119"/>
      <c r="J1410" s="119"/>
      <c r="K1410" s="119"/>
      <c r="L1410" s="119"/>
      <c r="M1410" s="119"/>
      <c r="N1410" s="119"/>
      <c r="O1410" s="119"/>
      <c r="P1410" s="119"/>
      <c r="Q1410" s="119"/>
    </row>
    <row r="1411" spans="1:17">
      <c r="A1411" s="118"/>
      <c r="B1411" s="118"/>
      <c r="C1411" s="119"/>
      <c r="D1411" s="119"/>
      <c r="E1411" s="119"/>
      <c r="F1411" s="119"/>
      <c r="G1411" s="119"/>
      <c r="H1411" s="119"/>
      <c r="I1411" s="119"/>
      <c r="J1411" s="119"/>
      <c r="K1411" s="119"/>
      <c r="L1411" s="119"/>
      <c r="M1411" s="119"/>
      <c r="N1411" s="119"/>
      <c r="O1411" s="119"/>
      <c r="P1411" s="119"/>
      <c r="Q1411" s="119"/>
    </row>
    <row r="1412" spans="1:17">
      <c r="A1412" s="118"/>
      <c r="B1412" s="118"/>
      <c r="C1412" s="119"/>
      <c r="D1412" s="119"/>
      <c r="E1412" s="119"/>
      <c r="F1412" s="119"/>
      <c r="G1412" s="119"/>
      <c r="H1412" s="119"/>
      <c r="I1412" s="119"/>
      <c r="J1412" s="119"/>
      <c r="K1412" s="119"/>
      <c r="L1412" s="119"/>
      <c r="M1412" s="119"/>
      <c r="N1412" s="119"/>
      <c r="O1412" s="119"/>
      <c r="P1412" s="119"/>
      <c r="Q1412" s="119"/>
    </row>
    <row r="1413" spans="1:17">
      <c r="A1413" s="118"/>
      <c r="B1413" s="118"/>
      <c r="C1413" s="119"/>
      <c r="D1413" s="119"/>
      <c r="E1413" s="119"/>
      <c r="F1413" s="119"/>
      <c r="G1413" s="119"/>
      <c r="H1413" s="119"/>
      <c r="I1413" s="119"/>
      <c r="J1413" s="119"/>
      <c r="K1413" s="119"/>
      <c r="L1413" s="119"/>
      <c r="M1413" s="119"/>
      <c r="N1413" s="119"/>
      <c r="O1413" s="119"/>
      <c r="P1413" s="119"/>
      <c r="Q1413" s="119"/>
    </row>
    <row r="1415" spans="1:17">
      <c r="A1415" s="118"/>
      <c r="B1415" s="118"/>
      <c r="C1415" s="119"/>
      <c r="D1415" s="119"/>
      <c r="E1415" s="119"/>
      <c r="F1415" s="119"/>
      <c r="G1415" s="119"/>
      <c r="H1415" s="119"/>
      <c r="I1415" s="119"/>
      <c r="J1415" s="119"/>
      <c r="K1415" s="119"/>
      <c r="L1415" s="119"/>
      <c r="M1415" s="119"/>
      <c r="N1415" s="119"/>
      <c r="O1415" s="119"/>
      <c r="P1415" s="119"/>
      <c r="Q1415" s="119"/>
    </row>
    <row r="1416" spans="1:17">
      <c r="A1416" s="118"/>
      <c r="B1416" s="118"/>
    </row>
    <row r="1417" spans="1:17">
      <c r="A1417" s="118"/>
      <c r="B1417" s="118"/>
      <c r="C1417" s="119"/>
      <c r="D1417" s="119"/>
      <c r="E1417" s="119"/>
      <c r="F1417" s="119"/>
      <c r="G1417" s="119"/>
      <c r="H1417" s="119"/>
      <c r="I1417" s="119"/>
      <c r="J1417" s="119"/>
      <c r="K1417" s="119"/>
      <c r="L1417" s="119"/>
      <c r="M1417" s="119"/>
      <c r="N1417" s="119"/>
      <c r="O1417" s="119"/>
      <c r="P1417" s="119"/>
      <c r="Q1417" s="119"/>
    </row>
    <row r="1418" spans="1:17">
      <c r="A1418" s="118"/>
      <c r="B1418" s="118"/>
      <c r="C1418" s="119"/>
      <c r="D1418" s="119"/>
      <c r="E1418" s="119"/>
      <c r="F1418" s="119"/>
      <c r="G1418" s="119"/>
      <c r="H1418" s="119"/>
      <c r="I1418" s="119"/>
      <c r="J1418" s="119"/>
      <c r="K1418" s="119"/>
      <c r="L1418" s="119"/>
      <c r="M1418" s="119"/>
      <c r="N1418" s="119"/>
      <c r="O1418" s="119"/>
      <c r="P1418" s="119"/>
      <c r="Q1418" s="119"/>
    </row>
    <row r="1419" spans="1:17">
      <c r="A1419" s="118"/>
      <c r="B1419" s="118"/>
      <c r="C1419" s="119"/>
      <c r="D1419" s="119"/>
      <c r="E1419" s="119"/>
      <c r="F1419" s="119"/>
      <c r="G1419" s="119"/>
      <c r="H1419" s="119"/>
      <c r="I1419" s="119"/>
      <c r="J1419" s="119"/>
      <c r="K1419" s="119"/>
      <c r="L1419" s="119"/>
      <c r="M1419" s="119"/>
      <c r="N1419" s="119"/>
      <c r="O1419" s="119"/>
      <c r="P1419" s="119"/>
      <c r="Q1419" s="119"/>
    </row>
    <row r="1420" spans="1:17">
      <c r="A1420" s="118"/>
      <c r="B1420" s="118"/>
      <c r="C1420" s="119"/>
      <c r="D1420" s="119"/>
      <c r="E1420" s="119"/>
      <c r="F1420" s="119"/>
      <c r="G1420" s="119"/>
      <c r="H1420" s="119"/>
      <c r="I1420" s="119"/>
      <c r="J1420" s="119"/>
      <c r="K1420" s="119"/>
      <c r="L1420" s="119"/>
      <c r="M1420" s="119"/>
      <c r="N1420" s="119"/>
      <c r="O1420" s="119"/>
      <c r="P1420" s="119"/>
      <c r="Q1420" s="119"/>
    </row>
    <row r="1421" spans="1:17">
      <c r="A1421" s="118"/>
      <c r="B1421" s="118"/>
      <c r="C1421" s="119"/>
      <c r="D1421" s="119"/>
      <c r="E1421" s="119"/>
      <c r="F1421" s="119"/>
      <c r="G1421" s="119"/>
      <c r="H1421" s="119"/>
      <c r="I1421" s="119"/>
      <c r="J1421" s="119"/>
      <c r="K1421" s="119"/>
      <c r="L1421" s="119"/>
      <c r="M1421" s="119"/>
      <c r="N1421" s="119"/>
      <c r="O1421" s="119"/>
      <c r="P1421" s="119"/>
      <c r="Q1421" s="119"/>
    </row>
    <row r="1422" spans="1:17">
      <c r="A1422" s="118"/>
      <c r="B1422" s="118"/>
      <c r="C1422" s="119"/>
      <c r="D1422" s="119"/>
      <c r="E1422" s="119"/>
      <c r="F1422" s="119"/>
      <c r="G1422" s="119"/>
      <c r="H1422" s="119"/>
      <c r="I1422" s="119"/>
      <c r="J1422" s="119"/>
      <c r="K1422" s="119"/>
      <c r="L1422" s="119"/>
      <c r="M1422" s="119"/>
      <c r="N1422" s="119"/>
      <c r="O1422" s="119"/>
      <c r="P1422" s="119"/>
      <c r="Q1422" s="119"/>
    </row>
    <row r="1423" spans="1:17">
      <c r="A1423" s="118"/>
      <c r="B1423" s="118"/>
      <c r="C1423" s="119"/>
      <c r="D1423" s="119"/>
      <c r="E1423" s="119"/>
      <c r="F1423" s="119"/>
      <c r="G1423" s="119"/>
      <c r="H1423" s="119"/>
      <c r="I1423" s="119"/>
      <c r="J1423" s="119"/>
      <c r="K1423" s="119"/>
      <c r="L1423" s="119"/>
      <c r="M1423" s="119"/>
      <c r="N1423" s="119"/>
      <c r="O1423" s="119"/>
      <c r="P1423" s="119"/>
      <c r="Q1423" s="119"/>
    </row>
    <row r="1424" spans="1:17">
      <c r="A1424" s="118"/>
      <c r="B1424" s="118"/>
      <c r="C1424" s="119"/>
      <c r="D1424" s="119"/>
      <c r="E1424" s="119"/>
      <c r="F1424" s="119"/>
      <c r="G1424" s="119"/>
      <c r="H1424" s="119"/>
      <c r="I1424" s="119"/>
      <c r="J1424" s="119"/>
      <c r="K1424" s="119"/>
      <c r="L1424" s="119"/>
      <c r="M1424" s="119"/>
      <c r="N1424" s="119"/>
      <c r="O1424" s="119"/>
      <c r="P1424" s="119"/>
      <c r="Q1424" s="119"/>
    </row>
    <row r="1425" spans="1:17">
      <c r="A1425" s="118"/>
      <c r="B1425" s="118"/>
      <c r="C1425" s="119"/>
      <c r="D1425" s="119"/>
      <c r="E1425" s="119"/>
      <c r="F1425" s="119"/>
      <c r="G1425" s="119"/>
      <c r="H1425" s="119"/>
      <c r="I1425" s="119"/>
      <c r="J1425" s="119"/>
      <c r="K1425" s="119"/>
      <c r="L1425" s="119"/>
      <c r="M1425" s="119"/>
      <c r="N1425" s="119"/>
      <c r="O1425" s="119"/>
      <c r="P1425" s="119"/>
      <c r="Q1425" s="119"/>
    </row>
    <row r="1426" spans="1:17">
      <c r="A1426" s="118"/>
      <c r="B1426" s="118"/>
      <c r="C1426" s="119"/>
      <c r="D1426" s="119"/>
      <c r="E1426" s="119"/>
      <c r="F1426" s="119"/>
      <c r="G1426" s="119"/>
      <c r="H1426" s="119"/>
      <c r="I1426" s="119"/>
      <c r="J1426" s="119"/>
      <c r="K1426" s="119"/>
      <c r="L1426" s="119"/>
      <c r="M1426" s="119"/>
      <c r="N1426" s="119"/>
      <c r="O1426" s="119"/>
      <c r="P1426" s="119"/>
      <c r="Q1426" s="119"/>
    </row>
    <row r="1427" spans="1:17">
      <c r="A1427" s="118"/>
      <c r="B1427" s="118"/>
      <c r="C1427" s="119"/>
      <c r="D1427" s="119"/>
      <c r="E1427" s="119"/>
      <c r="F1427" s="119"/>
      <c r="G1427" s="119"/>
      <c r="H1427" s="119"/>
      <c r="I1427" s="119"/>
      <c r="J1427" s="119"/>
      <c r="K1427" s="119"/>
      <c r="L1427" s="119"/>
      <c r="M1427" s="119"/>
      <c r="N1427" s="119"/>
      <c r="O1427" s="119"/>
      <c r="P1427" s="119"/>
      <c r="Q1427" s="119"/>
    </row>
    <row r="1428" spans="1:17">
      <c r="A1428" s="118"/>
      <c r="B1428" s="118"/>
      <c r="C1428" s="119"/>
      <c r="D1428" s="119"/>
      <c r="E1428" s="119"/>
      <c r="F1428" s="119"/>
      <c r="G1428" s="119"/>
      <c r="H1428" s="119"/>
      <c r="I1428" s="119"/>
      <c r="J1428" s="119"/>
      <c r="K1428" s="119"/>
      <c r="L1428" s="119"/>
      <c r="M1428" s="119"/>
      <c r="N1428" s="119"/>
      <c r="O1428" s="119"/>
      <c r="P1428" s="119"/>
      <c r="Q1428" s="119"/>
    </row>
    <row r="1429" spans="1:17">
      <c r="A1429" s="118"/>
      <c r="B1429" s="118"/>
      <c r="C1429" s="119"/>
      <c r="D1429" s="119"/>
      <c r="E1429" s="119"/>
      <c r="F1429" s="119"/>
      <c r="G1429" s="119"/>
      <c r="H1429" s="119"/>
      <c r="I1429" s="119"/>
      <c r="J1429" s="119"/>
      <c r="K1429" s="119"/>
      <c r="L1429" s="119"/>
      <c r="M1429" s="119"/>
      <c r="N1429" s="119"/>
      <c r="O1429" s="119"/>
      <c r="P1429" s="119"/>
      <c r="Q1429" s="119"/>
    </row>
    <row r="1430" spans="1:17">
      <c r="A1430" s="118"/>
      <c r="B1430" s="118"/>
      <c r="C1430" s="119"/>
      <c r="D1430" s="119"/>
      <c r="E1430" s="119"/>
      <c r="F1430" s="119"/>
      <c r="G1430" s="119"/>
      <c r="H1430" s="119"/>
      <c r="I1430" s="119"/>
      <c r="J1430" s="119"/>
      <c r="K1430" s="119"/>
      <c r="L1430" s="119"/>
      <c r="M1430" s="119"/>
      <c r="N1430" s="119"/>
      <c r="O1430" s="119"/>
      <c r="P1430" s="119"/>
      <c r="Q1430" s="119"/>
    </row>
    <row r="1431" spans="1:17">
      <c r="A1431" s="118"/>
      <c r="B1431" s="118"/>
      <c r="C1431" s="119"/>
      <c r="D1431" s="119"/>
      <c r="E1431" s="119"/>
      <c r="F1431" s="119"/>
      <c r="G1431" s="119"/>
      <c r="H1431" s="119"/>
      <c r="I1431" s="119"/>
      <c r="J1431" s="119"/>
      <c r="K1431" s="119"/>
      <c r="L1431" s="119"/>
      <c r="M1431" s="119"/>
      <c r="N1431" s="119"/>
      <c r="O1431" s="119"/>
      <c r="P1431" s="119"/>
      <c r="Q1431" s="119"/>
    </row>
    <row r="1432" spans="1:17">
      <c r="A1432" s="118"/>
      <c r="B1432" s="118"/>
      <c r="C1432" s="119"/>
      <c r="D1432" s="119"/>
      <c r="E1432" s="119"/>
      <c r="F1432" s="119"/>
      <c r="G1432" s="119"/>
      <c r="H1432" s="119"/>
      <c r="I1432" s="119"/>
      <c r="J1432" s="119"/>
      <c r="K1432" s="119"/>
      <c r="L1432" s="119"/>
      <c r="M1432" s="119"/>
      <c r="N1432" s="119"/>
      <c r="O1432" s="119"/>
      <c r="P1432" s="119"/>
      <c r="Q1432" s="119"/>
    </row>
    <row r="1433" spans="1:17">
      <c r="A1433" s="118"/>
      <c r="B1433" s="118"/>
      <c r="C1433" s="119"/>
      <c r="D1433" s="119"/>
      <c r="E1433" s="119"/>
      <c r="F1433" s="119"/>
      <c r="G1433" s="119"/>
      <c r="H1433" s="119"/>
      <c r="I1433" s="119"/>
      <c r="J1433" s="119"/>
      <c r="K1433" s="119"/>
      <c r="L1433" s="119"/>
      <c r="M1433" s="119"/>
      <c r="N1433" s="119"/>
      <c r="O1433" s="119"/>
      <c r="P1433" s="119"/>
      <c r="Q1433" s="119"/>
    </row>
    <row r="1434" spans="1:17">
      <c r="A1434" s="118"/>
      <c r="B1434" s="118"/>
      <c r="C1434" s="119"/>
      <c r="D1434" s="119"/>
      <c r="E1434" s="119"/>
      <c r="F1434" s="119"/>
      <c r="G1434" s="119"/>
      <c r="H1434" s="119"/>
      <c r="I1434" s="119"/>
      <c r="J1434" s="119"/>
      <c r="K1434" s="119"/>
      <c r="L1434" s="119"/>
      <c r="M1434" s="119"/>
      <c r="N1434" s="119"/>
      <c r="O1434" s="119"/>
      <c r="P1434" s="119"/>
      <c r="Q1434" s="119"/>
    </row>
    <row r="1436" spans="1:17">
      <c r="A1436" s="118"/>
      <c r="B1436" s="118"/>
      <c r="C1436" s="117"/>
      <c r="D1436" s="117"/>
      <c r="E1436" s="117"/>
      <c r="F1436" s="117"/>
      <c r="G1436" s="117"/>
      <c r="H1436" s="117"/>
      <c r="I1436" s="117"/>
      <c r="J1436" s="117"/>
      <c r="K1436" s="117"/>
      <c r="L1436" s="117"/>
      <c r="M1436" s="117"/>
      <c r="N1436" s="117"/>
      <c r="O1436" s="117"/>
      <c r="P1436" s="117"/>
      <c r="Q1436" s="117"/>
    </row>
    <row r="1437" spans="1:17">
      <c r="A1437" s="118"/>
      <c r="B1437" s="118"/>
    </row>
    <row r="1438" spans="1:17">
      <c r="A1438" s="118"/>
      <c r="B1438" s="118"/>
      <c r="C1438" s="119"/>
      <c r="D1438" s="119"/>
      <c r="E1438" s="119"/>
      <c r="F1438" s="119"/>
      <c r="G1438" s="119"/>
      <c r="H1438" s="119"/>
      <c r="I1438" s="119"/>
      <c r="J1438" s="119"/>
      <c r="K1438" s="119"/>
      <c r="L1438" s="119"/>
      <c r="M1438" s="119"/>
      <c r="N1438" s="119"/>
      <c r="O1438" s="119"/>
      <c r="P1438" s="119"/>
      <c r="Q1438" s="119"/>
    </row>
    <row r="1439" spans="1:17">
      <c r="A1439" s="118"/>
      <c r="B1439" s="118"/>
      <c r="C1439" s="119"/>
      <c r="D1439" s="119"/>
      <c r="E1439" s="119"/>
      <c r="F1439" s="119"/>
      <c r="G1439" s="119"/>
      <c r="H1439" s="119"/>
      <c r="I1439" s="119"/>
      <c r="J1439" s="119"/>
      <c r="K1439" s="119"/>
      <c r="L1439" s="119"/>
      <c r="M1439" s="119"/>
      <c r="N1439" s="119"/>
      <c r="O1439" s="119"/>
      <c r="P1439" s="119"/>
      <c r="Q1439" s="119"/>
    </row>
    <row r="1440" spans="1:17">
      <c r="A1440" s="118"/>
      <c r="B1440" s="118"/>
      <c r="C1440" s="119"/>
      <c r="D1440" s="119"/>
      <c r="E1440" s="119"/>
      <c r="F1440" s="119"/>
      <c r="G1440" s="119"/>
      <c r="H1440" s="119"/>
      <c r="I1440" s="119"/>
      <c r="J1440" s="119"/>
      <c r="K1440" s="119"/>
      <c r="L1440" s="119"/>
      <c r="M1440" s="119"/>
      <c r="N1440" s="119"/>
      <c r="O1440" s="119"/>
      <c r="P1440" s="119"/>
      <c r="Q1440" s="119"/>
    </row>
    <row r="1441" spans="1:17">
      <c r="A1441" s="118"/>
      <c r="B1441" s="118"/>
      <c r="C1441" s="119"/>
      <c r="D1441" s="119"/>
      <c r="E1441" s="119"/>
      <c r="F1441" s="119"/>
      <c r="G1441" s="119"/>
      <c r="H1441" s="119"/>
      <c r="I1441" s="119"/>
      <c r="J1441" s="119"/>
      <c r="K1441" s="119"/>
      <c r="L1441" s="119"/>
      <c r="M1441" s="119"/>
      <c r="N1441" s="119"/>
      <c r="O1441" s="119"/>
      <c r="P1441" s="119"/>
      <c r="Q1441" s="119"/>
    </row>
    <row r="1442" spans="1:17">
      <c r="A1442" s="118"/>
      <c r="B1442" s="118"/>
      <c r="C1442" s="119"/>
      <c r="D1442" s="119"/>
      <c r="E1442" s="119"/>
      <c r="F1442" s="119"/>
      <c r="G1442" s="119"/>
      <c r="H1442" s="119"/>
      <c r="I1442" s="119"/>
      <c r="J1442" s="119"/>
      <c r="K1442" s="119"/>
      <c r="L1442" s="119"/>
      <c r="M1442" s="119"/>
      <c r="N1442" s="119"/>
      <c r="O1442" s="119"/>
      <c r="P1442" s="119"/>
      <c r="Q1442" s="119"/>
    </row>
    <row r="1443" spans="1:17">
      <c r="A1443" s="118"/>
      <c r="B1443" s="118"/>
      <c r="C1443" s="119"/>
      <c r="D1443" s="119"/>
      <c r="E1443" s="119"/>
      <c r="F1443" s="119"/>
      <c r="G1443" s="119"/>
      <c r="H1443" s="119"/>
      <c r="I1443" s="119"/>
      <c r="J1443" s="119"/>
      <c r="K1443" s="119"/>
      <c r="L1443" s="119"/>
      <c r="M1443" s="119"/>
      <c r="N1443" s="119"/>
      <c r="O1443" s="119"/>
      <c r="P1443" s="119"/>
      <c r="Q1443" s="119"/>
    </row>
    <row r="1444" spans="1:17">
      <c r="A1444" s="118"/>
      <c r="B1444" s="118"/>
      <c r="C1444" s="119"/>
      <c r="D1444" s="119"/>
      <c r="E1444" s="119"/>
      <c r="F1444" s="119"/>
      <c r="G1444" s="119"/>
      <c r="H1444" s="119"/>
      <c r="I1444" s="119"/>
      <c r="J1444" s="119"/>
      <c r="K1444" s="119"/>
      <c r="L1444" s="119"/>
      <c r="M1444" s="119"/>
      <c r="N1444" s="119"/>
      <c r="O1444" s="119"/>
      <c r="P1444" s="119"/>
      <c r="Q1444" s="119"/>
    </row>
    <row r="1445" spans="1:17">
      <c r="A1445" s="118"/>
      <c r="B1445" s="118"/>
      <c r="C1445" s="119"/>
      <c r="D1445" s="119"/>
      <c r="E1445" s="119"/>
      <c r="F1445" s="119"/>
      <c r="G1445" s="119"/>
      <c r="H1445" s="119"/>
      <c r="I1445" s="119"/>
      <c r="J1445" s="119"/>
      <c r="K1445" s="119"/>
      <c r="L1445" s="119"/>
      <c r="M1445" s="119"/>
      <c r="N1445" s="119"/>
      <c r="O1445" s="119"/>
      <c r="P1445" s="119"/>
      <c r="Q1445" s="119"/>
    </row>
    <row r="1446" spans="1:17">
      <c r="A1446" s="118"/>
      <c r="B1446" s="118"/>
      <c r="C1446" s="119"/>
      <c r="D1446" s="119"/>
      <c r="E1446" s="119"/>
      <c r="F1446" s="119"/>
      <c r="G1446" s="119"/>
      <c r="H1446" s="119"/>
      <c r="I1446" s="119"/>
      <c r="J1446" s="119"/>
      <c r="K1446" s="119"/>
      <c r="L1446" s="119"/>
      <c r="M1446" s="119"/>
      <c r="N1446" s="119"/>
      <c r="O1446" s="119"/>
      <c r="P1446" s="119"/>
      <c r="Q1446" s="119"/>
    </row>
    <row r="1447" spans="1:17">
      <c r="A1447" s="118"/>
      <c r="B1447" s="118"/>
      <c r="C1447" s="119"/>
      <c r="D1447" s="119"/>
      <c r="E1447" s="119"/>
      <c r="F1447" s="119"/>
      <c r="G1447" s="119"/>
      <c r="H1447" s="119"/>
      <c r="I1447" s="119"/>
      <c r="J1447" s="119"/>
      <c r="K1447" s="119"/>
      <c r="L1447" s="119"/>
      <c r="M1447" s="119"/>
      <c r="N1447" s="119"/>
      <c r="O1447" s="119"/>
      <c r="P1447" s="119"/>
      <c r="Q1447" s="119"/>
    </row>
    <row r="1448" spans="1:17">
      <c r="A1448" s="118"/>
      <c r="B1448" s="118"/>
      <c r="C1448" s="119"/>
      <c r="D1448" s="119"/>
      <c r="E1448" s="119"/>
      <c r="F1448" s="119"/>
      <c r="G1448" s="119"/>
      <c r="H1448" s="119"/>
      <c r="I1448" s="119"/>
      <c r="J1448" s="119"/>
      <c r="K1448" s="119"/>
      <c r="L1448" s="119"/>
      <c r="M1448" s="119"/>
      <c r="N1448" s="119"/>
      <c r="O1448" s="119"/>
      <c r="P1448" s="119"/>
      <c r="Q1448" s="119"/>
    </row>
    <row r="1449" spans="1:17">
      <c r="A1449" s="118"/>
      <c r="B1449" s="118"/>
      <c r="C1449" s="119"/>
      <c r="D1449" s="119"/>
      <c r="E1449" s="119"/>
      <c r="F1449" s="119"/>
      <c r="G1449" s="119"/>
      <c r="H1449" s="119"/>
      <c r="I1449" s="119"/>
      <c r="J1449" s="119"/>
      <c r="K1449" s="119"/>
      <c r="L1449" s="119"/>
      <c r="M1449" s="119"/>
      <c r="N1449" s="119"/>
      <c r="O1449" s="119"/>
      <c r="P1449" s="119"/>
      <c r="Q1449" s="119"/>
    </row>
    <row r="1450" spans="1:17">
      <c r="A1450" s="118"/>
      <c r="B1450" s="118"/>
      <c r="C1450" s="119"/>
      <c r="D1450" s="119"/>
      <c r="E1450" s="119"/>
      <c r="F1450" s="119"/>
      <c r="G1450" s="119"/>
      <c r="H1450" s="119"/>
      <c r="I1450" s="119"/>
      <c r="J1450" s="119"/>
      <c r="K1450" s="119"/>
      <c r="L1450" s="119"/>
      <c r="M1450" s="119"/>
      <c r="N1450" s="119"/>
      <c r="O1450" s="119"/>
      <c r="P1450" s="119"/>
      <c r="Q1450" s="119"/>
    </row>
    <row r="1451" spans="1:17">
      <c r="A1451" s="118"/>
      <c r="B1451" s="118"/>
      <c r="C1451" s="119"/>
      <c r="D1451" s="119"/>
      <c r="E1451" s="119"/>
      <c r="F1451" s="119"/>
      <c r="G1451" s="119"/>
      <c r="H1451" s="119"/>
      <c r="I1451" s="119"/>
      <c r="J1451" s="119"/>
      <c r="K1451" s="119"/>
      <c r="L1451" s="119"/>
      <c r="M1451" s="119"/>
      <c r="N1451" s="119"/>
      <c r="O1451" s="119"/>
      <c r="P1451" s="119"/>
      <c r="Q1451" s="119"/>
    </row>
    <row r="1452" spans="1:17">
      <c r="A1452" s="118"/>
      <c r="B1452" s="118"/>
      <c r="C1452" s="119"/>
      <c r="D1452" s="119"/>
      <c r="E1452" s="119"/>
      <c r="F1452" s="119"/>
      <c r="G1452" s="119"/>
      <c r="H1452" s="119"/>
      <c r="I1452" s="119"/>
      <c r="J1452" s="119"/>
      <c r="K1452" s="119"/>
      <c r="L1452" s="119"/>
      <c r="M1452" s="119"/>
      <c r="N1452" s="119"/>
      <c r="O1452" s="119"/>
      <c r="P1452" s="119"/>
      <c r="Q1452" s="119"/>
    </row>
    <row r="1453" spans="1:17">
      <c r="A1453" s="118"/>
      <c r="B1453" s="118"/>
      <c r="C1453" s="119"/>
      <c r="D1453" s="119"/>
      <c r="E1453" s="119"/>
      <c r="F1453" s="119"/>
      <c r="G1453" s="119"/>
      <c r="H1453" s="119"/>
      <c r="I1453" s="119"/>
      <c r="J1453" s="119"/>
      <c r="K1453" s="119"/>
      <c r="L1453" s="119"/>
      <c r="M1453" s="119"/>
      <c r="N1453" s="119"/>
      <c r="O1453" s="119"/>
      <c r="P1453" s="119"/>
      <c r="Q1453" s="119"/>
    </row>
    <row r="1454" spans="1:17">
      <c r="A1454" s="118"/>
      <c r="B1454" s="118"/>
      <c r="C1454" s="119"/>
      <c r="D1454" s="119"/>
      <c r="E1454" s="119"/>
      <c r="F1454" s="119"/>
      <c r="G1454" s="119"/>
      <c r="H1454" s="119"/>
      <c r="I1454" s="119"/>
      <c r="J1454" s="119"/>
      <c r="K1454" s="119"/>
      <c r="L1454" s="119"/>
      <c r="M1454" s="119"/>
      <c r="N1454" s="119"/>
      <c r="O1454" s="119"/>
      <c r="P1454" s="119"/>
      <c r="Q1454" s="119"/>
    </row>
    <row r="1455" spans="1:17">
      <c r="A1455" s="118"/>
      <c r="B1455" s="118"/>
      <c r="C1455" s="117"/>
      <c r="D1455" s="117"/>
      <c r="E1455" s="117"/>
      <c r="F1455" s="117"/>
      <c r="G1455" s="117"/>
      <c r="H1455" s="117"/>
      <c r="I1455" s="117"/>
      <c r="J1455" s="117"/>
      <c r="K1455" s="117"/>
      <c r="L1455" s="117"/>
      <c r="M1455" s="117"/>
      <c r="N1455" s="117"/>
      <c r="O1455" s="117"/>
      <c r="P1455" s="117"/>
      <c r="Q1455" s="117"/>
    </row>
    <row r="1457" spans="1:17">
      <c r="A1457" s="120"/>
      <c r="B1457" s="120"/>
      <c r="C1457" s="120"/>
      <c r="D1457" s="120"/>
      <c r="E1457" s="120"/>
      <c r="F1457" s="120"/>
      <c r="G1457" s="120"/>
      <c r="H1457" s="120"/>
      <c r="I1457" s="120"/>
      <c r="J1457" s="120"/>
      <c r="K1457" s="120"/>
      <c r="L1457" s="120"/>
      <c r="M1457" s="120"/>
      <c r="N1457" s="120"/>
      <c r="O1457" s="120"/>
      <c r="P1457" s="120"/>
      <c r="Q1457" s="120"/>
    </row>
    <row r="1458" spans="1:17">
      <c r="A1458" s="118"/>
      <c r="B1458" s="118"/>
    </row>
    <row r="1482" spans="3:17">
      <c r="C1482" s="112"/>
      <c r="D1482" s="112"/>
      <c r="E1482" s="112"/>
      <c r="F1482" s="112"/>
      <c r="G1482" s="112"/>
      <c r="H1482" s="112"/>
      <c r="I1482" s="112"/>
      <c r="J1482" s="112"/>
      <c r="K1482" s="112"/>
      <c r="L1482" s="112"/>
      <c r="M1482" s="112"/>
      <c r="N1482" s="112"/>
      <c r="O1482" s="112"/>
      <c r="P1482" s="112"/>
      <c r="Q1482" s="112"/>
    </row>
    <row r="1483" spans="3:17">
      <c r="C1483" s="112"/>
      <c r="D1483" s="112"/>
      <c r="E1483" s="112"/>
      <c r="F1483" s="112"/>
      <c r="G1483" s="112"/>
      <c r="H1483" s="112"/>
      <c r="I1483" s="112"/>
      <c r="J1483" s="112"/>
      <c r="K1483" s="112"/>
      <c r="L1483" s="112"/>
      <c r="M1483" s="112"/>
      <c r="N1483" s="112"/>
      <c r="O1483" s="112"/>
      <c r="P1483" s="112"/>
      <c r="Q1483" s="112"/>
    </row>
    <row r="1484" spans="3:17">
      <c r="C1484" s="112"/>
      <c r="D1484" s="112"/>
      <c r="E1484" s="112"/>
      <c r="F1484" s="112"/>
      <c r="G1484" s="112"/>
      <c r="H1484" s="112"/>
      <c r="I1484" s="112"/>
      <c r="J1484" s="112"/>
      <c r="K1484" s="112"/>
      <c r="L1484" s="112"/>
      <c r="M1484" s="112"/>
      <c r="N1484" s="112"/>
      <c r="O1484" s="112"/>
      <c r="P1484" s="112"/>
      <c r="Q1484" s="112"/>
    </row>
  </sheetData>
  <mergeCells count="17">
    <mergeCell ref="M3:M5"/>
    <mergeCell ref="N3:N5"/>
    <mergeCell ref="A1:Q1"/>
    <mergeCell ref="A3:B5"/>
    <mergeCell ref="C3:C5"/>
    <mergeCell ref="D3:D5"/>
    <mergeCell ref="E3:E5"/>
    <mergeCell ref="F3:F5"/>
    <mergeCell ref="G3:G5"/>
    <mergeCell ref="H3:H5"/>
    <mergeCell ref="I3:I5"/>
    <mergeCell ref="J3:J5"/>
    <mergeCell ref="Q3:Q5"/>
    <mergeCell ref="O3:O5"/>
    <mergeCell ref="P3:P5"/>
    <mergeCell ref="K3:K5"/>
    <mergeCell ref="L3:L5"/>
  </mergeCells>
  <hyperlinks>
    <hyperlink ref="J33" location="'Seznam příloh'!A1" display="zpět" xr:uid="{00000000-0004-0000-0500-000000000000}"/>
  </hyperlinks>
  <printOptions horizontalCentered="1" verticalCentered="1"/>
  <pageMargins left="0.55118110236220474" right="0.43307086614173229" top="0.62992125984251968" bottom="0.27559055118110237" header="0.70866141732283472" footer="0.31496062992125984"/>
  <pageSetup paperSize="9" scale="57" orientation="landscape" copies="2" r:id="rId1"/>
  <headerFooter alignWithMargins="0">
    <oddHeader>&amp;R&amp;16Příloha č. 3a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2"/>
  <sheetViews>
    <sheetView workbookViewId="0">
      <selection activeCell="M12" sqref="M12"/>
    </sheetView>
  </sheetViews>
  <sheetFormatPr defaultColWidth="9.109375" defaultRowHeight="13.2"/>
  <cols>
    <col min="1" max="1" width="18.5546875" style="386" customWidth="1"/>
    <col min="2" max="10" width="12.6640625" style="386" customWidth="1"/>
    <col min="11" max="16384" width="9.109375" style="386"/>
  </cols>
  <sheetData>
    <row r="1" spans="1:15" ht="22.5" customHeight="1">
      <c r="A1" s="1420" t="s">
        <v>642</v>
      </c>
      <c r="B1" s="1420"/>
      <c r="C1" s="1420"/>
      <c r="D1" s="1420"/>
      <c r="E1" s="1420"/>
      <c r="F1" s="1420"/>
      <c r="G1" s="1420"/>
      <c r="H1" s="1420"/>
      <c r="I1" s="1420"/>
      <c r="J1" s="1420"/>
    </row>
    <row r="2" spans="1:15" ht="10.5" customHeight="1" thickBot="1">
      <c r="A2" s="1420"/>
      <c r="B2" s="1420"/>
      <c r="C2" s="1420"/>
      <c r="D2" s="1420"/>
      <c r="E2" s="1420"/>
      <c r="F2" s="1420"/>
      <c r="G2" s="1420"/>
      <c r="H2" s="1420"/>
      <c r="I2" s="1420"/>
      <c r="J2" s="1420"/>
    </row>
    <row r="3" spans="1:15" ht="30.75" customHeight="1" thickTop="1">
      <c r="A3" s="1423" t="s">
        <v>363</v>
      </c>
      <c r="B3" s="1425" t="s">
        <v>192</v>
      </c>
      <c r="C3" s="1425" t="s">
        <v>364</v>
      </c>
      <c r="D3" s="1425" t="s">
        <v>365</v>
      </c>
      <c r="E3" s="1425" t="s">
        <v>366</v>
      </c>
      <c r="F3" s="1425" t="s">
        <v>367</v>
      </c>
      <c r="G3" s="1425" t="s">
        <v>368</v>
      </c>
      <c r="H3" s="1425" t="s">
        <v>369</v>
      </c>
      <c r="I3" s="1425" t="s">
        <v>370</v>
      </c>
      <c r="J3" s="1421" t="s">
        <v>371</v>
      </c>
    </row>
    <row r="4" spans="1:15" ht="28.5" customHeight="1">
      <c r="A4" s="1424"/>
      <c r="B4" s="1426"/>
      <c r="C4" s="1426"/>
      <c r="D4" s="1426"/>
      <c r="E4" s="1426"/>
      <c r="F4" s="1426"/>
      <c r="G4" s="1426"/>
      <c r="H4" s="1426"/>
      <c r="I4" s="1426"/>
      <c r="J4" s="1422"/>
      <c r="M4" s="425"/>
      <c r="N4" s="425"/>
      <c r="O4" s="425"/>
    </row>
    <row r="5" spans="1:15" ht="16.5" customHeight="1">
      <c r="A5" s="387" t="s">
        <v>372</v>
      </c>
      <c r="B5" s="892">
        <v>5303.0874952249997</v>
      </c>
      <c r="C5" s="892">
        <v>237.61355202499999</v>
      </c>
      <c r="D5" s="892">
        <v>854.69639767500007</v>
      </c>
      <c r="E5" s="892">
        <v>909.02274369999998</v>
      </c>
      <c r="F5" s="892">
        <v>501.08295214999998</v>
      </c>
      <c r="G5" s="892">
        <v>816.38859867500003</v>
      </c>
      <c r="H5" s="892">
        <v>849.37428454999997</v>
      </c>
      <c r="I5" s="892">
        <v>728.40828710000005</v>
      </c>
      <c r="J5" s="893">
        <v>323.36936259999999</v>
      </c>
      <c r="M5" s="425"/>
      <c r="N5" s="426"/>
      <c r="O5" s="425"/>
    </row>
    <row r="6" spans="1:15" ht="16.5" customHeight="1">
      <c r="A6" s="388" t="s">
        <v>339</v>
      </c>
      <c r="B6" s="894">
        <v>713.60177229999999</v>
      </c>
      <c r="C6" s="894">
        <v>41.143154799999998</v>
      </c>
      <c r="D6" s="894">
        <v>217.71215690000002</v>
      </c>
      <c r="E6" s="894">
        <v>156.14653915000002</v>
      </c>
      <c r="F6" s="894">
        <v>85.596838725000012</v>
      </c>
      <c r="G6" s="894">
        <v>96.157268374999987</v>
      </c>
      <c r="H6" s="894">
        <v>55.449494325000003</v>
      </c>
      <c r="I6" s="894">
        <v>33.257080774999999</v>
      </c>
      <c r="J6" s="895">
        <v>24.43394095</v>
      </c>
      <c r="M6" s="425"/>
      <c r="N6" s="426"/>
      <c r="O6" s="425"/>
    </row>
    <row r="7" spans="1:15" ht="16.5" customHeight="1">
      <c r="A7" s="388" t="s">
        <v>373</v>
      </c>
      <c r="B7" s="894">
        <v>692.39173997500006</v>
      </c>
      <c r="C7" s="894">
        <v>36.375921099999999</v>
      </c>
      <c r="D7" s="894">
        <v>108.543569975</v>
      </c>
      <c r="E7" s="894">
        <v>123.7300989</v>
      </c>
      <c r="F7" s="894">
        <v>76.963362674999999</v>
      </c>
      <c r="G7" s="894">
        <v>109.0176203</v>
      </c>
      <c r="H7" s="894">
        <v>104.418958675</v>
      </c>
      <c r="I7" s="894">
        <v>90.989980075000005</v>
      </c>
      <c r="J7" s="895">
        <v>34.315100149999992</v>
      </c>
      <c r="M7" s="425"/>
      <c r="N7" s="426"/>
      <c r="O7" s="425"/>
    </row>
    <row r="8" spans="1:15" ht="16.5" customHeight="1">
      <c r="A8" s="388" t="s">
        <v>190</v>
      </c>
      <c r="B8" s="894">
        <v>313.44351540000002</v>
      </c>
      <c r="C8" s="894">
        <v>11.963122349999999</v>
      </c>
      <c r="D8" s="894">
        <v>41.127734599999997</v>
      </c>
      <c r="E8" s="894">
        <v>43.86364975</v>
      </c>
      <c r="F8" s="894">
        <v>27.201883774999999</v>
      </c>
      <c r="G8" s="894">
        <v>51.842525674999997</v>
      </c>
      <c r="H8" s="894">
        <v>57.044082674999999</v>
      </c>
      <c r="I8" s="894">
        <v>50.554301549999998</v>
      </c>
      <c r="J8" s="895">
        <v>19.567949625000001</v>
      </c>
      <c r="M8" s="425"/>
      <c r="N8" s="426"/>
      <c r="O8" s="425"/>
    </row>
    <row r="9" spans="1:15" ht="16.5" customHeight="1">
      <c r="A9" s="388" t="s">
        <v>189</v>
      </c>
      <c r="B9" s="894">
        <v>296.77159832500001</v>
      </c>
      <c r="C9" s="894">
        <v>9.8752765</v>
      </c>
      <c r="D9" s="894">
        <v>42.157151024999997</v>
      </c>
      <c r="E9" s="894">
        <v>50.579073299999997</v>
      </c>
      <c r="F9" s="894">
        <v>23.814400625000001</v>
      </c>
      <c r="G9" s="894">
        <v>44.5168708</v>
      </c>
      <c r="H9" s="894">
        <v>45.784861800000002</v>
      </c>
      <c r="I9" s="894">
        <v>55.109789900000003</v>
      </c>
      <c r="J9" s="895">
        <v>19.321269475000001</v>
      </c>
      <c r="M9" s="425"/>
      <c r="N9" s="426"/>
      <c r="O9" s="425"/>
    </row>
    <row r="10" spans="1:15" ht="16.5" customHeight="1">
      <c r="A10" s="388" t="s">
        <v>374</v>
      </c>
      <c r="B10" s="894">
        <v>149.55463027499999</v>
      </c>
      <c r="C10" s="894">
        <v>7.0397983499999999</v>
      </c>
      <c r="D10" s="894">
        <v>15.304222075</v>
      </c>
      <c r="E10" s="894">
        <v>21.426367724999999</v>
      </c>
      <c r="F10" s="894">
        <v>14.410859375000001</v>
      </c>
      <c r="G10" s="894">
        <v>29.101574450000001</v>
      </c>
      <c r="H10" s="894">
        <v>24.002212075000003</v>
      </c>
      <c r="I10" s="894">
        <v>24.685122624999998</v>
      </c>
      <c r="J10" s="895">
        <v>11.46534645</v>
      </c>
      <c r="M10" s="425"/>
      <c r="N10" s="426"/>
      <c r="O10" s="425"/>
    </row>
    <row r="11" spans="1:15" ht="16.5" customHeight="1">
      <c r="A11" s="388" t="s">
        <v>187</v>
      </c>
      <c r="B11" s="894">
        <v>385.0458112</v>
      </c>
      <c r="C11" s="894">
        <v>10.035686999999999</v>
      </c>
      <c r="D11" s="894">
        <v>38.537290550000002</v>
      </c>
      <c r="E11" s="894">
        <v>65.847435924999999</v>
      </c>
      <c r="F11" s="894">
        <v>32.952809225000003</v>
      </c>
      <c r="G11" s="894">
        <v>65.153267924999994</v>
      </c>
      <c r="H11" s="894">
        <v>67.788016849999991</v>
      </c>
      <c r="I11" s="894">
        <v>67.983151525000011</v>
      </c>
      <c r="J11" s="895">
        <v>30.473283175000002</v>
      </c>
      <c r="M11" s="425"/>
      <c r="N11" s="425"/>
      <c r="O11" s="425"/>
    </row>
    <row r="12" spans="1:15" ht="16.5" customHeight="1">
      <c r="A12" s="388" t="s">
        <v>186</v>
      </c>
      <c r="B12" s="894">
        <v>209.75011039999998</v>
      </c>
      <c r="C12" s="894">
        <v>8.6357597500000001</v>
      </c>
      <c r="D12" s="894">
        <v>28.399343999999999</v>
      </c>
      <c r="E12" s="894">
        <v>33.934408474999998</v>
      </c>
      <c r="F12" s="894">
        <v>16.4497508</v>
      </c>
      <c r="G12" s="894">
        <v>27.638584275000003</v>
      </c>
      <c r="H12" s="894">
        <v>40.970105750000002</v>
      </c>
      <c r="I12" s="894">
        <v>36.974577775</v>
      </c>
      <c r="J12" s="895">
        <v>13.852539149999998</v>
      </c>
      <c r="M12" s="425"/>
      <c r="N12" s="425"/>
      <c r="O12" s="425"/>
    </row>
    <row r="13" spans="1:15" ht="16.5" customHeight="1">
      <c r="A13" s="388" t="s">
        <v>375</v>
      </c>
      <c r="B13" s="894">
        <v>272.75023902499998</v>
      </c>
      <c r="C13" s="894">
        <v>13.480232500000001</v>
      </c>
      <c r="D13" s="894">
        <v>39.039171949999997</v>
      </c>
      <c r="E13" s="894">
        <v>44.944230825000005</v>
      </c>
      <c r="F13" s="894">
        <v>23.822499475000001</v>
      </c>
      <c r="G13" s="894">
        <v>45.120810200000001</v>
      </c>
      <c r="H13" s="894">
        <v>41.847511274999995</v>
      </c>
      <c r="I13" s="894">
        <v>41.622604700000004</v>
      </c>
      <c r="J13" s="895">
        <v>17.660769250000001</v>
      </c>
      <c r="M13" s="425"/>
      <c r="N13" s="425"/>
      <c r="O13" s="425"/>
    </row>
    <row r="14" spans="1:15" ht="16.5" customHeight="1">
      <c r="A14" s="388" t="s">
        <v>376</v>
      </c>
      <c r="B14" s="894">
        <v>259.55711835</v>
      </c>
      <c r="C14" s="894">
        <v>10.247729975</v>
      </c>
      <c r="D14" s="894">
        <v>30.831378749999999</v>
      </c>
      <c r="E14" s="894">
        <v>45.04671725</v>
      </c>
      <c r="F14" s="894">
        <v>28.607433399999998</v>
      </c>
      <c r="G14" s="894">
        <v>35.409777874999996</v>
      </c>
      <c r="H14" s="894">
        <v>53.483707250000002</v>
      </c>
      <c r="I14" s="894">
        <v>36.668506925000003</v>
      </c>
      <c r="J14" s="895">
        <v>15.492916875000001</v>
      </c>
      <c r="M14" s="425"/>
      <c r="N14" s="425"/>
      <c r="O14" s="425"/>
    </row>
    <row r="15" spans="1:15" ht="16.5" customHeight="1">
      <c r="A15" s="388" t="s">
        <v>179</v>
      </c>
      <c r="B15" s="894">
        <v>252.883386</v>
      </c>
      <c r="C15" s="894">
        <v>10.0504345</v>
      </c>
      <c r="D15" s="894">
        <v>31.132194224999999</v>
      </c>
      <c r="E15" s="894">
        <v>45.519939124999993</v>
      </c>
      <c r="F15" s="894">
        <v>16.468638275</v>
      </c>
      <c r="G15" s="894">
        <v>35.402489174999999</v>
      </c>
      <c r="H15" s="894">
        <v>50.542569399999998</v>
      </c>
      <c r="I15" s="894">
        <v>40.586602775000003</v>
      </c>
      <c r="J15" s="895">
        <v>13.949284774999999</v>
      </c>
    </row>
    <row r="16" spans="1:15" ht="16.5" customHeight="1">
      <c r="A16" s="388" t="s">
        <v>183</v>
      </c>
      <c r="B16" s="894">
        <v>588.00269127499996</v>
      </c>
      <c r="C16" s="894">
        <v>33.343268625000007</v>
      </c>
      <c r="D16" s="894">
        <v>111.80836430000001</v>
      </c>
      <c r="E16" s="894">
        <v>95.492608675</v>
      </c>
      <c r="F16" s="894">
        <v>56.181662650000007</v>
      </c>
      <c r="G16" s="894">
        <v>89.721951724999997</v>
      </c>
      <c r="H16" s="894">
        <v>90.456959874999995</v>
      </c>
      <c r="I16" s="894">
        <v>62.035814199999997</v>
      </c>
      <c r="J16" s="895">
        <v>39.344299024999998</v>
      </c>
    </row>
    <row r="17" spans="1:10" ht="16.5" customHeight="1">
      <c r="A17" s="388" t="s">
        <v>182</v>
      </c>
      <c r="B17" s="894">
        <v>306.30212252499996</v>
      </c>
      <c r="C17" s="894">
        <v>14.389667824999998</v>
      </c>
      <c r="D17" s="894">
        <v>36.7150216</v>
      </c>
      <c r="E17" s="894">
        <v>49.311832549999998</v>
      </c>
      <c r="F17" s="894">
        <v>25.059017675</v>
      </c>
      <c r="G17" s="894">
        <v>44.719489299999999</v>
      </c>
      <c r="H17" s="894">
        <v>56.377568425000007</v>
      </c>
      <c r="I17" s="894">
        <v>49.994536524999994</v>
      </c>
      <c r="J17" s="895">
        <v>20.656900325000002</v>
      </c>
    </row>
    <row r="18" spans="1:10" ht="16.5" customHeight="1">
      <c r="A18" s="388" t="s">
        <v>335</v>
      </c>
      <c r="B18" s="894">
        <v>283.27648637499999</v>
      </c>
      <c r="C18" s="894">
        <v>11.013290925000002</v>
      </c>
      <c r="D18" s="894">
        <v>31.862003225000002</v>
      </c>
      <c r="E18" s="894">
        <v>42.841090550000004</v>
      </c>
      <c r="F18" s="894">
        <v>24.936127599999999</v>
      </c>
      <c r="G18" s="894">
        <v>40.714833750000004</v>
      </c>
      <c r="H18" s="894">
        <v>62.238462800000001</v>
      </c>
      <c r="I18" s="894">
        <v>46.459710600000001</v>
      </c>
      <c r="J18" s="895">
        <v>20.932992525</v>
      </c>
    </row>
    <row r="19" spans="1:10" ht="16.5" customHeight="1" thickBot="1">
      <c r="A19" s="428" t="s">
        <v>181</v>
      </c>
      <c r="B19" s="896">
        <v>579.78127380000001</v>
      </c>
      <c r="C19" s="896">
        <v>19.970207825000003</v>
      </c>
      <c r="D19" s="896">
        <v>81.526794499999994</v>
      </c>
      <c r="E19" s="896">
        <v>90.363751500000006</v>
      </c>
      <c r="F19" s="896">
        <v>48.617667874999995</v>
      </c>
      <c r="G19" s="896">
        <v>101.97153484999998</v>
      </c>
      <c r="H19" s="896">
        <v>98.994773375000008</v>
      </c>
      <c r="I19" s="896">
        <v>91.51150715</v>
      </c>
      <c r="J19" s="897">
        <v>41.827770849999993</v>
      </c>
    </row>
    <row r="20" spans="1:10" ht="13.8" thickTop="1">
      <c r="A20" s="389" t="s">
        <v>215</v>
      </c>
    </row>
    <row r="22" spans="1:10" ht="15.6">
      <c r="E22" s="167" t="s">
        <v>331</v>
      </c>
    </row>
  </sheetData>
  <mergeCells count="12">
    <mergeCell ref="A1:J1"/>
    <mergeCell ref="J3:J4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hyperlinks>
    <hyperlink ref="E22" location="'Seznam příloh'!A1" display="zpět" xr:uid="{00000000-0004-0000-0600-000000000000}"/>
  </hyperlinks>
  <printOptions horizontalCentered="1" verticalCentered="1"/>
  <pageMargins left="0.70866141732283472" right="0.70866141732283472" top="0.78740157480314965" bottom="0.78740157480314965" header="0.51181102362204722" footer="0.31496062992125984"/>
  <pageSetup paperSize="9" scale="90" orientation="landscape" r:id="rId1"/>
  <headerFooter>
    <oddHeader>&amp;RPříloha č. 3b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56"/>
  <sheetViews>
    <sheetView view="pageBreakPreview" zoomScaleNormal="100" zoomScaleSheetLayoutView="100" workbookViewId="0">
      <selection activeCell="L52" sqref="L52"/>
    </sheetView>
  </sheetViews>
  <sheetFormatPr defaultRowHeight="13.2"/>
  <cols>
    <col min="1" max="1" width="33.6640625" style="143" customWidth="1"/>
    <col min="2" max="5" width="9.88671875" style="143" customWidth="1"/>
    <col min="6" max="6" width="10.44140625" style="143" customWidth="1"/>
    <col min="7" max="7" width="11.44140625" style="143" customWidth="1"/>
    <col min="8" max="9" width="2.5546875" style="143" customWidth="1"/>
    <col min="10" max="256" width="9.109375" style="143"/>
    <col min="257" max="257" width="28.6640625" style="143" customWidth="1"/>
    <col min="258" max="261" width="9.88671875" style="143" customWidth="1"/>
    <col min="262" max="262" width="7.33203125" style="143" customWidth="1"/>
    <col min="263" max="263" width="11.44140625" style="143" customWidth="1"/>
    <col min="264" max="265" width="2.5546875" style="143" customWidth="1"/>
    <col min="266" max="512" width="9.109375" style="143"/>
    <col min="513" max="513" width="28.6640625" style="143" customWidth="1"/>
    <col min="514" max="517" width="9.88671875" style="143" customWidth="1"/>
    <col min="518" max="518" width="7.33203125" style="143" customWidth="1"/>
    <col min="519" max="519" width="11.44140625" style="143" customWidth="1"/>
    <col min="520" max="521" width="2.5546875" style="143" customWidth="1"/>
    <col min="522" max="768" width="9.109375" style="143"/>
    <col min="769" max="769" width="28.6640625" style="143" customWidth="1"/>
    <col min="770" max="773" width="9.88671875" style="143" customWidth="1"/>
    <col min="774" max="774" width="7.33203125" style="143" customWidth="1"/>
    <col min="775" max="775" width="11.44140625" style="143" customWidth="1"/>
    <col min="776" max="777" width="2.5546875" style="143" customWidth="1"/>
    <col min="778" max="1024" width="9.109375" style="143"/>
    <col min="1025" max="1025" width="28.6640625" style="143" customWidth="1"/>
    <col min="1026" max="1029" width="9.88671875" style="143" customWidth="1"/>
    <col min="1030" max="1030" width="7.33203125" style="143" customWidth="1"/>
    <col min="1031" max="1031" width="11.44140625" style="143" customWidth="1"/>
    <col min="1032" max="1033" width="2.5546875" style="143" customWidth="1"/>
    <col min="1034" max="1280" width="9.109375" style="143"/>
    <col min="1281" max="1281" width="28.6640625" style="143" customWidth="1"/>
    <col min="1282" max="1285" width="9.88671875" style="143" customWidth="1"/>
    <col min="1286" max="1286" width="7.33203125" style="143" customWidth="1"/>
    <col min="1287" max="1287" width="11.44140625" style="143" customWidth="1"/>
    <col min="1288" max="1289" width="2.5546875" style="143" customWidth="1"/>
    <col min="1290" max="1536" width="9.109375" style="143"/>
    <col min="1537" max="1537" width="28.6640625" style="143" customWidth="1"/>
    <col min="1538" max="1541" width="9.88671875" style="143" customWidth="1"/>
    <col min="1542" max="1542" width="7.33203125" style="143" customWidth="1"/>
    <col min="1543" max="1543" width="11.44140625" style="143" customWidth="1"/>
    <col min="1544" max="1545" width="2.5546875" style="143" customWidth="1"/>
    <col min="1546" max="1792" width="9.109375" style="143"/>
    <col min="1793" max="1793" width="28.6640625" style="143" customWidth="1"/>
    <col min="1794" max="1797" width="9.88671875" style="143" customWidth="1"/>
    <col min="1798" max="1798" width="7.33203125" style="143" customWidth="1"/>
    <col min="1799" max="1799" width="11.44140625" style="143" customWidth="1"/>
    <col min="1800" max="1801" width="2.5546875" style="143" customWidth="1"/>
    <col min="1802" max="2048" width="9.109375" style="143"/>
    <col min="2049" max="2049" width="28.6640625" style="143" customWidth="1"/>
    <col min="2050" max="2053" width="9.88671875" style="143" customWidth="1"/>
    <col min="2054" max="2054" width="7.33203125" style="143" customWidth="1"/>
    <col min="2055" max="2055" width="11.44140625" style="143" customWidth="1"/>
    <col min="2056" max="2057" width="2.5546875" style="143" customWidth="1"/>
    <col min="2058" max="2304" width="9.109375" style="143"/>
    <col min="2305" max="2305" width="28.6640625" style="143" customWidth="1"/>
    <col min="2306" max="2309" width="9.88671875" style="143" customWidth="1"/>
    <col min="2310" max="2310" width="7.33203125" style="143" customWidth="1"/>
    <col min="2311" max="2311" width="11.44140625" style="143" customWidth="1"/>
    <col min="2312" max="2313" width="2.5546875" style="143" customWidth="1"/>
    <col min="2314" max="2560" width="9.109375" style="143"/>
    <col min="2561" max="2561" width="28.6640625" style="143" customWidth="1"/>
    <col min="2562" max="2565" width="9.88671875" style="143" customWidth="1"/>
    <col min="2566" max="2566" width="7.33203125" style="143" customWidth="1"/>
    <col min="2567" max="2567" width="11.44140625" style="143" customWidth="1"/>
    <col min="2568" max="2569" width="2.5546875" style="143" customWidth="1"/>
    <col min="2570" max="2816" width="9.109375" style="143"/>
    <col min="2817" max="2817" width="28.6640625" style="143" customWidth="1"/>
    <col min="2818" max="2821" width="9.88671875" style="143" customWidth="1"/>
    <col min="2822" max="2822" width="7.33203125" style="143" customWidth="1"/>
    <col min="2823" max="2823" width="11.44140625" style="143" customWidth="1"/>
    <col min="2824" max="2825" width="2.5546875" style="143" customWidth="1"/>
    <col min="2826" max="3072" width="9.109375" style="143"/>
    <col min="3073" max="3073" width="28.6640625" style="143" customWidth="1"/>
    <col min="3074" max="3077" width="9.88671875" style="143" customWidth="1"/>
    <col min="3078" max="3078" width="7.33203125" style="143" customWidth="1"/>
    <col min="3079" max="3079" width="11.44140625" style="143" customWidth="1"/>
    <col min="3080" max="3081" width="2.5546875" style="143" customWidth="1"/>
    <col min="3082" max="3328" width="9.109375" style="143"/>
    <col min="3329" max="3329" width="28.6640625" style="143" customWidth="1"/>
    <col min="3330" max="3333" width="9.88671875" style="143" customWidth="1"/>
    <col min="3334" max="3334" width="7.33203125" style="143" customWidth="1"/>
    <col min="3335" max="3335" width="11.44140625" style="143" customWidth="1"/>
    <col min="3336" max="3337" width="2.5546875" style="143" customWidth="1"/>
    <col min="3338" max="3584" width="9.109375" style="143"/>
    <col min="3585" max="3585" width="28.6640625" style="143" customWidth="1"/>
    <col min="3586" max="3589" width="9.88671875" style="143" customWidth="1"/>
    <col min="3590" max="3590" width="7.33203125" style="143" customWidth="1"/>
    <col min="3591" max="3591" width="11.44140625" style="143" customWidth="1"/>
    <col min="3592" max="3593" width="2.5546875" style="143" customWidth="1"/>
    <col min="3594" max="3840" width="9.109375" style="143"/>
    <col min="3841" max="3841" width="28.6640625" style="143" customWidth="1"/>
    <col min="3842" max="3845" width="9.88671875" style="143" customWidth="1"/>
    <col min="3846" max="3846" width="7.33203125" style="143" customWidth="1"/>
    <col min="3847" max="3847" width="11.44140625" style="143" customWidth="1"/>
    <col min="3848" max="3849" width="2.5546875" style="143" customWidth="1"/>
    <col min="3850" max="4096" width="9.109375" style="143"/>
    <col min="4097" max="4097" width="28.6640625" style="143" customWidth="1"/>
    <col min="4098" max="4101" width="9.88671875" style="143" customWidth="1"/>
    <col min="4102" max="4102" width="7.33203125" style="143" customWidth="1"/>
    <col min="4103" max="4103" width="11.44140625" style="143" customWidth="1"/>
    <col min="4104" max="4105" width="2.5546875" style="143" customWidth="1"/>
    <col min="4106" max="4352" width="9.109375" style="143"/>
    <col min="4353" max="4353" width="28.6640625" style="143" customWidth="1"/>
    <col min="4354" max="4357" width="9.88671875" style="143" customWidth="1"/>
    <col min="4358" max="4358" width="7.33203125" style="143" customWidth="1"/>
    <col min="4359" max="4359" width="11.44140625" style="143" customWidth="1"/>
    <col min="4360" max="4361" width="2.5546875" style="143" customWidth="1"/>
    <col min="4362" max="4608" width="9.109375" style="143"/>
    <col min="4609" max="4609" width="28.6640625" style="143" customWidth="1"/>
    <col min="4610" max="4613" width="9.88671875" style="143" customWidth="1"/>
    <col min="4614" max="4614" width="7.33203125" style="143" customWidth="1"/>
    <col min="4615" max="4615" width="11.44140625" style="143" customWidth="1"/>
    <col min="4616" max="4617" width="2.5546875" style="143" customWidth="1"/>
    <col min="4618" max="4864" width="9.109375" style="143"/>
    <col min="4865" max="4865" width="28.6640625" style="143" customWidth="1"/>
    <col min="4866" max="4869" width="9.88671875" style="143" customWidth="1"/>
    <col min="4870" max="4870" width="7.33203125" style="143" customWidth="1"/>
    <col min="4871" max="4871" width="11.44140625" style="143" customWidth="1"/>
    <col min="4872" max="4873" width="2.5546875" style="143" customWidth="1"/>
    <col min="4874" max="5120" width="9.109375" style="143"/>
    <col min="5121" max="5121" width="28.6640625" style="143" customWidth="1"/>
    <col min="5122" max="5125" width="9.88671875" style="143" customWidth="1"/>
    <col min="5126" max="5126" width="7.33203125" style="143" customWidth="1"/>
    <col min="5127" max="5127" width="11.44140625" style="143" customWidth="1"/>
    <col min="5128" max="5129" width="2.5546875" style="143" customWidth="1"/>
    <col min="5130" max="5376" width="9.109375" style="143"/>
    <col min="5377" max="5377" width="28.6640625" style="143" customWidth="1"/>
    <col min="5378" max="5381" width="9.88671875" style="143" customWidth="1"/>
    <col min="5382" max="5382" width="7.33203125" style="143" customWidth="1"/>
    <col min="5383" max="5383" width="11.44140625" style="143" customWidth="1"/>
    <col min="5384" max="5385" width="2.5546875" style="143" customWidth="1"/>
    <col min="5386" max="5632" width="9.109375" style="143"/>
    <col min="5633" max="5633" width="28.6640625" style="143" customWidth="1"/>
    <col min="5634" max="5637" width="9.88671875" style="143" customWidth="1"/>
    <col min="5638" max="5638" width="7.33203125" style="143" customWidth="1"/>
    <col min="5639" max="5639" width="11.44140625" style="143" customWidth="1"/>
    <col min="5640" max="5641" width="2.5546875" style="143" customWidth="1"/>
    <col min="5642" max="5888" width="9.109375" style="143"/>
    <col min="5889" max="5889" width="28.6640625" style="143" customWidth="1"/>
    <col min="5890" max="5893" width="9.88671875" style="143" customWidth="1"/>
    <col min="5894" max="5894" width="7.33203125" style="143" customWidth="1"/>
    <col min="5895" max="5895" width="11.44140625" style="143" customWidth="1"/>
    <col min="5896" max="5897" width="2.5546875" style="143" customWidth="1"/>
    <col min="5898" max="6144" width="9.109375" style="143"/>
    <col min="6145" max="6145" width="28.6640625" style="143" customWidth="1"/>
    <col min="6146" max="6149" width="9.88671875" style="143" customWidth="1"/>
    <col min="6150" max="6150" width="7.33203125" style="143" customWidth="1"/>
    <col min="6151" max="6151" width="11.44140625" style="143" customWidth="1"/>
    <col min="6152" max="6153" width="2.5546875" style="143" customWidth="1"/>
    <col min="6154" max="6400" width="9.109375" style="143"/>
    <col min="6401" max="6401" width="28.6640625" style="143" customWidth="1"/>
    <col min="6402" max="6405" width="9.88671875" style="143" customWidth="1"/>
    <col min="6406" max="6406" width="7.33203125" style="143" customWidth="1"/>
    <col min="6407" max="6407" width="11.44140625" style="143" customWidth="1"/>
    <col min="6408" max="6409" width="2.5546875" style="143" customWidth="1"/>
    <col min="6410" max="6656" width="9.109375" style="143"/>
    <col min="6657" max="6657" width="28.6640625" style="143" customWidth="1"/>
    <col min="6658" max="6661" width="9.88671875" style="143" customWidth="1"/>
    <col min="6662" max="6662" width="7.33203125" style="143" customWidth="1"/>
    <col min="6663" max="6663" width="11.44140625" style="143" customWidth="1"/>
    <col min="6664" max="6665" width="2.5546875" style="143" customWidth="1"/>
    <col min="6666" max="6912" width="9.109375" style="143"/>
    <col min="6913" max="6913" width="28.6640625" style="143" customWidth="1"/>
    <col min="6914" max="6917" width="9.88671875" style="143" customWidth="1"/>
    <col min="6918" max="6918" width="7.33203125" style="143" customWidth="1"/>
    <col min="6919" max="6919" width="11.44140625" style="143" customWidth="1"/>
    <col min="6920" max="6921" width="2.5546875" style="143" customWidth="1"/>
    <col min="6922" max="7168" width="9.109375" style="143"/>
    <col min="7169" max="7169" width="28.6640625" style="143" customWidth="1"/>
    <col min="7170" max="7173" width="9.88671875" style="143" customWidth="1"/>
    <col min="7174" max="7174" width="7.33203125" style="143" customWidth="1"/>
    <col min="7175" max="7175" width="11.44140625" style="143" customWidth="1"/>
    <col min="7176" max="7177" width="2.5546875" style="143" customWidth="1"/>
    <col min="7178" max="7424" width="9.109375" style="143"/>
    <col min="7425" max="7425" width="28.6640625" style="143" customWidth="1"/>
    <col min="7426" max="7429" width="9.88671875" style="143" customWidth="1"/>
    <col min="7430" max="7430" width="7.33203125" style="143" customWidth="1"/>
    <col min="7431" max="7431" width="11.44140625" style="143" customWidth="1"/>
    <col min="7432" max="7433" width="2.5546875" style="143" customWidth="1"/>
    <col min="7434" max="7680" width="9.109375" style="143"/>
    <col min="7681" max="7681" width="28.6640625" style="143" customWidth="1"/>
    <col min="7682" max="7685" width="9.88671875" style="143" customWidth="1"/>
    <col min="7686" max="7686" width="7.33203125" style="143" customWidth="1"/>
    <col min="7687" max="7687" width="11.44140625" style="143" customWidth="1"/>
    <col min="7688" max="7689" width="2.5546875" style="143" customWidth="1"/>
    <col min="7690" max="7936" width="9.109375" style="143"/>
    <col min="7937" max="7937" width="28.6640625" style="143" customWidth="1"/>
    <col min="7938" max="7941" width="9.88671875" style="143" customWidth="1"/>
    <col min="7942" max="7942" width="7.33203125" style="143" customWidth="1"/>
    <col min="7943" max="7943" width="11.44140625" style="143" customWidth="1"/>
    <col min="7944" max="7945" width="2.5546875" style="143" customWidth="1"/>
    <col min="7946" max="8192" width="9.109375" style="143"/>
    <col min="8193" max="8193" width="28.6640625" style="143" customWidth="1"/>
    <col min="8194" max="8197" width="9.88671875" style="143" customWidth="1"/>
    <col min="8198" max="8198" width="7.33203125" style="143" customWidth="1"/>
    <col min="8199" max="8199" width="11.44140625" style="143" customWidth="1"/>
    <col min="8200" max="8201" width="2.5546875" style="143" customWidth="1"/>
    <col min="8202" max="8448" width="9.109375" style="143"/>
    <col min="8449" max="8449" width="28.6640625" style="143" customWidth="1"/>
    <col min="8450" max="8453" width="9.88671875" style="143" customWidth="1"/>
    <col min="8454" max="8454" width="7.33203125" style="143" customWidth="1"/>
    <col min="8455" max="8455" width="11.44140625" style="143" customWidth="1"/>
    <col min="8456" max="8457" width="2.5546875" style="143" customWidth="1"/>
    <col min="8458" max="8704" width="9.109375" style="143"/>
    <col min="8705" max="8705" width="28.6640625" style="143" customWidth="1"/>
    <col min="8706" max="8709" width="9.88671875" style="143" customWidth="1"/>
    <col min="8710" max="8710" width="7.33203125" style="143" customWidth="1"/>
    <col min="8711" max="8711" width="11.44140625" style="143" customWidth="1"/>
    <col min="8712" max="8713" width="2.5546875" style="143" customWidth="1"/>
    <col min="8714" max="8960" width="9.109375" style="143"/>
    <col min="8961" max="8961" width="28.6640625" style="143" customWidth="1"/>
    <col min="8962" max="8965" width="9.88671875" style="143" customWidth="1"/>
    <col min="8966" max="8966" width="7.33203125" style="143" customWidth="1"/>
    <col min="8967" max="8967" width="11.44140625" style="143" customWidth="1"/>
    <col min="8968" max="8969" width="2.5546875" style="143" customWidth="1"/>
    <col min="8970" max="9216" width="9.109375" style="143"/>
    <col min="9217" max="9217" width="28.6640625" style="143" customWidth="1"/>
    <col min="9218" max="9221" width="9.88671875" style="143" customWidth="1"/>
    <col min="9222" max="9222" width="7.33203125" style="143" customWidth="1"/>
    <col min="9223" max="9223" width="11.44140625" style="143" customWidth="1"/>
    <col min="9224" max="9225" width="2.5546875" style="143" customWidth="1"/>
    <col min="9226" max="9472" width="9.109375" style="143"/>
    <col min="9473" max="9473" width="28.6640625" style="143" customWidth="1"/>
    <col min="9474" max="9477" width="9.88671875" style="143" customWidth="1"/>
    <col min="9478" max="9478" width="7.33203125" style="143" customWidth="1"/>
    <col min="9479" max="9479" width="11.44140625" style="143" customWidth="1"/>
    <col min="9480" max="9481" width="2.5546875" style="143" customWidth="1"/>
    <col min="9482" max="9728" width="9.109375" style="143"/>
    <col min="9729" max="9729" width="28.6640625" style="143" customWidth="1"/>
    <col min="9730" max="9733" width="9.88671875" style="143" customWidth="1"/>
    <col min="9734" max="9734" width="7.33203125" style="143" customWidth="1"/>
    <col min="9735" max="9735" width="11.44140625" style="143" customWidth="1"/>
    <col min="9736" max="9737" width="2.5546875" style="143" customWidth="1"/>
    <col min="9738" max="9984" width="9.109375" style="143"/>
    <col min="9985" max="9985" width="28.6640625" style="143" customWidth="1"/>
    <col min="9986" max="9989" width="9.88671875" style="143" customWidth="1"/>
    <col min="9990" max="9990" width="7.33203125" style="143" customWidth="1"/>
    <col min="9991" max="9991" width="11.44140625" style="143" customWidth="1"/>
    <col min="9992" max="9993" width="2.5546875" style="143" customWidth="1"/>
    <col min="9994" max="10240" width="9.109375" style="143"/>
    <col min="10241" max="10241" width="28.6640625" style="143" customWidth="1"/>
    <col min="10242" max="10245" width="9.88671875" style="143" customWidth="1"/>
    <col min="10246" max="10246" width="7.33203125" style="143" customWidth="1"/>
    <col min="10247" max="10247" width="11.44140625" style="143" customWidth="1"/>
    <col min="10248" max="10249" width="2.5546875" style="143" customWidth="1"/>
    <col min="10250" max="10496" width="9.109375" style="143"/>
    <col min="10497" max="10497" width="28.6640625" style="143" customWidth="1"/>
    <col min="10498" max="10501" width="9.88671875" style="143" customWidth="1"/>
    <col min="10502" max="10502" width="7.33203125" style="143" customWidth="1"/>
    <col min="10503" max="10503" width="11.44140625" style="143" customWidth="1"/>
    <col min="10504" max="10505" width="2.5546875" style="143" customWidth="1"/>
    <col min="10506" max="10752" width="9.109375" style="143"/>
    <col min="10753" max="10753" width="28.6640625" style="143" customWidth="1"/>
    <col min="10754" max="10757" width="9.88671875" style="143" customWidth="1"/>
    <col min="10758" max="10758" width="7.33203125" style="143" customWidth="1"/>
    <col min="10759" max="10759" width="11.44140625" style="143" customWidth="1"/>
    <col min="10760" max="10761" width="2.5546875" style="143" customWidth="1"/>
    <col min="10762" max="11008" width="9.109375" style="143"/>
    <col min="11009" max="11009" width="28.6640625" style="143" customWidth="1"/>
    <col min="11010" max="11013" width="9.88671875" style="143" customWidth="1"/>
    <col min="11014" max="11014" width="7.33203125" style="143" customWidth="1"/>
    <col min="11015" max="11015" width="11.44140625" style="143" customWidth="1"/>
    <col min="11016" max="11017" width="2.5546875" style="143" customWidth="1"/>
    <col min="11018" max="11264" width="9.109375" style="143"/>
    <col min="11265" max="11265" width="28.6640625" style="143" customWidth="1"/>
    <col min="11266" max="11269" width="9.88671875" style="143" customWidth="1"/>
    <col min="11270" max="11270" width="7.33203125" style="143" customWidth="1"/>
    <col min="11271" max="11271" width="11.44140625" style="143" customWidth="1"/>
    <col min="11272" max="11273" width="2.5546875" style="143" customWidth="1"/>
    <col min="11274" max="11520" width="9.109375" style="143"/>
    <col min="11521" max="11521" width="28.6640625" style="143" customWidth="1"/>
    <col min="11522" max="11525" width="9.88671875" style="143" customWidth="1"/>
    <col min="11526" max="11526" width="7.33203125" style="143" customWidth="1"/>
    <col min="11527" max="11527" width="11.44140625" style="143" customWidth="1"/>
    <col min="11528" max="11529" width="2.5546875" style="143" customWidth="1"/>
    <col min="11530" max="11776" width="9.109375" style="143"/>
    <col min="11777" max="11777" width="28.6640625" style="143" customWidth="1"/>
    <col min="11778" max="11781" width="9.88671875" style="143" customWidth="1"/>
    <col min="11782" max="11782" width="7.33203125" style="143" customWidth="1"/>
    <col min="11783" max="11783" width="11.44140625" style="143" customWidth="1"/>
    <col min="11784" max="11785" width="2.5546875" style="143" customWidth="1"/>
    <col min="11786" max="12032" width="9.109375" style="143"/>
    <col min="12033" max="12033" width="28.6640625" style="143" customWidth="1"/>
    <col min="12034" max="12037" width="9.88671875" style="143" customWidth="1"/>
    <col min="12038" max="12038" width="7.33203125" style="143" customWidth="1"/>
    <col min="12039" max="12039" width="11.44140625" style="143" customWidth="1"/>
    <col min="12040" max="12041" width="2.5546875" style="143" customWidth="1"/>
    <col min="12042" max="12288" width="9.109375" style="143"/>
    <col min="12289" max="12289" width="28.6640625" style="143" customWidth="1"/>
    <col min="12290" max="12293" width="9.88671875" style="143" customWidth="1"/>
    <col min="12294" max="12294" width="7.33203125" style="143" customWidth="1"/>
    <col min="12295" max="12295" width="11.44140625" style="143" customWidth="1"/>
    <col min="12296" max="12297" width="2.5546875" style="143" customWidth="1"/>
    <col min="12298" max="12544" width="9.109375" style="143"/>
    <col min="12545" max="12545" width="28.6640625" style="143" customWidth="1"/>
    <col min="12546" max="12549" width="9.88671875" style="143" customWidth="1"/>
    <col min="12550" max="12550" width="7.33203125" style="143" customWidth="1"/>
    <col min="12551" max="12551" width="11.44140625" style="143" customWidth="1"/>
    <col min="12552" max="12553" width="2.5546875" style="143" customWidth="1"/>
    <col min="12554" max="12800" width="9.109375" style="143"/>
    <col min="12801" max="12801" width="28.6640625" style="143" customWidth="1"/>
    <col min="12802" max="12805" width="9.88671875" style="143" customWidth="1"/>
    <col min="12806" max="12806" width="7.33203125" style="143" customWidth="1"/>
    <col min="12807" max="12807" width="11.44140625" style="143" customWidth="1"/>
    <col min="12808" max="12809" width="2.5546875" style="143" customWidth="1"/>
    <col min="12810" max="13056" width="9.109375" style="143"/>
    <col min="13057" max="13057" width="28.6640625" style="143" customWidth="1"/>
    <col min="13058" max="13061" width="9.88671875" style="143" customWidth="1"/>
    <col min="13062" max="13062" width="7.33203125" style="143" customWidth="1"/>
    <col min="13063" max="13063" width="11.44140625" style="143" customWidth="1"/>
    <col min="13064" max="13065" width="2.5546875" style="143" customWidth="1"/>
    <col min="13066" max="13312" width="9.109375" style="143"/>
    <col min="13313" max="13313" width="28.6640625" style="143" customWidth="1"/>
    <col min="13314" max="13317" width="9.88671875" style="143" customWidth="1"/>
    <col min="13318" max="13318" width="7.33203125" style="143" customWidth="1"/>
    <col min="13319" max="13319" width="11.44140625" style="143" customWidth="1"/>
    <col min="13320" max="13321" width="2.5546875" style="143" customWidth="1"/>
    <col min="13322" max="13568" width="9.109375" style="143"/>
    <col min="13569" max="13569" width="28.6640625" style="143" customWidth="1"/>
    <col min="13570" max="13573" width="9.88671875" style="143" customWidth="1"/>
    <col min="13574" max="13574" width="7.33203125" style="143" customWidth="1"/>
    <col min="13575" max="13575" width="11.44140625" style="143" customWidth="1"/>
    <col min="13576" max="13577" width="2.5546875" style="143" customWidth="1"/>
    <col min="13578" max="13824" width="9.109375" style="143"/>
    <col min="13825" max="13825" width="28.6640625" style="143" customWidth="1"/>
    <col min="13826" max="13829" width="9.88671875" style="143" customWidth="1"/>
    <col min="13830" max="13830" width="7.33203125" style="143" customWidth="1"/>
    <col min="13831" max="13831" width="11.44140625" style="143" customWidth="1"/>
    <col min="13832" max="13833" width="2.5546875" style="143" customWidth="1"/>
    <col min="13834" max="14080" width="9.109375" style="143"/>
    <col min="14081" max="14081" width="28.6640625" style="143" customWidth="1"/>
    <col min="14082" max="14085" width="9.88671875" style="143" customWidth="1"/>
    <col min="14086" max="14086" width="7.33203125" style="143" customWidth="1"/>
    <col min="14087" max="14087" width="11.44140625" style="143" customWidth="1"/>
    <col min="14088" max="14089" width="2.5546875" style="143" customWidth="1"/>
    <col min="14090" max="14336" width="9.109375" style="143"/>
    <col min="14337" max="14337" width="28.6640625" style="143" customWidth="1"/>
    <col min="14338" max="14341" width="9.88671875" style="143" customWidth="1"/>
    <col min="14342" max="14342" width="7.33203125" style="143" customWidth="1"/>
    <col min="14343" max="14343" width="11.44140625" style="143" customWidth="1"/>
    <col min="14344" max="14345" width="2.5546875" style="143" customWidth="1"/>
    <col min="14346" max="14592" width="9.109375" style="143"/>
    <col min="14593" max="14593" width="28.6640625" style="143" customWidth="1"/>
    <col min="14594" max="14597" width="9.88671875" style="143" customWidth="1"/>
    <col min="14598" max="14598" width="7.33203125" style="143" customWidth="1"/>
    <col min="14599" max="14599" width="11.44140625" style="143" customWidth="1"/>
    <col min="14600" max="14601" width="2.5546875" style="143" customWidth="1"/>
    <col min="14602" max="14848" width="9.109375" style="143"/>
    <col min="14849" max="14849" width="28.6640625" style="143" customWidth="1"/>
    <col min="14850" max="14853" width="9.88671875" style="143" customWidth="1"/>
    <col min="14854" max="14854" width="7.33203125" style="143" customWidth="1"/>
    <col min="14855" max="14855" width="11.44140625" style="143" customWidth="1"/>
    <col min="14856" max="14857" width="2.5546875" style="143" customWidth="1"/>
    <col min="14858" max="15104" width="9.109375" style="143"/>
    <col min="15105" max="15105" width="28.6640625" style="143" customWidth="1"/>
    <col min="15106" max="15109" width="9.88671875" style="143" customWidth="1"/>
    <col min="15110" max="15110" width="7.33203125" style="143" customWidth="1"/>
    <col min="15111" max="15111" width="11.44140625" style="143" customWidth="1"/>
    <col min="15112" max="15113" width="2.5546875" style="143" customWidth="1"/>
    <col min="15114" max="15360" width="9.109375" style="143"/>
    <col min="15361" max="15361" width="28.6640625" style="143" customWidth="1"/>
    <col min="15362" max="15365" width="9.88671875" style="143" customWidth="1"/>
    <col min="15366" max="15366" width="7.33203125" style="143" customWidth="1"/>
    <col min="15367" max="15367" width="11.44140625" style="143" customWidth="1"/>
    <col min="15368" max="15369" width="2.5546875" style="143" customWidth="1"/>
    <col min="15370" max="15616" width="9.109375" style="143"/>
    <col min="15617" max="15617" width="28.6640625" style="143" customWidth="1"/>
    <col min="15618" max="15621" width="9.88671875" style="143" customWidth="1"/>
    <col min="15622" max="15622" width="7.33203125" style="143" customWidth="1"/>
    <col min="15623" max="15623" width="11.44140625" style="143" customWidth="1"/>
    <col min="15624" max="15625" width="2.5546875" style="143" customWidth="1"/>
    <col min="15626" max="15872" width="9.109375" style="143"/>
    <col min="15873" max="15873" width="28.6640625" style="143" customWidth="1"/>
    <col min="15874" max="15877" width="9.88671875" style="143" customWidth="1"/>
    <col min="15878" max="15878" width="7.33203125" style="143" customWidth="1"/>
    <col min="15879" max="15879" width="11.44140625" style="143" customWidth="1"/>
    <col min="15880" max="15881" width="2.5546875" style="143" customWidth="1"/>
    <col min="15882" max="16128" width="9.109375" style="143"/>
    <col min="16129" max="16129" width="28.6640625" style="143" customWidth="1"/>
    <col min="16130" max="16133" width="9.88671875" style="143" customWidth="1"/>
    <col min="16134" max="16134" width="7.33203125" style="143" customWidth="1"/>
    <col min="16135" max="16135" width="11.44140625" style="143" customWidth="1"/>
    <col min="16136" max="16137" width="2.5546875" style="143" customWidth="1"/>
    <col min="16138" max="16384" width="9.109375" style="143"/>
  </cols>
  <sheetData>
    <row r="1" spans="1:28" ht="16.5" customHeight="1" thickBot="1">
      <c r="A1" s="1435" t="s">
        <v>252</v>
      </c>
      <c r="B1" s="1435"/>
      <c r="C1" s="1435"/>
      <c r="D1" s="1435"/>
      <c r="E1" s="1435"/>
      <c r="F1" s="1435"/>
      <c r="G1" s="1435"/>
    </row>
    <row r="2" spans="1:28" ht="18.75" customHeight="1" thickTop="1">
      <c r="A2" s="183"/>
      <c r="B2" s="1428">
        <v>2018</v>
      </c>
      <c r="C2" s="1429"/>
      <c r="D2" s="1428">
        <v>2019</v>
      </c>
      <c r="E2" s="1429"/>
      <c r="F2" s="1430" t="s">
        <v>643</v>
      </c>
      <c r="G2" s="1432" t="s">
        <v>644</v>
      </c>
    </row>
    <row r="3" spans="1:28" ht="18.75" customHeight="1">
      <c r="A3" s="184"/>
      <c r="B3" s="694" t="s">
        <v>253</v>
      </c>
      <c r="C3" s="694" t="s">
        <v>32</v>
      </c>
      <c r="D3" s="694" t="s">
        <v>253</v>
      </c>
      <c r="E3" s="694" t="s">
        <v>32</v>
      </c>
      <c r="F3" s="1431"/>
      <c r="G3" s="1433"/>
    </row>
    <row r="4" spans="1:28" ht="14.25" customHeight="1">
      <c r="A4" s="144" t="s">
        <v>254</v>
      </c>
      <c r="B4" s="713">
        <v>2946.4667165000005</v>
      </c>
      <c r="C4" s="713">
        <v>100</v>
      </c>
      <c r="D4" s="713">
        <v>2950.7403378750005</v>
      </c>
      <c r="E4" s="713">
        <v>100</v>
      </c>
      <c r="F4" s="713">
        <v>4.2736213749999479</v>
      </c>
      <c r="G4" s="722">
        <v>100.1450422416472</v>
      </c>
    </row>
    <row r="5" spans="1:28" ht="14.25" customHeight="1">
      <c r="A5" s="377" t="s">
        <v>243</v>
      </c>
      <c r="B5" s="714">
        <v>106.91345357500001</v>
      </c>
      <c r="C5" s="714">
        <v>3.6285308425950444</v>
      </c>
      <c r="D5" s="714">
        <v>100.36731350000001</v>
      </c>
      <c r="E5" s="714">
        <v>3.4014281843681422</v>
      </c>
      <c r="F5" s="714">
        <v>-6.5461400749999967</v>
      </c>
      <c r="G5" s="718">
        <v>93.877159650064186</v>
      </c>
    </row>
    <row r="6" spans="1:28" ht="14.25" customHeight="1">
      <c r="A6" s="378" t="s">
        <v>244</v>
      </c>
      <c r="B6" s="715">
        <v>1423.7668389750002</v>
      </c>
      <c r="C6" s="715">
        <v>48.321158050148973</v>
      </c>
      <c r="D6" s="715">
        <v>1420.4471767999999</v>
      </c>
      <c r="E6" s="715">
        <v>48.138670779244045</v>
      </c>
      <c r="F6" s="715">
        <v>-3.3196621750003033</v>
      </c>
      <c r="G6" s="719">
        <v>99.766839479321618</v>
      </c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</row>
    <row r="7" spans="1:28" ht="14.25" customHeight="1">
      <c r="A7" s="378" t="s">
        <v>500</v>
      </c>
      <c r="B7" s="715">
        <v>352.48245167499999</v>
      </c>
      <c r="C7" s="715">
        <v>11.962885910135137</v>
      </c>
      <c r="D7" s="715">
        <v>347.24085867499997</v>
      </c>
      <c r="E7" s="715">
        <v>11.767923263795833</v>
      </c>
      <c r="F7" s="715">
        <v>-5.241593000000023</v>
      </c>
      <c r="G7" s="719">
        <v>98.512949233332918</v>
      </c>
      <c r="H7" s="287"/>
      <c r="I7" s="288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</row>
    <row r="8" spans="1:28" ht="14.25" customHeight="1">
      <c r="A8" s="378" t="s">
        <v>245</v>
      </c>
      <c r="B8" s="715">
        <v>1415.7864239500002</v>
      </c>
      <c r="C8" s="715">
        <v>48.050311107255979</v>
      </c>
      <c r="D8" s="715">
        <v>1429.9508475749999</v>
      </c>
      <c r="E8" s="715">
        <v>48.460748281388618</v>
      </c>
      <c r="F8" s="715">
        <v>14.164423624999699</v>
      </c>
      <c r="G8" s="719">
        <v>101.00046330331953</v>
      </c>
      <c r="H8" s="287"/>
      <c r="I8" s="288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</row>
    <row r="9" spans="1:28" ht="14.25" customHeight="1">
      <c r="A9" s="238" t="s">
        <v>255</v>
      </c>
      <c r="B9" s="716">
        <v>2347.3220341000001</v>
      </c>
      <c r="C9" s="716">
        <v>100</v>
      </c>
      <c r="D9" s="716">
        <v>2352.3576254</v>
      </c>
      <c r="E9" s="716">
        <v>100</v>
      </c>
      <c r="F9" s="716">
        <v>5.0355912999998509</v>
      </c>
      <c r="G9" s="720">
        <v>100.21452494488811</v>
      </c>
      <c r="H9" s="287"/>
      <c r="I9" s="288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</row>
    <row r="10" spans="1:28" ht="14.25" customHeight="1">
      <c r="A10" s="379" t="s">
        <v>243</v>
      </c>
      <c r="B10" s="714">
        <v>41.421144299999995</v>
      </c>
      <c r="C10" s="714">
        <v>1.7646127671562335</v>
      </c>
      <c r="D10" s="714">
        <v>40.911711400000002</v>
      </c>
      <c r="E10" s="714">
        <v>1.7391790669177392</v>
      </c>
      <c r="F10" s="714">
        <v>-0.50943289999999308</v>
      </c>
      <c r="G10" s="718">
        <v>98.770113890841998</v>
      </c>
      <c r="H10" s="287"/>
      <c r="I10" s="288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</row>
    <row r="11" spans="1:28" ht="14.25" customHeight="1">
      <c r="A11" s="378" t="s">
        <v>244</v>
      </c>
      <c r="B11" s="715">
        <v>561.18275872499999</v>
      </c>
      <c r="C11" s="715">
        <v>23.907361264138018</v>
      </c>
      <c r="D11" s="715">
        <v>554.95193569999992</v>
      </c>
      <c r="E11" s="715">
        <v>23.591308128823936</v>
      </c>
      <c r="F11" s="715">
        <v>-6.2308230250000634</v>
      </c>
      <c r="G11" s="719">
        <v>98.889698065714555</v>
      </c>
      <c r="H11" s="287"/>
      <c r="I11" s="288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</row>
    <row r="12" spans="1:28" ht="14.25" customHeight="1">
      <c r="A12" s="378" t="s">
        <v>500</v>
      </c>
      <c r="B12" s="715">
        <v>31.493986024999998</v>
      </c>
      <c r="C12" s="715">
        <v>1.3416985640436543</v>
      </c>
      <c r="D12" s="715">
        <v>29.631495775000001</v>
      </c>
      <c r="E12" s="715">
        <v>1.2596509754745049</v>
      </c>
      <c r="F12" s="715">
        <v>-1.8624902499999969</v>
      </c>
      <c r="G12" s="719">
        <v>94.086203478589383</v>
      </c>
      <c r="H12" s="287"/>
      <c r="I12" s="288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</row>
    <row r="13" spans="1:28" ht="14.25" customHeight="1" thickBot="1">
      <c r="A13" s="380" t="s">
        <v>245</v>
      </c>
      <c r="B13" s="717">
        <v>1744.4705090499999</v>
      </c>
      <c r="C13" s="717">
        <v>74.317476839894141</v>
      </c>
      <c r="D13" s="717">
        <v>1756.50851025</v>
      </c>
      <c r="E13" s="717">
        <v>74.670130565343769</v>
      </c>
      <c r="F13" s="717">
        <v>12.038001200000053</v>
      </c>
      <c r="G13" s="721">
        <v>100.69006619129124</v>
      </c>
      <c r="H13" s="287"/>
      <c r="I13" s="288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</row>
    <row r="14" spans="1:28" s="132" customFormat="1" ht="14.25" customHeight="1" thickTop="1">
      <c r="A14" s="239" t="s">
        <v>256</v>
      </c>
      <c r="B14" s="289"/>
      <c r="C14" s="289"/>
      <c r="D14" s="289"/>
      <c r="E14" s="289"/>
      <c r="F14" s="289"/>
      <c r="G14" s="289"/>
      <c r="H14" s="289"/>
      <c r="I14" s="290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</row>
    <row r="15" spans="1:28">
      <c r="A15" s="240"/>
      <c r="B15" s="241"/>
      <c r="C15" s="241"/>
      <c r="D15" s="241"/>
      <c r="E15" s="241"/>
      <c r="F15" s="241"/>
      <c r="G15" s="241"/>
      <c r="H15" s="287"/>
      <c r="I15" s="288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</row>
    <row r="16" spans="1:28" ht="16.5" customHeight="1" thickBot="1">
      <c r="A16" s="1436" t="s">
        <v>262</v>
      </c>
      <c r="B16" s="1437"/>
      <c r="C16" s="1437"/>
      <c r="D16" s="1437"/>
      <c r="E16" s="1437"/>
      <c r="F16" s="1437"/>
      <c r="G16" s="1437"/>
      <c r="H16" s="287"/>
      <c r="I16" s="288"/>
      <c r="J16" s="558"/>
      <c r="K16" s="558"/>
      <c r="L16" s="558"/>
      <c r="M16" s="558"/>
      <c r="N16" s="558"/>
      <c r="O16" s="558"/>
      <c r="P16" s="558"/>
      <c r="Q16" s="558"/>
      <c r="R16" s="558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</row>
    <row r="17" spans="1:256" ht="21" customHeight="1" thickTop="1">
      <c r="A17" s="243"/>
      <c r="B17" s="1428">
        <v>2018</v>
      </c>
      <c r="C17" s="1429"/>
      <c r="D17" s="1428">
        <v>2019</v>
      </c>
      <c r="E17" s="1429"/>
      <c r="F17" s="1430" t="s">
        <v>643</v>
      </c>
      <c r="G17" s="1432" t="s">
        <v>644</v>
      </c>
      <c r="H17" s="287"/>
      <c r="I17" s="288"/>
      <c r="J17" s="558"/>
      <c r="K17" s="558"/>
      <c r="L17" s="558"/>
      <c r="M17" s="558"/>
      <c r="N17" s="558"/>
      <c r="O17" s="558"/>
      <c r="P17" s="558"/>
      <c r="Q17" s="558"/>
      <c r="R17" s="558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</row>
    <row r="18" spans="1:256" ht="21" customHeight="1">
      <c r="A18" s="244"/>
      <c r="B18" s="694" t="s">
        <v>253</v>
      </c>
      <c r="C18" s="694" t="s">
        <v>32</v>
      </c>
      <c r="D18" s="694" t="s">
        <v>253</v>
      </c>
      <c r="E18" s="694" t="s">
        <v>32</v>
      </c>
      <c r="F18" s="1431"/>
      <c r="G18" s="1433"/>
      <c r="H18" s="287"/>
      <c r="I18" s="288"/>
      <c r="J18" s="1438"/>
      <c r="K18" s="1438"/>
      <c r="L18" s="1438"/>
      <c r="M18" s="1434"/>
      <c r="N18" s="1434"/>
      <c r="O18" s="1434"/>
      <c r="P18" s="558"/>
      <c r="Q18" s="558"/>
      <c r="R18" s="558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</row>
    <row r="19" spans="1:256" ht="14.25" customHeight="1">
      <c r="A19" s="238" t="s">
        <v>254</v>
      </c>
      <c r="B19" s="716">
        <v>2946.4667165000005</v>
      </c>
      <c r="C19" s="716">
        <v>100</v>
      </c>
      <c r="D19" s="716">
        <v>2950.7439744000003</v>
      </c>
      <c r="E19" s="716">
        <v>100</v>
      </c>
      <c r="F19" s="716">
        <v>4.2772578999997677</v>
      </c>
      <c r="G19" s="720">
        <v>100.14516566150391</v>
      </c>
      <c r="H19" s="287"/>
      <c r="I19" s="288"/>
      <c r="J19" s="557"/>
      <c r="K19" s="557"/>
      <c r="L19" s="557"/>
      <c r="M19" s="557"/>
      <c r="N19" s="557"/>
      <c r="O19" s="557"/>
      <c r="P19" s="558"/>
      <c r="Q19" s="558"/>
      <c r="R19" s="558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</row>
    <row r="20" spans="1:256" ht="14.25" customHeight="1">
      <c r="A20" s="245" t="s">
        <v>360</v>
      </c>
      <c r="B20" s="723"/>
      <c r="C20" s="723"/>
      <c r="D20" s="723"/>
      <c r="E20" s="723"/>
      <c r="F20" s="723"/>
      <c r="G20" s="725"/>
      <c r="H20" s="287"/>
      <c r="I20" s="288"/>
      <c r="J20" s="557"/>
      <c r="K20" s="557"/>
      <c r="L20" s="557"/>
      <c r="M20" s="557"/>
      <c r="N20" s="557"/>
      <c r="O20" s="557"/>
      <c r="P20" s="558"/>
      <c r="Q20" s="558"/>
      <c r="R20" s="558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</row>
    <row r="21" spans="1:256" ht="14.25" customHeight="1">
      <c r="A21" s="246" t="s">
        <v>347</v>
      </c>
      <c r="B21" s="724">
        <v>2340.4460118500001</v>
      </c>
      <c r="C21" s="715">
        <v>79.432290843255473</v>
      </c>
      <c r="D21" s="724">
        <v>2349.4504062999999</v>
      </c>
      <c r="E21" s="715">
        <v>79.622306329634498</v>
      </c>
      <c r="F21" s="715">
        <v>9.0043944499998361</v>
      </c>
      <c r="G21" s="719">
        <v>100.38472985082369</v>
      </c>
      <c r="H21" s="287"/>
      <c r="I21" s="288"/>
      <c r="J21" s="292"/>
      <c r="K21" s="292"/>
      <c r="L21" s="292"/>
      <c r="M21" s="558"/>
      <c r="N21" s="558"/>
      <c r="O21" s="558"/>
      <c r="P21" s="558"/>
      <c r="Q21" s="558"/>
      <c r="R21" s="558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</row>
    <row r="22" spans="1:256" ht="14.25" customHeight="1">
      <c r="A22" s="246" t="s">
        <v>439</v>
      </c>
      <c r="B22" s="715">
        <v>473.75242092500002</v>
      </c>
      <c r="C22" s="715">
        <v>16.078661885845197</v>
      </c>
      <c r="D22" s="715">
        <v>476.74766167500002</v>
      </c>
      <c r="E22" s="715">
        <v>16.156863008487246</v>
      </c>
      <c r="F22" s="715">
        <v>2.9952407499999936</v>
      </c>
      <c r="G22" s="719">
        <v>100.63223756073938</v>
      </c>
      <c r="H22" s="287"/>
      <c r="I22" s="288"/>
      <c r="J22" s="292"/>
      <c r="K22" s="292"/>
      <c r="L22" s="292"/>
      <c r="M22" s="558"/>
      <c r="N22" s="558"/>
      <c r="O22" s="558"/>
      <c r="P22" s="558"/>
      <c r="Q22" s="558"/>
      <c r="R22" s="558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</row>
    <row r="23" spans="1:256" ht="14.25" customHeight="1">
      <c r="A23" s="246" t="s">
        <v>438</v>
      </c>
      <c r="B23" s="715">
        <v>127.119410625</v>
      </c>
      <c r="C23" s="715">
        <v>4.3142999007299316</v>
      </c>
      <c r="D23" s="715">
        <v>118.4603855</v>
      </c>
      <c r="E23" s="715">
        <v>4.0145938288016856</v>
      </c>
      <c r="F23" s="715">
        <v>-8.6590251249999994</v>
      </c>
      <c r="G23" s="719">
        <v>93.188274644740147</v>
      </c>
      <c r="H23" s="287"/>
      <c r="I23" s="287"/>
      <c r="J23" s="558"/>
      <c r="K23" s="292"/>
      <c r="L23" s="558"/>
      <c r="M23" s="558"/>
      <c r="N23" s="558"/>
      <c r="O23" s="558"/>
      <c r="P23" s="558"/>
      <c r="Q23" s="558"/>
      <c r="R23" s="558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</row>
    <row r="24" spans="1:256" ht="14.25" customHeight="1">
      <c r="A24" s="246" t="s">
        <v>440</v>
      </c>
      <c r="B24" s="715">
        <v>4.7567637999999999</v>
      </c>
      <c r="C24" s="715">
        <v>0.16143959045464409</v>
      </c>
      <c r="D24" s="715">
        <v>6.0261405000000003</v>
      </c>
      <c r="E24" s="715">
        <v>0.20422444482752342</v>
      </c>
      <c r="F24" s="715">
        <v>1.2693767000000005</v>
      </c>
      <c r="G24" s="719">
        <v>126.68572065739316</v>
      </c>
      <c r="H24" s="287"/>
      <c r="I24" s="287"/>
      <c r="J24" s="558"/>
      <c r="K24" s="292"/>
      <c r="L24" s="558"/>
      <c r="M24" s="558"/>
      <c r="N24" s="558"/>
      <c r="O24" s="558"/>
      <c r="P24" s="558"/>
      <c r="Q24" s="558"/>
      <c r="R24" s="558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</row>
    <row r="25" spans="1:256" ht="14.25" customHeight="1">
      <c r="A25" s="238" t="s">
        <v>255</v>
      </c>
      <c r="B25" s="716">
        <v>2347.3220341000001</v>
      </c>
      <c r="C25" s="716">
        <v>100</v>
      </c>
      <c r="D25" s="716">
        <v>2352.3523350250002</v>
      </c>
      <c r="E25" s="716">
        <v>100</v>
      </c>
      <c r="F25" s="716">
        <v>5.0303009250001196</v>
      </c>
      <c r="G25" s="720">
        <v>100.21452494488811</v>
      </c>
      <c r="H25" s="287"/>
      <c r="I25" s="287"/>
      <c r="J25" s="293"/>
      <c r="K25" s="294"/>
      <c r="L25" s="293"/>
      <c r="M25" s="558"/>
      <c r="N25" s="558"/>
      <c r="O25" s="558"/>
      <c r="P25" s="558"/>
      <c r="Q25" s="558"/>
      <c r="R25" s="558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</row>
    <row r="26" spans="1:256" ht="14.25" customHeight="1">
      <c r="A26" s="245" t="s">
        <v>360</v>
      </c>
      <c r="B26" s="723"/>
      <c r="C26" s="723"/>
      <c r="D26" s="723"/>
      <c r="E26" s="723"/>
      <c r="F26" s="723"/>
      <c r="G26" s="725"/>
      <c r="H26" s="287"/>
      <c r="I26" s="287"/>
      <c r="J26" s="558"/>
      <c r="K26" s="558"/>
      <c r="L26" s="558"/>
      <c r="M26" s="558"/>
      <c r="N26" s="558"/>
      <c r="O26" s="558"/>
      <c r="P26" s="558"/>
      <c r="Q26" s="558"/>
      <c r="R26" s="558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</row>
    <row r="27" spans="1:256" ht="14.25" customHeight="1">
      <c r="A27" s="246" t="s">
        <v>347</v>
      </c>
      <c r="B27" s="724">
        <v>2055.9428823500002</v>
      </c>
      <c r="C27" s="724">
        <v>87.5867415072547</v>
      </c>
      <c r="D27" s="724">
        <v>2062.625426525</v>
      </c>
      <c r="E27" s="724">
        <v>87.683524096872972</v>
      </c>
      <c r="F27" s="724">
        <v>6.6825441749997481</v>
      </c>
      <c r="G27" s="726">
        <v>100.3250354974532</v>
      </c>
      <c r="H27" s="287"/>
      <c r="I27" s="287"/>
      <c r="J27" s="558"/>
      <c r="K27" s="558"/>
      <c r="L27" s="558"/>
      <c r="M27" s="558"/>
      <c r="N27" s="558"/>
      <c r="O27" s="558"/>
      <c r="P27" s="558"/>
      <c r="Q27" s="558"/>
      <c r="R27" s="558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</row>
    <row r="28" spans="1:256" ht="14.25" customHeight="1">
      <c r="A28" s="246" t="s">
        <v>439</v>
      </c>
      <c r="B28" s="715">
        <v>231.88017672500001</v>
      </c>
      <c r="C28" s="715">
        <v>9.8784987043291022</v>
      </c>
      <c r="D28" s="715">
        <v>227.43982622499999</v>
      </c>
      <c r="E28" s="715">
        <v>9.6686122584006018</v>
      </c>
      <c r="F28" s="715">
        <v>-4.4403505000000223</v>
      </c>
      <c r="G28" s="719">
        <v>98.085066794965357</v>
      </c>
      <c r="H28" s="295"/>
      <c r="I28" s="295"/>
      <c r="J28" s="248"/>
      <c r="K28" s="558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</row>
    <row r="29" spans="1:256" ht="14.25" customHeight="1">
      <c r="A29" s="246" t="s">
        <v>438</v>
      </c>
      <c r="B29" s="715">
        <v>38.413476950000003</v>
      </c>
      <c r="C29" s="715">
        <v>1.6364809085400303</v>
      </c>
      <c r="D29" s="715">
        <v>42.132847749999996</v>
      </c>
      <c r="E29" s="715">
        <v>1.7910942643527172</v>
      </c>
      <c r="F29" s="715">
        <v>3.719370799999993</v>
      </c>
      <c r="G29" s="719">
        <v>109.6824632793361</v>
      </c>
      <c r="H29" s="295"/>
      <c r="I29" s="295"/>
      <c r="J29" s="558"/>
      <c r="K29" s="558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</row>
    <row r="30" spans="1:256" ht="14.25" customHeight="1" thickBot="1">
      <c r="A30" s="249" t="s">
        <v>440</v>
      </c>
      <c r="B30" s="717">
        <v>20.980091075000001</v>
      </c>
      <c r="C30" s="717">
        <v>0.89378835840239079</v>
      </c>
      <c r="D30" s="717">
        <v>20.154234525</v>
      </c>
      <c r="E30" s="717">
        <v>0.85676938037370176</v>
      </c>
      <c r="F30" s="717">
        <v>-0.82585655000000102</v>
      </c>
      <c r="G30" s="721">
        <v>96.063617898284065</v>
      </c>
      <c r="H30" s="247"/>
      <c r="I30" s="247"/>
      <c r="J30" s="242"/>
      <c r="K30" s="242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</row>
    <row r="31" spans="1:256" ht="15" customHeight="1" thickTop="1">
      <c r="A31" s="146"/>
      <c r="B31" s="145"/>
      <c r="C31" s="145"/>
      <c r="D31" s="145"/>
      <c r="E31" s="145"/>
      <c r="F31" s="145"/>
      <c r="G31" s="145"/>
      <c r="H31" s="148"/>
      <c r="I31" s="148"/>
      <c r="J31" s="146"/>
      <c r="K31" s="146"/>
    </row>
    <row r="32" spans="1:256" s="147" customFormat="1" ht="14.25" customHeight="1" thickBot="1">
      <c r="A32" s="1427" t="s">
        <v>257</v>
      </c>
      <c r="B32" s="1427"/>
      <c r="C32" s="1427"/>
      <c r="D32" s="1427"/>
      <c r="E32" s="1427"/>
      <c r="F32" s="1427"/>
      <c r="G32" s="1427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178"/>
      <c r="DH32" s="178"/>
      <c r="DI32" s="178"/>
      <c r="DJ32" s="178"/>
      <c r="DK32" s="178"/>
      <c r="DL32" s="178"/>
      <c r="DM32" s="178"/>
      <c r="DN32" s="178"/>
      <c r="DO32" s="178"/>
      <c r="DP32" s="178"/>
      <c r="DQ32" s="178"/>
      <c r="DR32" s="178"/>
      <c r="DS32" s="178"/>
      <c r="DT32" s="178"/>
      <c r="DU32" s="178"/>
      <c r="DV32" s="178"/>
      <c r="DW32" s="178"/>
      <c r="DX32" s="178"/>
      <c r="DY32" s="178"/>
      <c r="DZ32" s="178"/>
      <c r="EA32" s="178"/>
      <c r="EB32" s="178"/>
      <c r="EC32" s="178"/>
      <c r="ED32" s="178"/>
      <c r="EE32" s="178"/>
      <c r="EF32" s="178"/>
      <c r="EG32" s="178"/>
      <c r="EH32" s="178"/>
      <c r="EI32" s="178"/>
      <c r="EJ32" s="178"/>
      <c r="EK32" s="178"/>
      <c r="EL32" s="178"/>
      <c r="EM32" s="178"/>
      <c r="EN32" s="178"/>
      <c r="EO32" s="178"/>
      <c r="EP32" s="178"/>
      <c r="EQ32" s="178"/>
      <c r="ER32" s="178"/>
      <c r="ES32" s="178"/>
      <c r="ET32" s="178"/>
      <c r="EU32" s="178"/>
      <c r="EV32" s="178"/>
      <c r="EW32" s="178"/>
      <c r="EX32" s="178"/>
      <c r="EY32" s="178"/>
      <c r="EZ32" s="178"/>
      <c r="FA32" s="178"/>
      <c r="FB32" s="178"/>
      <c r="FC32" s="178"/>
      <c r="FD32" s="178"/>
      <c r="FE32" s="178"/>
      <c r="FF32" s="178"/>
      <c r="FG32" s="178"/>
      <c r="FH32" s="178"/>
      <c r="FI32" s="178"/>
      <c r="FJ32" s="178"/>
      <c r="FK32" s="178"/>
      <c r="FL32" s="178"/>
      <c r="FM32" s="178"/>
      <c r="FN32" s="178"/>
      <c r="FO32" s="178"/>
      <c r="FP32" s="178"/>
      <c r="FQ32" s="178"/>
      <c r="FR32" s="178"/>
      <c r="FS32" s="178"/>
      <c r="FT32" s="178"/>
      <c r="FU32" s="178"/>
      <c r="FV32" s="178"/>
      <c r="FW32" s="178"/>
      <c r="FX32" s="178"/>
      <c r="FY32" s="178"/>
      <c r="FZ32" s="178"/>
      <c r="GA32" s="178"/>
      <c r="GB32" s="178"/>
      <c r="GC32" s="178"/>
      <c r="GD32" s="178"/>
      <c r="GE32" s="178"/>
      <c r="GF32" s="178"/>
      <c r="GG32" s="178"/>
      <c r="GH32" s="178"/>
      <c r="GI32" s="178"/>
      <c r="GJ32" s="178"/>
      <c r="GK32" s="178"/>
      <c r="GL32" s="178"/>
      <c r="GM32" s="178"/>
      <c r="GN32" s="178"/>
      <c r="GO32" s="178"/>
      <c r="GP32" s="178"/>
      <c r="GQ32" s="178"/>
      <c r="GR32" s="178"/>
      <c r="GS32" s="178"/>
      <c r="GT32" s="178"/>
      <c r="GU32" s="178"/>
      <c r="GV32" s="178"/>
      <c r="GW32" s="178"/>
      <c r="GX32" s="178"/>
      <c r="GY32" s="178"/>
      <c r="GZ32" s="178"/>
      <c r="HA32" s="178"/>
      <c r="HB32" s="178"/>
      <c r="HC32" s="178"/>
      <c r="HD32" s="178"/>
      <c r="HE32" s="178"/>
      <c r="HF32" s="178"/>
      <c r="HG32" s="178"/>
      <c r="HH32" s="178"/>
      <c r="HI32" s="178"/>
      <c r="HJ32" s="178"/>
      <c r="HK32" s="178"/>
      <c r="HL32" s="178"/>
      <c r="HM32" s="178"/>
      <c r="HN32" s="178"/>
      <c r="HO32" s="178"/>
      <c r="HP32" s="178"/>
      <c r="HQ32" s="178"/>
      <c r="HR32" s="178"/>
      <c r="HS32" s="178"/>
      <c r="HT32" s="178"/>
      <c r="HU32" s="178"/>
      <c r="HV32" s="178"/>
      <c r="HW32" s="178"/>
      <c r="HX32" s="178"/>
      <c r="HY32" s="178"/>
      <c r="HZ32" s="178"/>
      <c r="IA32" s="178"/>
      <c r="IB32" s="178"/>
      <c r="IC32" s="178"/>
      <c r="ID32" s="178"/>
      <c r="IE32" s="178"/>
      <c r="IF32" s="178"/>
      <c r="IG32" s="178"/>
      <c r="IH32" s="178"/>
      <c r="II32" s="178"/>
      <c r="IJ32" s="178"/>
      <c r="IK32" s="178"/>
      <c r="IL32" s="178"/>
      <c r="IM32" s="178"/>
      <c r="IN32" s="178"/>
      <c r="IO32" s="178"/>
      <c r="IP32" s="178"/>
      <c r="IQ32" s="178"/>
      <c r="IR32" s="178"/>
      <c r="IS32" s="178"/>
      <c r="IT32" s="178"/>
      <c r="IU32" s="178"/>
      <c r="IV32" s="178"/>
    </row>
    <row r="33" spans="1:7" ht="20.25" customHeight="1" thickTop="1">
      <c r="A33" s="185"/>
      <c r="B33" s="1428">
        <v>2018</v>
      </c>
      <c r="C33" s="1429"/>
      <c r="D33" s="1428">
        <v>2019</v>
      </c>
      <c r="E33" s="1429"/>
      <c r="F33" s="1430" t="s">
        <v>643</v>
      </c>
      <c r="G33" s="1432" t="s">
        <v>644</v>
      </c>
    </row>
    <row r="34" spans="1:7" ht="20.25" customHeight="1">
      <c r="A34" s="186"/>
      <c r="B34" s="694" t="s">
        <v>253</v>
      </c>
      <c r="C34" s="694" t="s">
        <v>32</v>
      </c>
      <c r="D34" s="694" t="s">
        <v>253</v>
      </c>
      <c r="E34" s="694" t="s">
        <v>32</v>
      </c>
      <c r="F34" s="1431"/>
      <c r="G34" s="1433"/>
    </row>
    <row r="35" spans="1:7">
      <c r="A35" s="381" t="s">
        <v>254</v>
      </c>
      <c r="B35" s="716">
        <v>2946.4667165000005</v>
      </c>
      <c r="C35" s="716">
        <v>100</v>
      </c>
      <c r="D35" s="716">
        <v>2950.7439744000003</v>
      </c>
      <c r="E35" s="716">
        <v>100</v>
      </c>
      <c r="F35" s="716">
        <v>4.2772578999997677</v>
      </c>
      <c r="G35" s="720">
        <v>100.14516566150391</v>
      </c>
    </row>
    <row r="36" spans="1:7">
      <c r="A36" s="382" t="s">
        <v>501</v>
      </c>
      <c r="B36" s="715"/>
      <c r="C36" s="715"/>
      <c r="D36" s="715"/>
      <c r="E36" s="715"/>
      <c r="F36" s="715"/>
      <c r="G36" s="719"/>
    </row>
    <row r="37" spans="1:7">
      <c r="A37" s="383" t="s">
        <v>258</v>
      </c>
      <c r="B37" s="715">
        <v>74.987802775000006</v>
      </c>
      <c r="C37" s="715">
        <v>2.5450076308370884</v>
      </c>
      <c r="D37" s="715">
        <v>77.300435250000007</v>
      </c>
      <c r="E37" s="715">
        <v>2.6196930645505478</v>
      </c>
      <c r="F37" s="715">
        <v>2.3126324750000009</v>
      </c>
      <c r="G37" s="719">
        <v>103.08401151843192</v>
      </c>
    </row>
    <row r="38" spans="1:7" ht="25.5" customHeight="1">
      <c r="A38" s="384" t="s">
        <v>441</v>
      </c>
      <c r="B38" s="727">
        <v>2782.1501430750004</v>
      </c>
      <c r="C38" s="727">
        <v>94.423267281288489</v>
      </c>
      <c r="D38" s="727">
        <v>2793.981969425</v>
      </c>
      <c r="E38" s="727">
        <v>94.687373545958835</v>
      </c>
      <c r="F38" s="727">
        <v>11.831826349999574</v>
      </c>
      <c r="G38" s="731">
        <v>100.42527634173339</v>
      </c>
    </row>
    <row r="39" spans="1:7">
      <c r="A39" s="383" t="s">
        <v>259</v>
      </c>
      <c r="B39" s="728">
        <v>162.51006174999998</v>
      </c>
      <c r="C39" s="728">
        <v>5.5154216010639248</v>
      </c>
      <c r="D39" s="728">
        <v>155.34290364999998</v>
      </c>
      <c r="E39" s="728">
        <v>5.2645334531806389</v>
      </c>
      <c r="F39" s="728">
        <v>-7.1671580999999946</v>
      </c>
      <c r="G39" s="732">
        <v>95.589714247339515</v>
      </c>
    </row>
    <row r="40" spans="1:7">
      <c r="A40" s="385" t="s">
        <v>260</v>
      </c>
      <c r="B40" s="715">
        <v>2835.54048625</v>
      </c>
      <c r="C40" s="715">
        <v>96.235279712177928</v>
      </c>
      <c r="D40" s="715">
        <v>2833.2534458</v>
      </c>
      <c r="E40" s="715">
        <v>96.018274387092816</v>
      </c>
      <c r="F40" s="715">
        <v>-2.2870404499999495</v>
      </c>
      <c r="G40" s="719">
        <v>99.919343756116689</v>
      </c>
    </row>
    <row r="41" spans="1:7">
      <c r="A41" s="546" t="s">
        <v>261</v>
      </c>
      <c r="B41" s="715">
        <v>110.92623025</v>
      </c>
      <c r="C41" s="715">
        <v>3.7647202878220591</v>
      </c>
      <c r="D41" s="715">
        <v>117.20971655</v>
      </c>
      <c r="E41" s="715">
        <v>3.9722089604142372</v>
      </c>
      <c r="F41" s="715">
        <v>6.2834862999999928</v>
      </c>
      <c r="G41" s="719">
        <v>105.66456309372327</v>
      </c>
    </row>
    <row r="42" spans="1:7">
      <c r="A42" s="547" t="s">
        <v>452</v>
      </c>
      <c r="B42" s="729">
        <v>8.7606096749999995</v>
      </c>
      <c r="C42" s="729">
        <v>0.29732593366628646</v>
      </c>
      <c r="D42" s="729">
        <v>9.4133811000000005</v>
      </c>
      <c r="E42" s="729">
        <v>0.31901720995343569</v>
      </c>
      <c r="F42" s="729">
        <v>0.65277142500000096</v>
      </c>
      <c r="G42" s="733">
        <v>107.45121000953625</v>
      </c>
    </row>
    <row r="43" spans="1:7">
      <c r="A43" s="381" t="s">
        <v>255</v>
      </c>
      <c r="B43" s="716">
        <v>2347.3220341000001</v>
      </c>
      <c r="C43" s="716">
        <v>100</v>
      </c>
      <c r="D43" s="716">
        <v>2352.3523350250002</v>
      </c>
      <c r="E43" s="716">
        <v>100</v>
      </c>
      <c r="F43" s="716">
        <v>5.0303009250001196</v>
      </c>
      <c r="G43" s="720">
        <v>100.21429956571464</v>
      </c>
    </row>
    <row r="44" spans="1:7">
      <c r="A44" s="382" t="s">
        <v>501</v>
      </c>
      <c r="B44" s="715"/>
      <c r="C44" s="715"/>
      <c r="D44" s="715"/>
      <c r="E44" s="715"/>
      <c r="F44" s="715"/>
      <c r="G44" s="719"/>
    </row>
    <row r="45" spans="1:7">
      <c r="A45" s="383" t="s">
        <v>258</v>
      </c>
      <c r="B45" s="715">
        <v>61.830797850000003</v>
      </c>
      <c r="C45" s="715">
        <v>2.6340994951596786</v>
      </c>
      <c r="D45" s="715">
        <v>59.785816374999996</v>
      </c>
      <c r="E45" s="715">
        <v>2.5415332339814904</v>
      </c>
      <c r="F45" s="715">
        <v>-2.0449814750000073</v>
      </c>
      <c r="G45" s="719">
        <v>96.692616711883488</v>
      </c>
    </row>
    <row r="46" spans="1:7" ht="25.5" customHeight="1">
      <c r="A46" s="384" t="s">
        <v>441</v>
      </c>
      <c r="B46" s="727">
        <v>2116.6159501749999</v>
      </c>
      <c r="C46" s="727">
        <v>90.171519690375305</v>
      </c>
      <c r="D46" s="727">
        <v>2142.6535211999999</v>
      </c>
      <c r="E46" s="727">
        <v>91.085569508329129</v>
      </c>
      <c r="F46" s="727">
        <v>26.037571025000034</v>
      </c>
      <c r="G46" s="731">
        <v>101.23015094083776</v>
      </c>
    </row>
    <row r="47" spans="1:7">
      <c r="A47" s="383" t="s">
        <v>259</v>
      </c>
      <c r="B47" s="728">
        <v>229.74607750000001</v>
      </c>
      <c r="C47" s="728">
        <v>9.7875823667325754</v>
      </c>
      <c r="D47" s="728">
        <v>209.31666502499999</v>
      </c>
      <c r="E47" s="728">
        <v>8.8981851021384273</v>
      </c>
      <c r="F47" s="728">
        <v>-20.429412475000021</v>
      </c>
      <c r="G47" s="732">
        <v>91.107829697331823</v>
      </c>
    </row>
    <row r="48" spans="1:7">
      <c r="A48" s="385" t="s">
        <v>260</v>
      </c>
      <c r="B48" s="715">
        <v>2058.8157956499999</v>
      </c>
      <c r="C48" s="715">
        <v>87.70913260904068</v>
      </c>
      <c r="D48" s="715">
        <v>2068.8435682749996</v>
      </c>
      <c r="E48" s="715">
        <v>87.947861273639191</v>
      </c>
      <c r="F48" s="715">
        <v>10.02777262499967</v>
      </c>
      <c r="G48" s="719">
        <v>100.48706507139624</v>
      </c>
    </row>
    <row r="49" spans="1:9" ht="15.75" customHeight="1">
      <c r="A49" s="546" t="s">
        <v>261</v>
      </c>
      <c r="B49" s="715">
        <v>288.41879477499998</v>
      </c>
      <c r="C49" s="715">
        <v>12.287142138363825</v>
      </c>
      <c r="D49" s="715">
        <v>283.412385175</v>
      </c>
      <c r="E49" s="715">
        <v>12.04804148405719</v>
      </c>
      <c r="F49" s="715">
        <v>-5.0064095999999836</v>
      </c>
      <c r="G49" s="719">
        <v>98.264187462573105</v>
      </c>
    </row>
    <row r="50" spans="1:9" ht="15.75" customHeight="1" thickBot="1">
      <c r="A50" s="548" t="s">
        <v>452</v>
      </c>
      <c r="B50" s="730">
        <v>26.654953825000003</v>
      </c>
      <c r="C50" s="730">
        <v>1.1355473785777301</v>
      </c>
      <c r="D50" s="730">
        <v>19.974391000000001</v>
      </c>
      <c r="E50" s="730">
        <v>0.84912411727589776</v>
      </c>
      <c r="F50" s="730">
        <v>-6.6805628250000026</v>
      </c>
      <c r="G50" s="734">
        <v>74.936880893283629</v>
      </c>
    </row>
    <row r="51" spans="1:9" s="150" customFormat="1" ht="13.8" thickTop="1">
      <c r="A51" s="549" t="s">
        <v>215</v>
      </c>
      <c r="B51" s="149"/>
      <c r="C51" s="149"/>
      <c r="D51" s="149"/>
      <c r="E51" s="149"/>
      <c r="F51" s="149"/>
      <c r="G51" s="149"/>
      <c r="H51" s="149"/>
      <c r="I51" s="149"/>
    </row>
    <row r="52" spans="1:9">
      <c r="C52" s="148"/>
    </row>
    <row r="53" spans="1:9" ht="15.6">
      <c r="C53" s="167" t="s">
        <v>331</v>
      </c>
    </row>
    <row r="54" spans="1:9">
      <c r="C54" s="148"/>
    </row>
    <row r="55" spans="1:9">
      <c r="C55" s="148"/>
    </row>
    <row r="56" spans="1:9">
      <c r="C56" s="148"/>
    </row>
  </sheetData>
  <mergeCells count="17">
    <mergeCell ref="M18:O18"/>
    <mergeCell ref="A1:G1"/>
    <mergeCell ref="B2:C2"/>
    <mergeCell ref="D2:E2"/>
    <mergeCell ref="F2:F3"/>
    <mergeCell ref="G2:G3"/>
    <mergeCell ref="A16:G16"/>
    <mergeCell ref="B17:C17"/>
    <mergeCell ref="D17:E17"/>
    <mergeCell ref="F17:F18"/>
    <mergeCell ref="G17:G18"/>
    <mergeCell ref="J18:L18"/>
    <mergeCell ref="A32:G32"/>
    <mergeCell ref="B33:C33"/>
    <mergeCell ref="D33:E33"/>
    <mergeCell ref="F33:F34"/>
    <mergeCell ref="G33:G34"/>
  </mergeCells>
  <hyperlinks>
    <hyperlink ref="C53" location="'Seznam příloh'!A1" display="zpět" xr:uid="{00000000-0004-0000-0700-000000000000}"/>
  </hyperlinks>
  <printOptions horizontalCentered="1"/>
  <pageMargins left="0.27559055118110237" right="0.19685039370078741" top="0.78740157480314965" bottom="0.78740157480314965" header="0.51181102362204722" footer="0.51181102362204722"/>
  <pageSetup paperSize="9" scale="92" orientation="portrait" copies="2" r:id="rId1"/>
  <headerFooter alignWithMargins="0">
    <oddHeader>&amp;R&amp;"Arial,Obyčejné"&amp;10Příloha č. 4a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O136"/>
  <sheetViews>
    <sheetView zoomScaleNormal="100" zoomScaleSheetLayoutView="100" workbookViewId="0">
      <selection activeCell="K26" sqref="K26"/>
    </sheetView>
  </sheetViews>
  <sheetFormatPr defaultRowHeight="14.4"/>
  <cols>
    <col min="1" max="1" width="23.33203125" customWidth="1"/>
    <col min="2" max="5" width="9.5546875" customWidth="1"/>
    <col min="6" max="6" width="9.6640625" customWidth="1"/>
    <col min="7" max="7" width="10" customWidth="1"/>
    <col min="8" max="14" width="8.88671875" style="143" customWidth="1"/>
    <col min="15" max="249" width="9.109375" style="143"/>
    <col min="250" max="250" width="28.6640625" style="143" customWidth="1"/>
    <col min="251" max="254" width="9.88671875" style="143" customWidth="1"/>
    <col min="255" max="255" width="7.33203125" style="143" customWidth="1"/>
    <col min="256" max="256" width="11.44140625" style="143" customWidth="1"/>
    <col min="257" max="258" width="2.5546875" style="143" customWidth="1"/>
    <col min="259" max="505" width="9.109375" style="143"/>
    <col min="506" max="506" width="28.6640625" style="143" customWidth="1"/>
    <col min="507" max="510" width="9.88671875" style="143" customWidth="1"/>
    <col min="511" max="511" width="7.33203125" style="143" customWidth="1"/>
    <col min="512" max="512" width="11.44140625" style="143" customWidth="1"/>
    <col min="513" max="514" width="2.5546875" style="143" customWidth="1"/>
    <col min="515" max="761" width="9.109375" style="143"/>
    <col min="762" max="762" width="28.6640625" style="143" customWidth="1"/>
    <col min="763" max="766" width="9.88671875" style="143" customWidth="1"/>
    <col min="767" max="767" width="7.33203125" style="143" customWidth="1"/>
    <col min="768" max="768" width="11.44140625" style="143" customWidth="1"/>
    <col min="769" max="770" width="2.5546875" style="143" customWidth="1"/>
    <col min="771" max="1017" width="9.109375" style="143"/>
    <col min="1018" max="1018" width="28.6640625" style="143" customWidth="1"/>
    <col min="1019" max="1022" width="9.88671875" style="143" customWidth="1"/>
    <col min="1023" max="1023" width="7.33203125" style="143" customWidth="1"/>
    <col min="1024" max="1024" width="11.44140625" style="143" customWidth="1"/>
    <col min="1025" max="1026" width="2.5546875" style="143" customWidth="1"/>
    <col min="1027" max="1273" width="9.109375" style="143"/>
    <col min="1274" max="1274" width="28.6640625" style="143" customWidth="1"/>
    <col min="1275" max="1278" width="9.88671875" style="143" customWidth="1"/>
    <col min="1279" max="1279" width="7.33203125" style="143" customWidth="1"/>
    <col min="1280" max="1280" width="11.44140625" style="143" customWidth="1"/>
    <col min="1281" max="1282" width="2.5546875" style="143" customWidth="1"/>
    <col min="1283" max="1529" width="9.109375" style="143"/>
    <col min="1530" max="1530" width="28.6640625" style="143" customWidth="1"/>
    <col min="1531" max="1534" width="9.88671875" style="143" customWidth="1"/>
    <col min="1535" max="1535" width="7.33203125" style="143" customWidth="1"/>
    <col min="1536" max="1536" width="11.44140625" style="143" customWidth="1"/>
    <col min="1537" max="1538" width="2.5546875" style="143" customWidth="1"/>
    <col min="1539" max="1785" width="9.109375" style="143"/>
    <col min="1786" max="1786" width="28.6640625" style="143" customWidth="1"/>
    <col min="1787" max="1790" width="9.88671875" style="143" customWidth="1"/>
    <col min="1791" max="1791" width="7.33203125" style="143" customWidth="1"/>
    <col min="1792" max="1792" width="11.44140625" style="143" customWidth="1"/>
    <col min="1793" max="1794" width="2.5546875" style="143" customWidth="1"/>
    <col min="1795" max="2041" width="9.109375" style="143"/>
    <col min="2042" max="2042" width="28.6640625" style="143" customWidth="1"/>
    <col min="2043" max="2046" width="9.88671875" style="143" customWidth="1"/>
    <col min="2047" max="2047" width="7.33203125" style="143" customWidth="1"/>
    <col min="2048" max="2048" width="11.44140625" style="143" customWidth="1"/>
    <col min="2049" max="2050" width="2.5546875" style="143" customWidth="1"/>
    <col min="2051" max="2297" width="9.109375" style="143"/>
    <col min="2298" max="2298" width="28.6640625" style="143" customWidth="1"/>
    <col min="2299" max="2302" width="9.88671875" style="143" customWidth="1"/>
    <col min="2303" max="2303" width="7.33203125" style="143" customWidth="1"/>
    <col min="2304" max="2304" width="11.44140625" style="143" customWidth="1"/>
    <col min="2305" max="2306" width="2.5546875" style="143" customWidth="1"/>
    <col min="2307" max="2553" width="9.109375" style="143"/>
    <col min="2554" max="2554" width="28.6640625" style="143" customWidth="1"/>
    <col min="2555" max="2558" width="9.88671875" style="143" customWidth="1"/>
    <col min="2559" max="2559" width="7.33203125" style="143" customWidth="1"/>
    <col min="2560" max="2560" width="11.44140625" style="143" customWidth="1"/>
    <col min="2561" max="2562" width="2.5546875" style="143" customWidth="1"/>
    <col min="2563" max="2809" width="9.109375" style="143"/>
    <col min="2810" max="2810" width="28.6640625" style="143" customWidth="1"/>
    <col min="2811" max="2814" width="9.88671875" style="143" customWidth="1"/>
    <col min="2815" max="2815" width="7.33203125" style="143" customWidth="1"/>
    <col min="2816" max="2816" width="11.44140625" style="143" customWidth="1"/>
    <col min="2817" max="2818" width="2.5546875" style="143" customWidth="1"/>
    <col min="2819" max="3065" width="9.109375" style="143"/>
    <col min="3066" max="3066" width="28.6640625" style="143" customWidth="1"/>
    <col min="3067" max="3070" width="9.88671875" style="143" customWidth="1"/>
    <col min="3071" max="3071" width="7.33203125" style="143" customWidth="1"/>
    <col min="3072" max="3072" width="11.44140625" style="143" customWidth="1"/>
    <col min="3073" max="3074" width="2.5546875" style="143" customWidth="1"/>
    <col min="3075" max="3321" width="9.109375" style="143"/>
    <col min="3322" max="3322" width="28.6640625" style="143" customWidth="1"/>
    <col min="3323" max="3326" width="9.88671875" style="143" customWidth="1"/>
    <col min="3327" max="3327" width="7.33203125" style="143" customWidth="1"/>
    <col min="3328" max="3328" width="11.44140625" style="143" customWidth="1"/>
    <col min="3329" max="3330" width="2.5546875" style="143" customWidth="1"/>
    <col min="3331" max="3577" width="9.109375" style="143"/>
    <col min="3578" max="3578" width="28.6640625" style="143" customWidth="1"/>
    <col min="3579" max="3582" width="9.88671875" style="143" customWidth="1"/>
    <col min="3583" max="3583" width="7.33203125" style="143" customWidth="1"/>
    <col min="3584" max="3584" width="11.44140625" style="143" customWidth="1"/>
    <col min="3585" max="3586" width="2.5546875" style="143" customWidth="1"/>
    <col min="3587" max="3833" width="9.109375" style="143"/>
    <col min="3834" max="3834" width="28.6640625" style="143" customWidth="1"/>
    <col min="3835" max="3838" width="9.88671875" style="143" customWidth="1"/>
    <col min="3839" max="3839" width="7.33203125" style="143" customWidth="1"/>
    <col min="3840" max="3840" width="11.44140625" style="143" customWidth="1"/>
    <col min="3841" max="3842" width="2.5546875" style="143" customWidth="1"/>
    <col min="3843" max="4089" width="9.109375" style="143"/>
    <col min="4090" max="4090" width="28.6640625" style="143" customWidth="1"/>
    <col min="4091" max="4094" width="9.88671875" style="143" customWidth="1"/>
    <col min="4095" max="4095" width="7.33203125" style="143" customWidth="1"/>
    <col min="4096" max="4096" width="11.44140625" style="143" customWidth="1"/>
    <col min="4097" max="4098" width="2.5546875" style="143" customWidth="1"/>
    <col min="4099" max="4345" width="9.109375" style="143"/>
    <col min="4346" max="4346" width="28.6640625" style="143" customWidth="1"/>
    <col min="4347" max="4350" width="9.88671875" style="143" customWidth="1"/>
    <col min="4351" max="4351" width="7.33203125" style="143" customWidth="1"/>
    <col min="4352" max="4352" width="11.44140625" style="143" customWidth="1"/>
    <col min="4353" max="4354" width="2.5546875" style="143" customWidth="1"/>
    <col min="4355" max="4601" width="9.109375" style="143"/>
    <col min="4602" max="4602" width="28.6640625" style="143" customWidth="1"/>
    <col min="4603" max="4606" width="9.88671875" style="143" customWidth="1"/>
    <col min="4607" max="4607" width="7.33203125" style="143" customWidth="1"/>
    <col min="4608" max="4608" width="11.44140625" style="143" customWidth="1"/>
    <col min="4609" max="4610" width="2.5546875" style="143" customWidth="1"/>
    <col min="4611" max="4857" width="9.109375" style="143"/>
    <col min="4858" max="4858" width="28.6640625" style="143" customWidth="1"/>
    <col min="4859" max="4862" width="9.88671875" style="143" customWidth="1"/>
    <col min="4863" max="4863" width="7.33203125" style="143" customWidth="1"/>
    <col min="4864" max="4864" width="11.44140625" style="143" customWidth="1"/>
    <col min="4865" max="4866" width="2.5546875" style="143" customWidth="1"/>
    <col min="4867" max="5113" width="9.109375" style="143"/>
    <col min="5114" max="5114" width="28.6640625" style="143" customWidth="1"/>
    <col min="5115" max="5118" width="9.88671875" style="143" customWidth="1"/>
    <col min="5119" max="5119" width="7.33203125" style="143" customWidth="1"/>
    <col min="5120" max="5120" width="11.44140625" style="143" customWidth="1"/>
    <col min="5121" max="5122" width="2.5546875" style="143" customWidth="1"/>
    <col min="5123" max="5369" width="9.109375" style="143"/>
    <col min="5370" max="5370" width="28.6640625" style="143" customWidth="1"/>
    <col min="5371" max="5374" width="9.88671875" style="143" customWidth="1"/>
    <col min="5375" max="5375" width="7.33203125" style="143" customWidth="1"/>
    <col min="5376" max="5376" width="11.44140625" style="143" customWidth="1"/>
    <col min="5377" max="5378" width="2.5546875" style="143" customWidth="1"/>
    <col min="5379" max="5625" width="9.109375" style="143"/>
    <col min="5626" max="5626" width="28.6640625" style="143" customWidth="1"/>
    <col min="5627" max="5630" width="9.88671875" style="143" customWidth="1"/>
    <col min="5631" max="5631" width="7.33203125" style="143" customWidth="1"/>
    <col min="5632" max="5632" width="11.44140625" style="143" customWidth="1"/>
    <col min="5633" max="5634" width="2.5546875" style="143" customWidth="1"/>
    <col min="5635" max="5881" width="9.109375" style="143"/>
    <col min="5882" max="5882" width="28.6640625" style="143" customWidth="1"/>
    <col min="5883" max="5886" width="9.88671875" style="143" customWidth="1"/>
    <col min="5887" max="5887" width="7.33203125" style="143" customWidth="1"/>
    <col min="5888" max="5888" width="11.44140625" style="143" customWidth="1"/>
    <col min="5889" max="5890" width="2.5546875" style="143" customWidth="1"/>
    <col min="5891" max="6137" width="9.109375" style="143"/>
    <col min="6138" max="6138" width="28.6640625" style="143" customWidth="1"/>
    <col min="6139" max="6142" width="9.88671875" style="143" customWidth="1"/>
    <col min="6143" max="6143" width="7.33203125" style="143" customWidth="1"/>
    <col min="6144" max="6144" width="11.44140625" style="143" customWidth="1"/>
    <col min="6145" max="6146" width="2.5546875" style="143" customWidth="1"/>
    <col min="6147" max="6393" width="9.109375" style="143"/>
    <col min="6394" max="6394" width="28.6640625" style="143" customWidth="1"/>
    <col min="6395" max="6398" width="9.88671875" style="143" customWidth="1"/>
    <col min="6399" max="6399" width="7.33203125" style="143" customWidth="1"/>
    <col min="6400" max="6400" width="11.44140625" style="143" customWidth="1"/>
    <col min="6401" max="6402" width="2.5546875" style="143" customWidth="1"/>
    <col min="6403" max="6649" width="9.109375" style="143"/>
    <col min="6650" max="6650" width="28.6640625" style="143" customWidth="1"/>
    <col min="6651" max="6654" width="9.88671875" style="143" customWidth="1"/>
    <col min="6655" max="6655" width="7.33203125" style="143" customWidth="1"/>
    <col min="6656" max="6656" width="11.44140625" style="143" customWidth="1"/>
    <col min="6657" max="6658" width="2.5546875" style="143" customWidth="1"/>
    <col min="6659" max="6905" width="9.109375" style="143"/>
    <col min="6906" max="6906" width="28.6640625" style="143" customWidth="1"/>
    <col min="6907" max="6910" width="9.88671875" style="143" customWidth="1"/>
    <col min="6911" max="6911" width="7.33203125" style="143" customWidth="1"/>
    <col min="6912" max="6912" width="11.44140625" style="143" customWidth="1"/>
    <col min="6913" max="6914" width="2.5546875" style="143" customWidth="1"/>
    <col min="6915" max="7161" width="9.109375" style="143"/>
    <col min="7162" max="7162" width="28.6640625" style="143" customWidth="1"/>
    <col min="7163" max="7166" width="9.88671875" style="143" customWidth="1"/>
    <col min="7167" max="7167" width="7.33203125" style="143" customWidth="1"/>
    <col min="7168" max="7168" width="11.44140625" style="143" customWidth="1"/>
    <col min="7169" max="7170" width="2.5546875" style="143" customWidth="1"/>
    <col min="7171" max="7417" width="9.109375" style="143"/>
    <col min="7418" max="7418" width="28.6640625" style="143" customWidth="1"/>
    <col min="7419" max="7422" width="9.88671875" style="143" customWidth="1"/>
    <col min="7423" max="7423" width="7.33203125" style="143" customWidth="1"/>
    <col min="7424" max="7424" width="11.44140625" style="143" customWidth="1"/>
    <col min="7425" max="7426" width="2.5546875" style="143" customWidth="1"/>
    <col min="7427" max="7673" width="9.109375" style="143"/>
    <col min="7674" max="7674" width="28.6640625" style="143" customWidth="1"/>
    <col min="7675" max="7678" width="9.88671875" style="143" customWidth="1"/>
    <col min="7679" max="7679" width="7.33203125" style="143" customWidth="1"/>
    <col min="7680" max="7680" width="11.44140625" style="143" customWidth="1"/>
    <col min="7681" max="7682" width="2.5546875" style="143" customWidth="1"/>
    <col min="7683" max="7929" width="9.109375" style="143"/>
    <col min="7930" max="7930" width="28.6640625" style="143" customWidth="1"/>
    <col min="7931" max="7934" width="9.88671875" style="143" customWidth="1"/>
    <col min="7935" max="7935" width="7.33203125" style="143" customWidth="1"/>
    <col min="7936" max="7936" width="11.44140625" style="143" customWidth="1"/>
    <col min="7937" max="7938" width="2.5546875" style="143" customWidth="1"/>
    <col min="7939" max="8185" width="9.109375" style="143"/>
    <col min="8186" max="8186" width="28.6640625" style="143" customWidth="1"/>
    <col min="8187" max="8190" width="9.88671875" style="143" customWidth="1"/>
    <col min="8191" max="8191" width="7.33203125" style="143" customWidth="1"/>
    <col min="8192" max="8192" width="11.44140625" style="143" customWidth="1"/>
    <col min="8193" max="8194" width="2.5546875" style="143" customWidth="1"/>
    <col min="8195" max="8441" width="9.109375" style="143"/>
    <col min="8442" max="8442" width="28.6640625" style="143" customWidth="1"/>
    <col min="8443" max="8446" width="9.88671875" style="143" customWidth="1"/>
    <col min="8447" max="8447" width="7.33203125" style="143" customWidth="1"/>
    <col min="8448" max="8448" width="11.44140625" style="143" customWidth="1"/>
    <col min="8449" max="8450" width="2.5546875" style="143" customWidth="1"/>
    <col min="8451" max="8697" width="9.109375" style="143"/>
    <col min="8698" max="8698" width="28.6640625" style="143" customWidth="1"/>
    <col min="8699" max="8702" width="9.88671875" style="143" customWidth="1"/>
    <col min="8703" max="8703" width="7.33203125" style="143" customWidth="1"/>
    <col min="8704" max="8704" width="11.44140625" style="143" customWidth="1"/>
    <col min="8705" max="8706" width="2.5546875" style="143" customWidth="1"/>
    <col min="8707" max="8953" width="9.109375" style="143"/>
    <col min="8954" max="8954" width="28.6640625" style="143" customWidth="1"/>
    <col min="8955" max="8958" width="9.88671875" style="143" customWidth="1"/>
    <col min="8959" max="8959" width="7.33203125" style="143" customWidth="1"/>
    <col min="8960" max="8960" width="11.44140625" style="143" customWidth="1"/>
    <col min="8961" max="8962" width="2.5546875" style="143" customWidth="1"/>
    <col min="8963" max="9209" width="9.109375" style="143"/>
    <col min="9210" max="9210" width="28.6640625" style="143" customWidth="1"/>
    <col min="9211" max="9214" width="9.88671875" style="143" customWidth="1"/>
    <col min="9215" max="9215" width="7.33203125" style="143" customWidth="1"/>
    <col min="9216" max="9216" width="11.44140625" style="143" customWidth="1"/>
    <col min="9217" max="9218" width="2.5546875" style="143" customWidth="1"/>
    <col min="9219" max="9465" width="9.109375" style="143"/>
    <col min="9466" max="9466" width="28.6640625" style="143" customWidth="1"/>
    <col min="9467" max="9470" width="9.88671875" style="143" customWidth="1"/>
    <col min="9471" max="9471" width="7.33203125" style="143" customWidth="1"/>
    <col min="9472" max="9472" width="11.44140625" style="143" customWidth="1"/>
    <col min="9473" max="9474" width="2.5546875" style="143" customWidth="1"/>
    <col min="9475" max="9721" width="9.109375" style="143"/>
    <col min="9722" max="9722" width="28.6640625" style="143" customWidth="1"/>
    <col min="9723" max="9726" width="9.88671875" style="143" customWidth="1"/>
    <col min="9727" max="9727" width="7.33203125" style="143" customWidth="1"/>
    <col min="9728" max="9728" width="11.44140625" style="143" customWidth="1"/>
    <col min="9729" max="9730" width="2.5546875" style="143" customWidth="1"/>
    <col min="9731" max="9977" width="9.109375" style="143"/>
    <col min="9978" max="9978" width="28.6640625" style="143" customWidth="1"/>
    <col min="9979" max="9982" width="9.88671875" style="143" customWidth="1"/>
    <col min="9983" max="9983" width="7.33203125" style="143" customWidth="1"/>
    <col min="9984" max="9984" width="11.44140625" style="143" customWidth="1"/>
    <col min="9985" max="9986" width="2.5546875" style="143" customWidth="1"/>
    <col min="9987" max="10233" width="9.109375" style="143"/>
    <col min="10234" max="10234" width="28.6640625" style="143" customWidth="1"/>
    <col min="10235" max="10238" width="9.88671875" style="143" customWidth="1"/>
    <col min="10239" max="10239" width="7.33203125" style="143" customWidth="1"/>
    <col min="10240" max="10240" width="11.44140625" style="143" customWidth="1"/>
    <col min="10241" max="10242" width="2.5546875" style="143" customWidth="1"/>
    <col min="10243" max="10489" width="9.109375" style="143"/>
    <col min="10490" max="10490" width="28.6640625" style="143" customWidth="1"/>
    <col min="10491" max="10494" width="9.88671875" style="143" customWidth="1"/>
    <col min="10495" max="10495" width="7.33203125" style="143" customWidth="1"/>
    <col min="10496" max="10496" width="11.44140625" style="143" customWidth="1"/>
    <col min="10497" max="10498" width="2.5546875" style="143" customWidth="1"/>
    <col min="10499" max="10745" width="9.109375" style="143"/>
    <col min="10746" max="10746" width="28.6640625" style="143" customWidth="1"/>
    <col min="10747" max="10750" width="9.88671875" style="143" customWidth="1"/>
    <col min="10751" max="10751" width="7.33203125" style="143" customWidth="1"/>
    <col min="10752" max="10752" width="11.44140625" style="143" customWidth="1"/>
    <col min="10753" max="10754" width="2.5546875" style="143" customWidth="1"/>
    <col min="10755" max="11001" width="9.109375" style="143"/>
    <col min="11002" max="11002" width="28.6640625" style="143" customWidth="1"/>
    <col min="11003" max="11006" width="9.88671875" style="143" customWidth="1"/>
    <col min="11007" max="11007" width="7.33203125" style="143" customWidth="1"/>
    <col min="11008" max="11008" width="11.44140625" style="143" customWidth="1"/>
    <col min="11009" max="11010" width="2.5546875" style="143" customWidth="1"/>
    <col min="11011" max="11257" width="9.109375" style="143"/>
    <col min="11258" max="11258" width="28.6640625" style="143" customWidth="1"/>
    <col min="11259" max="11262" width="9.88671875" style="143" customWidth="1"/>
    <col min="11263" max="11263" width="7.33203125" style="143" customWidth="1"/>
    <col min="11264" max="11264" width="11.44140625" style="143" customWidth="1"/>
    <col min="11265" max="11266" width="2.5546875" style="143" customWidth="1"/>
    <col min="11267" max="11513" width="9.109375" style="143"/>
    <col min="11514" max="11514" width="28.6640625" style="143" customWidth="1"/>
    <col min="11515" max="11518" width="9.88671875" style="143" customWidth="1"/>
    <col min="11519" max="11519" width="7.33203125" style="143" customWidth="1"/>
    <col min="11520" max="11520" width="11.44140625" style="143" customWidth="1"/>
    <col min="11521" max="11522" width="2.5546875" style="143" customWidth="1"/>
    <col min="11523" max="11769" width="9.109375" style="143"/>
    <col min="11770" max="11770" width="28.6640625" style="143" customWidth="1"/>
    <col min="11771" max="11774" width="9.88671875" style="143" customWidth="1"/>
    <col min="11775" max="11775" width="7.33203125" style="143" customWidth="1"/>
    <col min="11776" max="11776" width="11.44140625" style="143" customWidth="1"/>
    <col min="11777" max="11778" width="2.5546875" style="143" customWidth="1"/>
    <col min="11779" max="12025" width="9.109375" style="143"/>
    <col min="12026" max="12026" width="28.6640625" style="143" customWidth="1"/>
    <col min="12027" max="12030" width="9.88671875" style="143" customWidth="1"/>
    <col min="12031" max="12031" width="7.33203125" style="143" customWidth="1"/>
    <col min="12032" max="12032" width="11.44140625" style="143" customWidth="1"/>
    <col min="12033" max="12034" width="2.5546875" style="143" customWidth="1"/>
    <col min="12035" max="12281" width="9.109375" style="143"/>
    <col min="12282" max="12282" width="28.6640625" style="143" customWidth="1"/>
    <col min="12283" max="12286" width="9.88671875" style="143" customWidth="1"/>
    <col min="12287" max="12287" width="7.33203125" style="143" customWidth="1"/>
    <col min="12288" max="12288" width="11.44140625" style="143" customWidth="1"/>
    <col min="12289" max="12290" width="2.5546875" style="143" customWidth="1"/>
    <col min="12291" max="12537" width="9.109375" style="143"/>
    <col min="12538" max="12538" width="28.6640625" style="143" customWidth="1"/>
    <col min="12539" max="12542" width="9.88671875" style="143" customWidth="1"/>
    <col min="12543" max="12543" width="7.33203125" style="143" customWidth="1"/>
    <col min="12544" max="12544" width="11.44140625" style="143" customWidth="1"/>
    <col min="12545" max="12546" width="2.5546875" style="143" customWidth="1"/>
    <col min="12547" max="12793" width="9.109375" style="143"/>
    <col min="12794" max="12794" width="28.6640625" style="143" customWidth="1"/>
    <col min="12795" max="12798" width="9.88671875" style="143" customWidth="1"/>
    <col min="12799" max="12799" width="7.33203125" style="143" customWidth="1"/>
    <col min="12800" max="12800" width="11.44140625" style="143" customWidth="1"/>
    <col min="12801" max="12802" width="2.5546875" style="143" customWidth="1"/>
    <col min="12803" max="13049" width="9.109375" style="143"/>
    <col min="13050" max="13050" width="28.6640625" style="143" customWidth="1"/>
    <col min="13051" max="13054" width="9.88671875" style="143" customWidth="1"/>
    <col min="13055" max="13055" width="7.33203125" style="143" customWidth="1"/>
    <col min="13056" max="13056" width="11.44140625" style="143" customWidth="1"/>
    <col min="13057" max="13058" width="2.5546875" style="143" customWidth="1"/>
    <col min="13059" max="13305" width="9.109375" style="143"/>
    <col min="13306" max="13306" width="28.6640625" style="143" customWidth="1"/>
    <col min="13307" max="13310" width="9.88671875" style="143" customWidth="1"/>
    <col min="13311" max="13311" width="7.33203125" style="143" customWidth="1"/>
    <col min="13312" max="13312" width="11.44140625" style="143" customWidth="1"/>
    <col min="13313" max="13314" width="2.5546875" style="143" customWidth="1"/>
    <col min="13315" max="13561" width="9.109375" style="143"/>
    <col min="13562" max="13562" width="28.6640625" style="143" customWidth="1"/>
    <col min="13563" max="13566" width="9.88671875" style="143" customWidth="1"/>
    <col min="13567" max="13567" width="7.33203125" style="143" customWidth="1"/>
    <col min="13568" max="13568" width="11.44140625" style="143" customWidth="1"/>
    <col min="13569" max="13570" width="2.5546875" style="143" customWidth="1"/>
    <col min="13571" max="13817" width="9.109375" style="143"/>
    <col min="13818" max="13818" width="28.6640625" style="143" customWidth="1"/>
    <col min="13819" max="13822" width="9.88671875" style="143" customWidth="1"/>
    <col min="13823" max="13823" width="7.33203125" style="143" customWidth="1"/>
    <col min="13824" max="13824" width="11.44140625" style="143" customWidth="1"/>
    <col min="13825" max="13826" width="2.5546875" style="143" customWidth="1"/>
    <col min="13827" max="14073" width="9.109375" style="143"/>
    <col min="14074" max="14074" width="28.6640625" style="143" customWidth="1"/>
    <col min="14075" max="14078" width="9.88671875" style="143" customWidth="1"/>
    <col min="14079" max="14079" width="7.33203125" style="143" customWidth="1"/>
    <col min="14080" max="14080" width="11.44140625" style="143" customWidth="1"/>
    <col min="14081" max="14082" width="2.5546875" style="143" customWidth="1"/>
    <col min="14083" max="14329" width="9.109375" style="143"/>
    <col min="14330" max="14330" width="28.6640625" style="143" customWidth="1"/>
    <col min="14331" max="14334" width="9.88671875" style="143" customWidth="1"/>
    <col min="14335" max="14335" width="7.33203125" style="143" customWidth="1"/>
    <col min="14336" max="14336" width="11.44140625" style="143" customWidth="1"/>
    <col min="14337" max="14338" width="2.5546875" style="143" customWidth="1"/>
    <col min="14339" max="14585" width="9.109375" style="143"/>
    <col min="14586" max="14586" width="28.6640625" style="143" customWidth="1"/>
    <col min="14587" max="14590" width="9.88671875" style="143" customWidth="1"/>
    <col min="14591" max="14591" width="7.33203125" style="143" customWidth="1"/>
    <col min="14592" max="14592" width="11.44140625" style="143" customWidth="1"/>
    <col min="14593" max="14594" width="2.5546875" style="143" customWidth="1"/>
    <col min="14595" max="14841" width="9.109375" style="143"/>
    <col min="14842" max="14842" width="28.6640625" style="143" customWidth="1"/>
    <col min="14843" max="14846" width="9.88671875" style="143" customWidth="1"/>
    <col min="14847" max="14847" width="7.33203125" style="143" customWidth="1"/>
    <col min="14848" max="14848" width="11.44140625" style="143" customWidth="1"/>
    <col min="14849" max="14850" width="2.5546875" style="143" customWidth="1"/>
    <col min="14851" max="15097" width="9.109375" style="143"/>
    <col min="15098" max="15098" width="28.6640625" style="143" customWidth="1"/>
    <col min="15099" max="15102" width="9.88671875" style="143" customWidth="1"/>
    <col min="15103" max="15103" width="7.33203125" style="143" customWidth="1"/>
    <col min="15104" max="15104" width="11.44140625" style="143" customWidth="1"/>
    <col min="15105" max="15106" width="2.5546875" style="143" customWidth="1"/>
    <col min="15107" max="15353" width="9.109375" style="143"/>
    <col min="15354" max="15354" width="28.6640625" style="143" customWidth="1"/>
    <col min="15355" max="15358" width="9.88671875" style="143" customWidth="1"/>
    <col min="15359" max="15359" width="7.33203125" style="143" customWidth="1"/>
    <col min="15360" max="15360" width="11.44140625" style="143" customWidth="1"/>
    <col min="15361" max="15362" width="2.5546875" style="143" customWidth="1"/>
    <col min="15363" max="15609" width="9.109375" style="143"/>
    <col min="15610" max="15610" width="28.6640625" style="143" customWidth="1"/>
    <col min="15611" max="15614" width="9.88671875" style="143" customWidth="1"/>
    <col min="15615" max="15615" width="7.33203125" style="143" customWidth="1"/>
    <col min="15616" max="15616" width="11.44140625" style="143" customWidth="1"/>
    <col min="15617" max="15618" width="2.5546875" style="143" customWidth="1"/>
    <col min="15619" max="15865" width="9.109375" style="143"/>
    <col min="15866" max="15866" width="28.6640625" style="143" customWidth="1"/>
    <col min="15867" max="15870" width="9.88671875" style="143" customWidth="1"/>
    <col min="15871" max="15871" width="7.33203125" style="143" customWidth="1"/>
    <col min="15872" max="15872" width="11.44140625" style="143" customWidth="1"/>
    <col min="15873" max="15874" width="2.5546875" style="143" customWidth="1"/>
    <col min="15875" max="16121" width="9.109375" style="143"/>
    <col min="16122" max="16122" width="28.6640625" style="143" customWidth="1"/>
    <col min="16123" max="16126" width="9.88671875" style="143" customWidth="1"/>
    <col min="16127" max="16127" width="7.33203125" style="143" customWidth="1"/>
    <col min="16128" max="16128" width="11.44140625" style="143" customWidth="1"/>
    <col min="16129" max="16130" width="2.5546875" style="143" customWidth="1"/>
    <col min="16131" max="16384" width="9.109375" style="143"/>
  </cols>
  <sheetData>
    <row r="1" spans="1:21" ht="16.5" customHeight="1" thickBot="1">
      <c r="A1" s="1474" t="s">
        <v>463</v>
      </c>
      <c r="B1" s="1474"/>
      <c r="C1" s="1474"/>
      <c r="D1" s="1474"/>
      <c r="E1" s="1474"/>
      <c r="F1" s="1474"/>
      <c r="G1" s="1474"/>
    </row>
    <row r="2" spans="1:21" ht="17.25" customHeight="1" thickTop="1">
      <c r="A2" s="1471" t="s">
        <v>464</v>
      </c>
      <c r="B2" s="1428">
        <v>2018</v>
      </c>
      <c r="C2" s="1429"/>
      <c r="D2" s="1428">
        <v>2019</v>
      </c>
      <c r="E2" s="1429"/>
      <c r="F2" s="1430" t="s">
        <v>643</v>
      </c>
      <c r="G2" s="1432" t="s">
        <v>644</v>
      </c>
    </row>
    <row r="3" spans="1:21" ht="24" customHeight="1">
      <c r="A3" s="1472"/>
      <c r="B3" s="694" t="s">
        <v>253</v>
      </c>
      <c r="C3" s="694" t="s">
        <v>32</v>
      </c>
      <c r="D3" s="694" t="s">
        <v>253</v>
      </c>
      <c r="E3" s="694" t="s">
        <v>32</v>
      </c>
      <c r="F3" s="1431"/>
      <c r="G3" s="1433"/>
    </row>
    <row r="4" spans="1:21" ht="14.25" customHeight="1">
      <c r="A4" s="561" t="s">
        <v>254</v>
      </c>
      <c r="B4" s="562">
        <v>2946.4667165000001</v>
      </c>
      <c r="C4" s="562">
        <v>100</v>
      </c>
      <c r="D4" s="562">
        <v>2950.7439743999998</v>
      </c>
      <c r="E4" s="562">
        <v>100</v>
      </c>
      <c r="F4" s="562">
        <v>4.2772578999997677</v>
      </c>
      <c r="G4" s="563">
        <v>100.14516566150391</v>
      </c>
    </row>
    <row r="5" spans="1:21" ht="14.25" customHeight="1">
      <c r="A5" s="564" t="s">
        <v>220</v>
      </c>
      <c r="B5" s="565"/>
      <c r="C5" s="565"/>
      <c r="D5" s="565"/>
      <c r="E5" s="565"/>
      <c r="F5" s="565"/>
      <c r="G5" s="566"/>
    </row>
    <row r="6" spans="1:21" ht="14.25" customHeight="1">
      <c r="A6" s="567" t="s">
        <v>469</v>
      </c>
      <c r="B6" s="568">
        <v>115.14596547500001</v>
      </c>
      <c r="C6" s="568">
        <v>3.907933689873059</v>
      </c>
      <c r="D6" s="568">
        <v>124.86522615</v>
      </c>
      <c r="E6" s="568">
        <v>4.231652330168358</v>
      </c>
      <c r="F6" s="568">
        <v>9.7192606749999868</v>
      </c>
      <c r="G6" s="569">
        <v>108.44081738765756</v>
      </c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</row>
    <row r="7" spans="1:21" ht="14.25" customHeight="1">
      <c r="A7" s="567" t="s">
        <v>470</v>
      </c>
      <c r="B7" s="568">
        <v>1158.804231025</v>
      </c>
      <c r="C7" s="568">
        <v>39.328604139180676</v>
      </c>
      <c r="D7" s="568">
        <v>1162.430568625</v>
      </c>
      <c r="E7" s="568">
        <v>39.394490972784816</v>
      </c>
      <c r="F7" s="568">
        <v>3.6263375999999425</v>
      </c>
      <c r="G7" s="569">
        <v>100.31293789778385</v>
      </c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</row>
    <row r="8" spans="1:21" ht="14.25" customHeight="1">
      <c r="A8" s="567" t="s">
        <v>471</v>
      </c>
      <c r="B8" s="568">
        <v>994.59955412500005</v>
      </c>
      <c r="C8" s="568">
        <v>33.755669071546428</v>
      </c>
      <c r="D8" s="568">
        <v>989.14512937500001</v>
      </c>
      <c r="E8" s="568">
        <v>33.521889325424489</v>
      </c>
      <c r="F8" s="568">
        <v>-5.4544247500000438</v>
      </c>
      <c r="G8" s="569">
        <v>99.451595898331306</v>
      </c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</row>
    <row r="9" spans="1:21" ht="14.25" customHeight="1">
      <c r="A9" s="570" t="s">
        <v>472</v>
      </c>
      <c r="B9" s="571">
        <v>676.84886277500004</v>
      </c>
      <c r="C9" s="571">
        <v>22.971542796824938</v>
      </c>
      <c r="D9" s="571">
        <v>673.86670567500005</v>
      </c>
      <c r="E9" s="571">
        <v>22.8371797594545</v>
      </c>
      <c r="F9" s="571">
        <v>-2.9821570999999949</v>
      </c>
      <c r="G9" s="572">
        <v>99.559405760427296</v>
      </c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</row>
    <row r="10" spans="1:21" ht="14.25" customHeight="1">
      <c r="A10" s="561" t="s">
        <v>255</v>
      </c>
      <c r="B10" s="562">
        <v>2347.3220340999997</v>
      </c>
      <c r="C10" s="562">
        <v>100</v>
      </c>
      <c r="D10" s="562">
        <v>2352.3523350249998</v>
      </c>
      <c r="E10" s="562">
        <v>100</v>
      </c>
      <c r="F10" s="562">
        <v>5.0303009250001196</v>
      </c>
      <c r="G10" s="563">
        <v>100.21429956571464</v>
      </c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</row>
    <row r="11" spans="1:21" ht="14.25" customHeight="1">
      <c r="A11" s="564" t="s">
        <v>220</v>
      </c>
      <c r="B11" s="565"/>
      <c r="C11" s="565"/>
      <c r="D11" s="565"/>
      <c r="E11" s="565"/>
      <c r="F11" s="565"/>
      <c r="G11" s="566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</row>
    <row r="12" spans="1:21" ht="14.25" customHeight="1">
      <c r="A12" s="567" t="s">
        <v>469</v>
      </c>
      <c r="B12" s="568">
        <v>112.1466839</v>
      </c>
      <c r="C12" s="568">
        <v>4.7776437263751417</v>
      </c>
      <c r="D12" s="568">
        <v>118.47564477500001</v>
      </c>
      <c r="E12" s="568">
        <v>5.036475319235751</v>
      </c>
      <c r="F12" s="568">
        <v>6.328960875000007</v>
      </c>
      <c r="G12" s="569">
        <v>105.64346680160732</v>
      </c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</row>
    <row r="13" spans="1:21" ht="14.25" customHeight="1">
      <c r="A13" s="567" t="s">
        <v>470</v>
      </c>
      <c r="B13" s="568">
        <v>616.28153592499996</v>
      </c>
      <c r="C13" s="568">
        <v>26.25466497447556</v>
      </c>
      <c r="D13" s="568">
        <v>626.8843589249999</v>
      </c>
      <c r="E13" s="568">
        <v>26.64925443315181</v>
      </c>
      <c r="F13" s="568">
        <v>10.602822999999944</v>
      </c>
      <c r="G13" s="569">
        <v>101.72045118698645</v>
      </c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</row>
    <row r="14" spans="1:21" s="132" customFormat="1" ht="14.25" customHeight="1">
      <c r="A14" s="567" t="s">
        <v>471</v>
      </c>
      <c r="B14" s="568">
        <v>977.81914675000007</v>
      </c>
      <c r="C14" s="568">
        <v>41.656795810077732</v>
      </c>
      <c r="D14" s="568">
        <v>978.02853817500011</v>
      </c>
      <c r="E14" s="568">
        <v>41.576617737606306</v>
      </c>
      <c r="F14" s="568">
        <v>0.20939142500003527</v>
      </c>
      <c r="G14" s="569">
        <v>100.02141412608825</v>
      </c>
      <c r="H14" s="289"/>
      <c r="I14" s="289"/>
      <c r="J14" s="289"/>
      <c r="K14" s="573"/>
      <c r="L14" s="289"/>
      <c r="M14" s="289"/>
      <c r="N14" s="289"/>
      <c r="O14" s="289"/>
      <c r="P14" s="289"/>
      <c r="Q14" s="289"/>
      <c r="R14" s="289"/>
      <c r="S14" s="289"/>
      <c r="T14" s="289"/>
      <c r="U14" s="289"/>
    </row>
    <row r="15" spans="1:21" ht="13.8" thickBot="1">
      <c r="A15" s="574" t="s">
        <v>472</v>
      </c>
      <c r="B15" s="575">
        <v>640.44112042500001</v>
      </c>
      <c r="C15" s="575">
        <v>27.283905281047439</v>
      </c>
      <c r="D15" s="575">
        <v>628.47619587500003</v>
      </c>
      <c r="E15" s="575">
        <v>26.716924438460911</v>
      </c>
      <c r="F15" s="575">
        <v>-11.964924549999978</v>
      </c>
      <c r="G15" s="576">
        <v>98.131768219058131</v>
      </c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</row>
    <row r="16" spans="1:21" ht="16.5" customHeight="1" thickTop="1">
      <c r="H16" s="558"/>
      <c r="I16" s="558"/>
      <c r="J16" s="558"/>
      <c r="K16" s="558"/>
      <c r="L16" s="287"/>
      <c r="M16" s="287"/>
      <c r="N16" s="287"/>
      <c r="O16" s="287"/>
      <c r="P16" s="287"/>
      <c r="Q16" s="287"/>
      <c r="R16" s="287"/>
      <c r="S16" s="287"/>
      <c r="T16" s="287"/>
      <c r="U16" s="287"/>
    </row>
    <row r="17" spans="1:249" ht="13.5" customHeight="1">
      <c r="H17" s="558"/>
      <c r="I17" s="558"/>
      <c r="J17" s="558"/>
      <c r="K17" s="558"/>
      <c r="L17" s="287"/>
      <c r="M17" s="287"/>
      <c r="N17" s="287"/>
      <c r="O17" s="287"/>
      <c r="P17" s="287"/>
      <c r="Q17" s="287"/>
      <c r="R17" s="287"/>
      <c r="S17" s="287"/>
      <c r="T17" s="287"/>
      <c r="U17" s="287"/>
    </row>
    <row r="18" spans="1:249" ht="35.25" customHeight="1" thickBot="1">
      <c r="A18" s="1475" t="s">
        <v>645</v>
      </c>
      <c r="B18" s="1475"/>
      <c r="C18" s="1475"/>
      <c r="D18" s="1475"/>
      <c r="E18" s="1475"/>
      <c r="F18" s="1475"/>
      <c r="G18" s="1475"/>
      <c r="H18" s="577"/>
      <c r="I18" s="558"/>
      <c r="J18" s="558"/>
      <c r="K18" s="558"/>
      <c r="L18" s="287"/>
      <c r="M18" s="287"/>
      <c r="N18" s="287"/>
      <c r="O18" s="287"/>
      <c r="P18" s="287"/>
      <c r="Q18" s="287"/>
      <c r="R18" s="287"/>
      <c r="S18" s="287"/>
      <c r="T18" s="287"/>
      <c r="U18" s="287"/>
    </row>
    <row r="19" spans="1:249" ht="14.25" customHeight="1" thickTop="1">
      <c r="A19" s="1476" t="s">
        <v>474</v>
      </c>
      <c r="B19" s="1478" t="s">
        <v>475</v>
      </c>
      <c r="C19" s="1480" t="s">
        <v>476</v>
      </c>
      <c r="D19" s="1481"/>
      <c r="E19" s="1481"/>
      <c r="F19" s="1481"/>
      <c r="G19" s="1482"/>
      <c r="H19" s="557"/>
      <c r="I19" s="558"/>
      <c r="J19" s="558"/>
      <c r="K19" s="558"/>
      <c r="L19" s="287"/>
      <c r="M19" s="287"/>
      <c r="N19" s="287"/>
      <c r="O19" s="287"/>
      <c r="P19" s="287"/>
      <c r="Q19" s="287"/>
      <c r="R19" s="287"/>
      <c r="S19" s="287"/>
      <c r="T19" s="287"/>
      <c r="U19" s="287"/>
    </row>
    <row r="20" spans="1:249" ht="14.25" customHeight="1">
      <c r="A20" s="1477"/>
      <c r="B20" s="1479"/>
      <c r="C20" s="1483" t="s">
        <v>477</v>
      </c>
      <c r="D20" s="1483" t="s">
        <v>478</v>
      </c>
      <c r="E20" s="1483"/>
      <c r="F20" s="1484" t="s">
        <v>163</v>
      </c>
      <c r="G20" s="1485"/>
      <c r="H20" s="557"/>
      <c r="I20" s="558"/>
      <c r="J20" s="558"/>
      <c r="K20" s="558"/>
      <c r="L20" s="287"/>
      <c r="M20" s="287"/>
      <c r="N20" s="287"/>
      <c r="O20" s="287"/>
      <c r="P20" s="287"/>
      <c r="Q20" s="287"/>
      <c r="R20" s="287"/>
      <c r="S20" s="287"/>
      <c r="T20" s="287"/>
      <c r="U20" s="287"/>
    </row>
    <row r="21" spans="1:249" ht="33" customHeight="1">
      <c r="A21" s="1477"/>
      <c r="B21" s="1479"/>
      <c r="C21" s="1479"/>
      <c r="D21" s="610" t="s">
        <v>479</v>
      </c>
      <c r="E21" s="610" t="s">
        <v>480</v>
      </c>
      <c r="F21" s="1486"/>
      <c r="G21" s="1487"/>
      <c r="H21" s="558"/>
      <c r="I21" s="558"/>
      <c r="J21" s="558"/>
      <c r="K21" s="558"/>
      <c r="L21" s="287"/>
      <c r="M21" s="287"/>
      <c r="N21" s="287"/>
      <c r="O21" s="287"/>
      <c r="P21" s="287"/>
      <c r="Q21" s="287"/>
      <c r="R21" s="287"/>
      <c r="S21" s="287"/>
      <c r="T21" s="287"/>
      <c r="U21" s="287"/>
    </row>
    <row r="22" spans="1:249" ht="14.25" customHeight="1">
      <c r="A22" s="611" t="s">
        <v>254</v>
      </c>
      <c r="B22" s="612">
        <v>100</v>
      </c>
      <c r="C22" s="612">
        <v>4.231652330168358</v>
      </c>
      <c r="D22" s="612">
        <v>39.394490972784816</v>
      </c>
      <c r="E22" s="612">
        <v>33.521889325424489</v>
      </c>
      <c r="F22" s="1462">
        <v>22.8371797594545</v>
      </c>
      <c r="G22" s="1463"/>
      <c r="H22" s="558"/>
      <c r="I22" s="558"/>
      <c r="J22" s="558"/>
      <c r="K22" s="558"/>
      <c r="L22" s="287"/>
      <c r="M22" s="287"/>
      <c r="N22" s="287"/>
      <c r="O22" s="287"/>
      <c r="P22" s="287"/>
      <c r="Q22" s="287"/>
      <c r="R22" s="287"/>
      <c r="S22" s="287"/>
      <c r="T22" s="287"/>
      <c r="U22" s="287"/>
    </row>
    <row r="23" spans="1:249" ht="14.25" customHeight="1">
      <c r="A23" s="613" t="s">
        <v>481</v>
      </c>
      <c r="B23" s="614">
        <v>100</v>
      </c>
      <c r="C23" s="614">
        <v>13.365752098898664</v>
      </c>
      <c r="D23" s="614">
        <v>39.563351506766125</v>
      </c>
      <c r="E23" s="614">
        <v>42.942557687938169</v>
      </c>
      <c r="F23" s="1464">
        <v>4.1283387063970416</v>
      </c>
      <c r="G23" s="1465"/>
      <c r="H23" s="558"/>
      <c r="I23" s="558"/>
      <c r="J23" s="558"/>
      <c r="K23" s="558"/>
      <c r="L23" s="287"/>
      <c r="M23" s="287"/>
      <c r="N23" s="287"/>
      <c r="O23" s="287"/>
      <c r="P23" s="287"/>
      <c r="Q23" s="287"/>
      <c r="R23" s="287"/>
      <c r="S23" s="287"/>
      <c r="T23" s="287"/>
      <c r="U23" s="287"/>
    </row>
    <row r="24" spans="1:249" ht="14.25" customHeight="1">
      <c r="A24" s="613" t="s">
        <v>482</v>
      </c>
      <c r="B24" s="614">
        <v>100</v>
      </c>
      <c r="C24" s="614">
        <v>4.7834605940797204</v>
      </c>
      <c r="D24" s="614">
        <v>32.45302534292356</v>
      </c>
      <c r="E24" s="614">
        <v>36.113846032652184</v>
      </c>
      <c r="F24" s="1466">
        <v>26.62837268563533</v>
      </c>
      <c r="G24" s="1467"/>
      <c r="H24" s="558"/>
      <c r="I24" s="558"/>
      <c r="J24" s="558"/>
      <c r="K24" s="558"/>
      <c r="L24" s="287"/>
      <c r="M24" s="287"/>
      <c r="N24" s="287"/>
      <c r="O24" s="287"/>
      <c r="P24" s="287"/>
      <c r="Q24" s="287"/>
      <c r="R24" s="287"/>
      <c r="S24" s="287"/>
      <c r="T24" s="287"/>
      <c r="U24" s="287"/>
    </row>
    <row r="25" spans="1:249" ht="14.25" customHeight="1">
      <c r="A25" s="613" t="s">
        <v>483</v>
      </c>
      <c r="B25" s="614">
        <v>100</v>
      </c>
      <c r="C25" s="614">
        <v>3.2446120241127674</v>
      </c>
      <c r="D25" s="614">
        <v>43.072434264170099</v>
      </c>
      <c r="E25" s="614">
        <v>32.723540759421965</v>
      </c>
      <c r="F25" s="1466">
        <v>20.941305615064714</v>
      </c>
      <c r="G25" s="1467"/>
      <c r="H25" s="558"/>
      <c r="I25" s="558"/>
      <c r="J25" s="558"/>
      <c r="K25" s="558"/>
      <c r="L25" s="287"/>
      <c r="M25" s="287"/>
      <c r="N25" s="287"/>
      <c r="O25" s="287"/>
      <c r="P25" s="287"/>
      <c r="Q25" s="287"/>
      <c r="R25" s="287"/>
      <c r="S25" s="287"/>
      <c r="T25" s="287"/>
      <c r="U25" s="287"/>
    </row>
    <row r="26" spans="1:249" ht="14.25" customHeight="1">
      <c r="A26" s="613" t="s">
        <v>484</v>
      </c>
      <c r="B26" s="614">
        <v>100</v>
      </c>
      <c r="C26" s="614">
        <v>3.0107666047280746</v>
      </c>
      <c r="D26" s="614">
        <v>46.926335431471642</v>
      </c>
      <c r="E26" s="614">
        <v>27.27643107785423</v>
      </c>
      <c r="F26" s="1466">
        <v>22.786466885946062</v>
      </c>
      <c r="G26" s="1467"/>
      <c r="H26" s="558"/>
      <c r="I26" s="558"/>
      <c r="J26" s="558"/>
      <c r="K26" s="558"/>
      <c r="L26" s="287"/>
      <c r="M26" s="287"/>
      <c r="N26" s="287"/>
      <c r="O26" s="287"/>
      <c r="P26" s="287"/>
      <c r="Q26" s="287"/>
      <c r="R26" s="287"/>
      <c r="S26" s="287"/>
      <c r="T26" s="287"/>
      <c r="U26" s="287"/>
    </row>
    <row r="27" spans="1:249" ht="14.25" customHeight="1">
      <c r="A27" s="613" t="s">
        <v>485</v>
      </c>
      <c r="B27" s="614">
        <v>100</v>
      </c>
      <c r="C27" s="614">
        <v>1.3837884143164276</v>
      </c>
      <c r="D27" s="614">
        <v>30.924743757257595</v>
      </c>
      <c r="E27" s="614">
        <v>30.867749866317691</v>
      </c>
      <c r="F27" s="1448">
        <v>36.82371796210829</v>
      </c>
      <c r="G27" s="1449"/>
      <c r="H27" s="558"/>
      <c r="I27" s="558"/>
      <c r="J27" s="558"/>
      <c r="K27" s="558"/>
      <c r="L27" s="287"/>
      <c r="M27" s="287"/>
      <c r="N27" s="287"/>
      <c r="O27" s="287"/>
      <c r="P27" s="287"/>
      <c r="Q27" s="287"/>
      <c r="R27" s="287"/>
      <c r="S27" s="287"/>
      <c r="T27" s="287"/>
      <c r="U27" s="287"/>
    </row>
    <row r="28" spans="1:249" ht="14.25" customHeight="1">
      <c r="A28" s="611" t="s">
        <v>255</v>
      </c>
      <c r="B28" s="612">
        <v>100</v>
      </c>
      <c r="C28" s="612">
        <v>5.036475319235751</v>
      </c>
      <c r="D28" s="612">
        <v>26.64925443315181</v>
      </c>
      <c r="E28" s="612">
        <v>41.576617737606306</v>
      </c>
      <c r="F28" s="1462">
        <v>26.716924438460911</v>
      </c>
      <c r="G28" s="1463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</row>
    <row r="29" spans="1:249" ht="14.25" customHeight="1">
      <c r="A29" s="613" t="s">
        <v>481</v>
      </c>
      <c r="B29" s="614">
        <v>100</v>
      </c>
      <c r="C29" s="614">
        <v>11.566697120262132</v>
      </c>
      <c r="D29" s="614">
        <v>20.347568838229712</v>
      </c>
      <c r="E29" s="614">
        <v>56.843899152683854</v>
      </c>
      <c r="F29" s="1464">
        <v>11.241834888824293</v>
      </c>
      <c r="G29" s="1465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</row>
    <row r="30" spans="1:249" ht="14.25" customHeight="1">
      <c r="A30" s="613" t="s">
        <v>482</v>
      </c>
      <c r="B30" s="614">
        <v>100</v>
      </c>
      <c r="C30" s="614">
        <v>4.3756567154173549</v>
      </c>
      <c r="D30" s="614">
        <v>20.075041256050074</v>
      </c>
      <c r="E30" s="614">
        <v>36.79759436830787</v>
      </c>
      <c r="F30" s="1466">
        <v>38.728398696339809</v>
      </c>
      <c r="G30" s="146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</row>
    <row r="31" spans="1:249" ht="15" customHeight="1">
      <c r="A31" s="613" t="s">
        <v>483</v>
      </c>
      <c r="B31" s="614">
        <v>100</v>
      </c>
      <c r="C31" s="614">
        <v>4.0307496839276462</v>
      </c>
      <c r="D31" s="614">
        <v>30.908678468586771</v>
      </c>
      <c r="E31" s="614">
        <v>42.921407185562934</v>
      </c>
      <c r="F31" s="1466">
        <v>22.112969388405972</v>
      </c>
      <c r="G31" s="1467"/>
    </row>
    <row r="32" spans="1:249" s="147" customFormat="1" ht="14.25" customHeight="1">
      <c r="A32" s="613" t="s">
        <v>484</v>
      </c>
      <c r="B32" s="614">
        <v>100</v>
      </c>
      <c r="C32" s="614">
        <v>6.7412386808772693</v>
      </c>
      <c r="D32" s="614">
        <v>30.323073846178627</v>
      </c>
      <c r="E32" s="614">
        <v>41.729468047386952</v>
      </c>
      <c r="F32" s="1466">
        <v>21.195716166625015</v>
      </c>
      <c r="G32" s="1467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178"/>
      <c r="DH32" s="178"/>
      <c r="DI32" s="178"/>
      <c r="DJ32" s="178"/>
      <c r="DK32" s="178"/>
      <c r="DL32" s="178"/>
      <c r="DM32" s="178"/>
      <c r="DN32" s="178"/>
      <c r="DO32" s="178"/>
      <c r="DP32" s="178"/>
      <c r="DQ32" s="178"/>
      <c r="DR32" s="178"/>
      <c r="DS32" s="178"/>
      <c r="DT32" s="178"/>
      <c r="DU32" s="178"/>
      <c r="DV32" s="178"/>
      <c r="DW32" s="178"/>
      <c r="DX32" s="178"/>
      <c r="DY32" s="178"/>
      <c r="DZ32" s="178"/>
      <c r="EA32" s="178"/>
      <c r="EB32" s="178"/>
      <c r="EC32" s="178"/>
      <c r="ED32" s="178"/>
      <c r="EE32" s="178"/>
      <c r="EF32" s="178"/>
      <c r="EG32" s="178"/>
      <c r="EH32" s="178"/>
      <c r="EI32" s="178"/>
      <c r="EJ32" s="178"/>
      <c r="EK32" s="178"/>
      <c r="EL32" s="178"/>
      <c r="EM32" s="178"/>
      <c r="EN32" s="178"/>
      <c r="EO32" s="178"/>
      <c r="EP32" s="178"/>
      <c r="EQ32" s="178"/>
      <c r="ER32" s="178"/>
      <c r="ES32" s="178"/>
      <c r="ET32" s="178"/>
      <c r="EU32" s="178"/>
      <c r="EV32" s="178"/>
      <c r="EW32" s="178"/>
      <c r="EX32" s="178"/>
      <c r="EY32" s="178"/>
      <c r="EZ32" s="178"/>
      <c r="FA32" s="178"/>
      <c r="FB32" s="178"/>
      <c r="FC32" s="178"/>
      <c r="FD32" s="178"/>
      <c r="FE32" s="178"/>
      <c r="FF32" s="178"/>
      <c r="FG32" s="178"/>
      <c r="FH32" s="178"/>
      <c r="FI32" s="178"/>
      <c r="FJ32" s="178"/>
      <c r="FK32" s="178"/>
      <c r="FL32" s="178"/>
      <c r="FM32" s="178"/>
      <c r="FN32" s="178"/>
      <c r="FO32" s="178"/>
      <c r="FP32" s="178"/>
      <c r="FQ32" s="178"/>
      <c r="FR32" s="178"/>
      <c r="FS32" s="178"/>
      <c r="FT32" s="178"/>
      <c r="FU32" s="178"/>
      <c r="FV32" s="178"/>
      <c r="FW32" s="178"/>
      <c r="FX32" s="178"/>
      <c r="FY32" s="178"/>
      <c r="FZ32" s="178"/>
      <c r="GA32" s="178"/>
      <c r="GB32" s="178"/>
      <c r="GC32" s="178"/>
      <c r="GD32" s="178"/>
      <c r="GE32" s="178"/>
      <c r="GF32" s="178"/>
      <c r="GG32" s="178"/>
      <c r="GH32" s="178"/>
      <c r="GI32" s="178"/>
      <c r="GJ32" s="178"/>
      <c r="GK32" s="178"/>
      <c r="GL32" s="178"/>
      <c r="GM32" s="178"/>
      <c r="GN32" s="178"/>
      <c r="GO32" s="178"/>
      <c r="GP32" s="178"/>
      <c r="GQ32" s="178"/>
      <c r="GR32" s="178"/>
      <c r="GS32" s="178"/>
      <c r="GT32" s="178"/>
      <c r="GU32" s="178"/>
      <c r="GV32" s="178"/>
      <c r="GW32" s="178"/>
      <c r="GX32" s="178"/>
      <c r="GY32" s="178"/>
      <c r="GZ32" s="178"/>
      <c r="HA32" s="178"/>
      <c r="HB32" s="178"/>
      <c r="HC32" s="178"/>
      <c r="HD32" s="178"/>
      <c r="HE32" s="178"/>
      <c r="HF32" s="178"/>
      <c r="HG32" s="178"/>
      <c r="HH32" s="178"/>
      <c r="HI32" s="178"/>
      <c r="HJ32" s="178"/>
      <c r="HK32" s="178"/>
      <c r="HL32" s="178"/>
      <c r="HM32" s="178"/>
      <c r="HN32" s="178"/>
      <c r="HO32" s="178"/>
      <c r="HP32" s="178"/>
      <c r="HQ32" s="178"/>
      <c r="HR32" s="178"/>
      <c r="HS32" s="178"/>
      <c r="HT32" s="178"/>
      <c r="HU32" s="178"/>
      <c r="HV32" s="178"/>
      <c r="HW32" s="178"/>
      <c r="HX32" s="178"/>
      <c r="HY32" s="178"/>
      <c r="HZ32" s="178"/>
      <c r="IA32" s="178"/>
      <c r="IB32" s="178"/>
      <c r="IC32" s="178"/>
      <c r="ID32" s="178"/>
      <c r="IE32" s="178"/>
      <c r="IF32" s="178"/>
      <c r="IG32" s="178"/>
      <c r="IH32" s="178"/>
      <c r="II32" s="178"/>
      <c r="IJ32" s="178"/>
      <c r="IK32" s="178"/>
      <c r="IL32" s="178"/>
      <c r="IM32" s="178"/>
      <c r="IN32" s="178"/>
      <c r="IO32" s="178"/>
    </row>
    <row r="33" spans="1:7" ht="13.5" customHeight="1" thickBot="1">
      <c r="A33" s="615" t="s">
        <v>485</v>
      </c>
      <c r="B33" s="616">
        <v>100</v>
      </c>
      <c r="C33" s="616">
        <v>7.1791513214926299</v>
      </c>
      <c r="D33" s="616">
        <v>17.984708153611102</v>
      </c>
      <c r="E33" s="616">
        <v>44.518848841220034</v>
      </c>
      <c r="F33" s="1468">
        <v>30.317291683676217</v>
      </c>
      <c r="G33" s="1469"/>
    </row>
    <row r="34" spans="1:7" ht="15" thickTop="1">
      <c r="A34" s="898" t="s">
        <v>215</v>
      </c>
    </row>
    <row r="36" spans="1:7" ht="15.6">
      <c r="C36" s="638" t="s">
        <v>331</v>
      </c>
    </row>
    <row r="38" spans="1:7" ht="25.5" customHeight="1"/>
    <row r="46" spans="1:7" ht="25.5" customHeight="1"/>
    <row r="50" spans="1:7" ht="15.75" customHeight="1"/>
    <row r="51" spans="1:7" s="150" customFormat="1">
      <c r="A51"/>
      <c r="B51"/>
      <c r="C51"/>
      <c r="D51"/>
      <c r="E51"/>
      <c r="F51"/>
      <c r="G51"/>
    </row>
    <row r="103" spans="1:7" ht="16.2" thickBot="1">
      <c r="A103" s="1470" t="s">
        <v>463</v>
      </c>
      <c r="B103" s="1470"/>
      <c r="C103" s="1470"/>
      <c r="D103" s="1470"/>
      <c r="E103" s="1470"/>
      <c r="F103" s="1470"/>
      <c r="G103" s="1470"/>
    </row>
    <row r="104" spans="1:7" ht="13.8" thickTop="1">
      <c r="A104" s="1471" t="s">
        <v>464</v>
      </c>
      <c r="B104" s="1473">
        <v>2014</v>
      </c>
      <c r="C104" s="1473"/>
      <c r="D104" s="1473">
        <v>2015</v>
      </c>
      <c r="E104" s="1473"/>
      <c r="F104" s="584" t="s">
        <v>465</v>
      </c>
      <c r="G104" s="585" t="s">
        <v>462</v>
      </c>
    </row>
    <row r="105" spans="1:7" ht="26.4">
      <c r="A105" s="1472"/>
      <c r="B105" s="560" t="s">
        <v>466</v>
      </c>
      <c r="C105" s="560" t="s">
        <v>32</v>
      </c>
      <c r="D105" s="560" t="s">
        <v>466</v>
      </c>
      <c r="E105" s="560" t="s">
        <v>32</v>
      </c>
      <c r="F105" s="586" t="s">
        <v>467</v>
      </c>
      <c r="G105" s="587" t="s">
        <v>468</v>
      </c>
    </row>
    <row r="106" spans="1:7" ht="13.2">
      <c r="A106" s="561" t="s">
        <v>254</v>
      </c>
      <c r="B106" s="562">
        <v>2816.9594825200052</v>
      </c>
      <c r="C106" s="562">
        <v>100</v>
      </c>
      <c r="D106" s="562">
        <v>2837.3125821049985</v>
      </c>
      <c r="E106" s="562">
        <v>100</v>
      </c>
      <c r="F106" s="562">
        <v>20.353099584993288</v>
      </c>
      <c r="G106" s="563">
        <v>100.7225201395792</v>
      </c>
    </row>
    <row r="107" spans="1:7" ht="13.2">
      <c r="A107" s="564" t="s">
        <v>220</v>
      </c>
      <c r="B107" s="565"/>
      <c r="C107" s="565"/>
      <c r="D107" s="565"/>
      <c r="E107" s="565"/>
      <c r="F107" s="565"/>
      <c r="G107" s="566"/>
    </row>
    <row r="108" spans="1:7" ht="13.2">
      <c r="A108" s="567" t="s">
        <v>469</v>
      </c>
      <c r="B108" s="568">
        <v>97.481628012500138</v>
      </c>
      <c r="C108" s="568">
        <v>3.4605264512109595</v>
      </c>
      <c r="D108" s="568">
        <v>96.634683557500196</v>
      </c>
      <c r="E108" s="568">
        <v>3.4058525721479391</v>
      </c>
      <c r="F108" s="568">
        <v>-0.84694445499994231</v>
      </c>
      <c r="G108" s="569">
        <v>99.131175307319097</v>
      </c>
    </row>
    <row r="109" spans="1:7" ht="13.2">
      <c r="A109" s="567" t="s">
        <v>470</v>
      </c>
      <c r="B109" s="568">
        <v>1163.9448215150073</v>
      </c>
      <c r="C109" s="568">
        <v>41.319189315203133</v>
      </c>
      <c r="D109" s="568">
        <v>1164.8708469900189</v>
      </c>
      <c r="E109" s="568">
        <v>41.055428800368645</v>
      </c>
      <c r="F109" s="568">
        <v>0.92602547501155641</v>
      </c>
      <c r="G109" s="569">
        <v>100.07955922462082</v>
      </c>
    </row>
    <row r="110" spans="1:7" ht="13.2">
      <c r="A110" s="567" t="s">
        <v>471</v>
      </c>
      <c r="B110" s="568">
        <v>953.64694704250223</v>
      </c>
      <c r="C110" s="568">
        <v>33.853768680740323</v>
      </c>
      <c r="D110" s="568">
        <v>963.05380504001153</v>
      </c>
      <c r="E110" s="568">
        <v>33.942464116009496</v>
      </c>
      <c r="F110" s="568">
        <v>9.4068579975092916</v>
      </c>
      <c r="G110" s="569">
        <v>100.98640886196746</v>
      </c>
    </row>
    <row r="111" spans="1:7" ht="13.2">
      <c r="A111" s="570" t="s">
        <v>472</v>
      </c>
      <c r="B111" s="571">
        <v>601.62914544499586</v>
      </c>
      <c r="C111" s="571">
        <v>21.357394352963443</v>
      </c>
      <c r="D111" s="571">
        <v>612.23506646749775</v>
      </c>
      <c r="E111" s="571">
        <v>21.57799145321103</v>
      </c>
      <c r="F111" s="571">
        <v>10.605921022501889</v>
      </c>
      <c r="G111" s="572">
        <v>101.76286689280273</v>
      </c>
    </row>
    <row r="112" spans="1:7" ht="13.2">
      <c r="A112" s="561" t="s">
        <v>255</v>
      </c>
      <c r="B112" s="562">
        <v>2157.3354418475146</v>
      </c>
      <c r="C112" s="562">
        <v>100</v>
      </c>
      <c r="D112" s="562">
        <v>2204.590007117501</v>
      </c>
      <c r="E112" s="562">
        <v>100</v>
      </c>
      <c r="F112" s="562">
        <v>47.254565269986415</v>
      </c>
      <c r="G112" s="563">
        <v>102.19041343100163</v>
      </c>
    </row>
    <row r="113" spans="1:7" ht="13.2">
      <c r="A113" s="564" t="s">
        <v>220</v>
      </c>
      <c r="B113" s="565"/>
      <c r="C113" s="565"/>
      <c r="D113" s="565"/>
      <c r="E113" s="565"/>
      <c r="F113" s="565"/>
      <c r="G113" s="566"/>
    </row>
    <row r="114" spans="1:7" ht="13.2">
      <c r="A114" s="567" t="s">
        <v>469</v>
      </c>
      <c r="B114" s="568">
        <v>107.32304072999985</v>
      </c>
      <c r="C114" s="568">
        <v>4.9747961604936952</v>
      </c>
      <c r="D114" s="568">
        <v>103.38047959499974</v>
      </c>
      <c r="E114" s="568">
        <v>4.6893290480877026</v>
      </c>
      <c r="F114" s="568">
        <v>-3.9425611350001049</v>
      </c>
      <c r="G114" s="569">
        <v>96.326454125616252</v>
      </c>
    </row>
    <row r="115" spans="1:7" ht="13.2">
      <c r="A115" s="567" t="s">
        <v>470</v>
      </c>
      <c r="B115" s="568">
        <v>594.26738121250389</v>
      </c>
      <c r="C115" s="568">
        <v>27.546359721582327</v>
      </c>
      <c r="D115" s="568">
        <v>610.71136788250021</v>
      </c>
      <c r="E115" s="568">
        <v>27.701811489248502</v>
      </c>
      <c r="F115" s="568">
        <v>16.44398666999632</v>
      </c>
      <c r="G115" s="569">
        <v>102.7671023498623</v>
      </c>
    </row>
    <row r="116" spans="1:7" ht="13.2">
      <c r="A116" s="567" t="s">
        <v>471</v>
      </c>
      <c r="B116" s="568">
        <v>922.10179553001024</v>
      </c>
      <c r="C116" s="568">
        <v>42.742624890097481</v>
      </c>
      <c r="D116" s="568">
        <v>927.92243782499838</v>
      </c>
      <c r="E116" s="568">
        <v>42.090476452728545</v>
      </c>
      <c r="F116" s="568">
        <v>5.8206422949881471</v>
      </c>
      <c r="G116" s="569">
        <v>100.63123641263951</v>
      </c>
    </row>
    <row r="117" spans="1:7" ht="13.8" thickBot="1">
      <c r="A117" s="574" t="s">
        <v>472</v>
      </c>
      <c r="B117" s="575">
        <v>533.18827042250075</v>
      </c>
      <c r="C117" s="575">
        <v>24.715130529996998</v>
      </c>
      <c r="D117" s="575">
        <v>562.14430941750322</v>
      </c>
      <c r="E117" s="575">
        <v>25.49881418325516</v>
      </c>
      <c r="F117" s="575">
        <v>28.956038995002473</v>
      </c>
      <c r="G117" s="576">
        <v>105.43073443308451</v>
      </c>
    </row>
    <row r="118" spans="1:7" ht="15" thickTop="1"/>
    <row r="120" spans="1:7" ht="16.5" customHeight="1" thickBot="1">
      <c r="A120" s="1447" t="s">
        <v>473</v>
      </c>
      <c r="B120" s="1447"/>
      <c r="C120" s="1447"/>
      <c r="D120" s="1447"/>
      <c r="E120" s="1447"/>
      <c r="F120" s="1447"/>
      <c r="G120" s="1447"/>
    </row>
    <row r="121" spans="1:7" ht="15.75" customHeight="1" thickTop="1">
      <c r="A121" s="1450" t="s">
        <v>474</v>
      </c>
      <c r="B121" s="1452" t="s">
        <v>475</v>
      </c>
      <c r="C121" s="1454" t="s">
        <v>476</v>
      </c>
      <c r="D121" s="1455"/>
      <c r="E121" s="1455"/>
      <c r="F121" s="1455"/>
      <c r="G121" s="1456"/>
    </row>
    <row r="122" spans="1:7" ht="15" customHeight="1">
      <c r="A122" s="1451"/>
      <c r="B122" s="1453"/>
      <c r="C122" s="1457" t="s">
        <v>477</v>
      </c>
      <c r="D122" s="1457" t="s">
        <v>478</v>
      </c>
      <c r="E122" s="1457"/>
      <c r="F122" s="1458" t="s">
        <v>163</v>
      </c>
      <c r="G122" s="1459"/>
    </row>
    <row r="123" spans="1:7" ht="28.8">
      <c r="A123" s="1451"/>
      <c r="B123" s="1453"/>
      <c r="C123" s="1453"/>
      <c r="D123" s="578" t="s">
        <v>479</v>
      </c>
      <c r="E123" s="578" t="s">
        <v>480</v>
      </c>
      <c r="F123" s="1460"/>
      <c r="G123" s="1461"/>
    </row>
    <row r="124" spans="1:7" ht="13.2">
      <c r="A124" s="561" t="s">
        <v>254</v>
      </c>
      <c r="B124" s="588">
        <v>100</v>
      </c>
      <c r="C124" s="579">
        <v>3.4605264512109595</v>
      </c>
      <c r="D124" s="579">
        <v>41.319189315203133</v>
      </c>
      <c r="E124" s="579">
        <v>33.853768680740323</v>
      </c>
      <c r="F124" s="1441">
        <v>21.357394352963443</v>
      </c>
      <c r="G124" s="1442"/>
    </row>
    <row r="125" spans="1:7" ht="13.2">
      <c r="A125" s="580" t="s">
        <v>481</v>
      </c>
      <c r="B125" s="581">
        <v>100</v>
      </c>
      <c r="C125" s="581">
        <v>8.9922918597799821</v>
      </c>
      <c r="D125" s="581">
        <v>43.845534968525627</v>
      </c>
      <c r="E125" s="581">
        <v>42.897653100688451</v>
      </c>
      <c r="F125" s="1443">
        <v>4.2645200710060038</v>
      </c>
      <c r="G125" s="1444"/>
    </row>
    <row r="126" spans="1:7" ht="13.2">
      <c r="A126" s="580" t="s">
        <v>482</v>
      </c>
      <c r="B126" s="581">
        <v>100</v>
      </c>
      <c r="C126" s="581">
        <v>3.4750268608386268</v>
      </c>
      <c r="D126" s="581">
        <v>34.812777074147853</v>
      </c>
      <c r="E126" s="581">
        <v>37.351680062481108</v>
      </c>
      <c r="F126" s="1443">
        <v>24.335542409255282</v>
      </c>
      <c r="G126" s="1444"/>
    </row>
    <row r="127" spans="1:7" ht="13.2">
      <c r="A127" s="580" t="s">
        <v>483</v>
      </c>
      <c r="B127" s="581">
        <v>100</v>
      </c>
      <c r="C127" s="581">
        <v>2.4008287909223074</v>
      </c>
      <c r="D127" s="581">
        <v>44.08089888472653</v>
      </c>
      <c r="E127" s="581">
        <v>32.429962525953286</v>
      </c>
      <c r="F127" s="1443">
        <v>21.083803217255213</v>
      </c>
      <c r="G127" s="1444"/>
    </row>
    <row r="128" spans="1:7" ht="13.2">
      <c r="A128" s="580" t="s">
        <v>484</v>
      </c>
      <c r="B128" s="581">
        <v>100</v>
      </c>
      <c r="C128" s="581">
        <v>3.6218024424839688</v>
      </c>
      <c r="D128" s="581">
        <v>49.565936993727369</v>
      </c>
      <c r="E128" s="581">
        <v>26.027758338947088</v>
      </c>
      <c r="F128" s="1443">
        <v>20.77016586862656</v>
      </c>
      <c r="G128" s="1444"/>
    </row>
    <row r="129" spans="1:7" ht="13.2">
      <c r="A129" s="580" t="s">
        <v>485</v>
      </c>
      <c r="B129" s="581">
        <v>100</v>
      </c>
      <c r="C129" s="581">
        <v>1.6815782122918825</v>
      </c>
      <c r="D129" s="581">
        <v>30.622049516446864</v>
      </c>
      <c r="E129" s="581">
        <v>30.038203315731941</v>
      </c>
      <c r="F129" s="1445">
        <v>37.658168955529426</v>
      </c>
      <c r="G129" s="1446"/>
    </row>
    <row r="130" spans="1:7" ht="13.2">
      <c r="A130" s="561" t="s">
        <v>255</v>
      </c>
      <c r="B130" s="588">
        <v>100</v>
      </c>
      <c r="C130" s="579">
        <v>4.9747961604936952</v>
      </c>
      <c r="D130" s="579">
        <v>27.546359721582327</v>
      </c>
      <c r="E130" s="579">
        <v>42.742624890097481</v>
      </c>
      <c r="F130" s="1441">
        <v>24.715130529996998</v>
      </c>
      <c r="G130" s="1442"/>
    </row>
    <row r="131" spans="1:7" ht="13.2">
      <c r="A131" s="580" t="s">
        <v>481</v>
      </c>
      <c r="B131" s="581">
        <v>100</v>
      </c>
      <c r="C131" s="581">
        <v>6.1710749919914782</v>
      </c>
      <c r="D131" s="581">
        <v>20.221260473704394</v>
      </c>
      <c r="E131" s="581">
        <v>58.967542746854107</v>
      </c>
      <c r="F131" s="1443">
        <v>14.640121787450088</v>
      </c>
      <c r="G131" s="1444"/>
    </row>
    <row r="132" spans="1:7" ht="13.2">
      <c r="A132" s="580" t="s">
        <v>482</v>
      </c>
      <c r="B132" s="581">
        <v>100</v>
      </c>
      <c r="C132" s="581">
        <v>2.8922425311128213</v>
      </c>
      <c r="D132" s="581">
        <v>21.824975942614657</v>
      </c>
      <c r="E132" s="581">
        <v>39.161933370492214</v>
      </c>
      <c r="F132" s="1443">
        <v>36.120848155780315</v>
      </c>
      <c r="G132" s="1444"/>
    </row>
    <row r="133" spans="1:7" ht="13.2">
      <c r="A133" s="580" t="s">
        <v>483</v>
      </c>
      <c r="B133" s="581">
        <v>100</v>
      </c>
      <c r="C133" s="581">
        <v>3.8713678016867363</v>
      </c>
      <c r="D133" s="581">
        <v>32.694459357097493</v>
      </c>
      <c r="E133" s="581">
        <v>43.091759381823138</v>
      </c>
      <c r="F133" s="1443">
        <v>20.326236312428854</v>
      </c>
      <c r="G133" s="1444"/>
    </row>
    <row r="134" spans="1:7" ht="13.2">
      <c r="A134" s="580" t="s">
        <v>484</v>
      </c>
      <c r="B134" s="581">
        <v>100</v>
      </c>
      <c r="C134" s="581">
        <v>9.9763326611726715</v>
      </c>
      <c r="D134" s="581">
        <v>30.81604490888239</v>
      </c>
      <c r="E134" s="581">
        <v>39.668658428228547</v>
      </c>
      <c r="F134" s="1443">
        <v>19.538964001716415</v>
      </c>
      <c r="G134" s="1444"/>
    </row>
    <row r="135" spans="1:7" ht="13.8" thickBot="1">
      <c r="A135" s="582" t="s">
        <v>485</v>
      </c>
      <c r="B135" s="583">
        <v>100</v>
      </c>
      <c r="C135" s="583">
        <v>10.332959756000919</v>
      </c>
      <c r="D135" s="583">
        <v>19.626142215672711</v>
      </c>
      <c r="E135" s="583">
        <v>42.461079264254792</v>
      </c>
      <c r="F135" s="1439">
        <v>27.579818764071739</v>
      </c>
      <c r="G135" s="1440"/>
    </row>
    <row r="136" spans="1:7" ht="15" thickTop="1"/>
  </sheetData>
  <mergeCells count="48">
    <mergeCell ref="F26:G26"/>
    <mergeCell ref="A1:G1"/>
    <mergeCell ref="A2:A3"/>
    <mergeCell ref="B2:C2"/>
    <mergeCell ref="D2:E2"/>
    <mergeCell ref="A18:G18"/>
    <mergeCell ref="A19:A21"/>
    <mergeCell ref="B19:B21"/>
    <mergeCell ref="C19:G19"/>
    <mergeCell ref="C20:C21"/>
    <mergeCell ref="D20:E20"/>
    <mergeCell ref="F20:G21"/>
    <mergeCell ref="F22:G22"/>
    <mergeCell ref="F23:G23"/>
    <mergeCell ref="F24:G24"/>
    <mergeCell ref="F25:G25"/>
    <mergeCell ref="F33:G33"/>
    <mergeCell ref="A103:G103"/>
    <mergeCell ref="A104:A105"/>
    <mergeCell ref="B104:C104"/>
    <mergeCell ref="D104:E104"/>
    <mergeCell ref="F28:G28"/>
    <mergeCell ref="F29:G29"/>
    <mergeCell ref="F30:G30"/>
    <mergeCell ref="F31:G31"/>
    <mergeCell ref="F32:G32"/>
    <mergeCell ref="A121:A123"/>
    <mergeCell ref="B121:B123"/>
    <mergeCell ref="C121:G121"/>
    <mergeCell ref="C122:C123"/>
    <mergeCell ref="D122:E122"/>
    <mergeCell ref="F122:G123"/>
    <mergeCell ref="F2:F3"/>
    <mergeCell ref="G2:G3"/>
    <mergeCell ref="F135:G135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A120:G120"/>
    <mergeCell ref="F27:G27"/>
  </mergeCells>
  <hyperlinks>
    <hyperlink ref="C36" location="'Seznam příloh'!A1" display="zpět" xr:uid="{00000000-0004-0000-0800-000000000000}"/>
  </hyperlinks>
  <printOptions horizontalCentered="1"/>
  <pageMargins left="0.27559055118110237" right="0.19685039370078741" top="0.78740157480314965" bottom="0.78740157480314965" header="0.51181102362204722" footer="0.51181102362204722"/>
  <pageSetup paperSize="9" scale="95" orientation="portrait" copies="2" r:id="rId1"/>
  <headerFooter alignWithMargins="0">
    <oddHeader>&amp;R&amp;"Arial,Obyčejné"&amp;10Příloha č. 4b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M50"/>
  <sheetViews>
    <sheetView zoomScaleNormal="100" zoomScaleSheetLayoutView="100" workbookViewId="0">
      <selection activeCell="L21" sqref="L21"/>
    </sheetView>
  </sheetViews>
  <sheetFormatPr defaultRowHeight="13.2"/>
  <cols>
    <col min="1" max="1" width="5.88671875" style="143" customWidth="1"/>
    <col min="2" max="2" width="31.5546875" style="143" customWidth="1"/>
    <col min="3" max="6" width="9.109375" style="143"/>
    <col min="7" max="7" width="11" style="143" customWidth="1"/>
    <col min="8" max="8" width="10.44140625" style="143" customWidth="1"/>
    <col min="9" max="247" width="9.109375" style="143"/>
    <col min="248" max="248" width="28.6640625" style="143" customWidth="1"/>
    <col min="249" max="252" width="9.88671875" style="143" customWidth="1"/>
    <col min="253" max="253" width="7.33203125" style="143" customWidth="1"/>
    <col min="254" max="254" width="11.44140625" style="143" customWidth="1"/>
    <col min="255" max="256" width="2.5546875" style="143" customWidth="1"/>
    <col min="257" max="503" width="9.109375" style="143"/>
    <col min="504" max="504" width="28.6640625" style="143" customWidth="1"/>
    <col min="505" max="508" width="9.88671875" style="143" customWidth="1"/>
    <col min="509" max="509" width="7.33203125" style="143" customWidth="1"/>
    <col min="510" max="510" width="11.44140625" style="143" customWidth="1"/>
    <col min="511" max="512" width="2.5546875" style="143" customWidth="1"/>
    <col min="513" max="759" width="9.109375" style="143"/>
    <col min="760" max="760" width="28.6640625" style="143" customWidth="1"/>
    <col min="761" max="764" width="9.88671875" style="143" customWidth="1"/>
    <col min="765" max="765" width="7.33203125" style="143" customWidth="1"/>
    <col min="766" max="766" width="11.44140625" style="143" customWidth="1"/>
    <col min="767" max="768" width="2.5546875" style="143" customWidth="1"/>
    <col min="769" max="1015" width="9.109375" style="143"/>
    <col min="1016" max="1016" width="28.6640625" style="143" customWidth="1"/>
    <col min="1017" max="1020" width="9.88671875" style="143" customWidth="1"/>
    <col min="1021" max="1021" width="7.33203125" style="143" customWidth="1"/>
    <col min="1022" max="1022" width="11.44140625" style="143" customWidth="1"/>
    <col min="1023" max="1024" width="2.5546875" style="143" customWidth="1"/>
    <col min="1025" max="1271" width="9.109375" style="143"/>
    <col min="1272" max="1272" width="28.6640625" style="143" customWidth="1"/>
    <col min="1273" max="1276" width="9.88671875" style="143" customWidth="1"/>
    <col min="1277" max="1277" width="7.33203125" style="143" customWidth="1"/>
    <col min="1278" max="1278" width="11.44140625" style="143" customWidth="1"/>
    <col min="1279" max="1280" width="2.5546875" style="143" customWidth="1"/>
    <col min="1281" max="1527" width="9.109375" style="143"/>
    <col min="1528" max="1528" width="28.6640625" style="143" customWidth="1"/>
    <col min="1529" max="1532" width="9.88671875" style="143" customWidth="1"/>
    <col min="1533" max="1533" width="7.33203125" style="143" customWidth="1"/>
    <col min="1534" max="1534" width="11.44140625" style="143" customWidth="1"/>
    <col min="1535" max="1536" width="2.5546875" style="143" customWidth="1"/>
    <col min="1537" max="1783" width="9.109375" style="143"/>
    <col min="1784" max="1784" width="28.6640625" style="143" customWidth="1"/>
    <col min="1785" max="1788" width="9.88671875" style="143" customWidth="1"/>
    <col min="1789" max="1789" width="7.33203125" style="143" customWidth="1"/>
    <col min="1790" max="1790" width="11.44140625" style="143" customWidth="1"/>
    <col min="1791" max="1792" width="2.5546875" style="143" customWidth="1"/>
    <col min="1793" max="2039" width="9.109375" style="143"/>
    <col min="2040" max="2040" width="28.6640625" style="143" customWidth="1"/>
    <col min="2041" max="2044" width="9.88671875" style="143" customWidth="1"/>
    <col min="2045" max="2045" width="7.33203125" style="143" customWidth="1"/>
    <col min="2046" max="2046" width="11.44140625" style="143" customWidth="1"/>
    <col min="2047" max="2048" width="2.5546875" style="143" customWidth="1"/>
    <col min="2049" max="2295" width="9.109375" style="143"/>
    <col min="2296" max="2296" width="28.6640625" style="143" customWidth="1"/>
    <col min="2297" max="2300" width="9.88671875" style="143" customWidth="1"/>
    <col min="2301" max="2301" width="7.33203125" style="143" customWidth="1"/>
    <col min="2302" max="2302" width="11.44140625" style="143" customWidth="1"/>
    <col min="2303" max="2304" width="2.5546875" style="143" customWidth="1"/>
    <col min="2305" max="2551" width="9.109375" style="143"/>
    <col min="2552" max="2552" width="28.6640625" style="143" customWidth="1"/>
    <col min="2553" max="2556" width="9.88671875" style="143" customWidth="1"/>
    <col min="2557" max="2557" width="7.33203125" style="143" customWidth="1"/>
    <col min="2558" max="2558" width="11.44140625" style="143" customWidth="1"/>
    <col min="2559" max="2560" width="2.5546875" style="143" customWidth="1"/>
    <col min="2561" max="2807" width="9.109375" style="143"/>
    <col min="2808" max="2808" width="28.6640625" style="143" customWidth="1"/>
    <col min="2809" max="2812" width="9.88671875" style="143" customWidth="1"/>
    <col min="2813" max="2813" width="7.33203125" style="143" customWidth="1"/>
    <col min="2814" max="2814" width="11.44140625" style="143" customWidth="1"/>
    <col min="2815" max="2816" width="2.5546875" style="143" customWidth="1"/>
    <col min="2817" max="3063" width="9.109375" style="143"/>
    <col min="3064" max="3064" width="28.6640625" style="143" customWidth="1"/>
    <col min="3065" max="3068" width="9.88671875" style="143" customWidth="1"/>
    <col min="3069" max="3069" width="7.33203125" style="143" customWidth="1"/>
    <col min="3070" max="3070" width="11.44140625" style="143" customWidth="1"/>
    <col min="3071" max="3072" width="2.5546875" style="143" customWidth="1"/>
    <col min="3073" max="3319" width="9.109375" style="143"/>
    <col min="3320" max="3320" width="28.6640625" style="143" customWidth="1"/>
    <col min="3321" max="3324" width="9.88671875" style="143" customWidth="1"/>
    <col min="3325" max="3325" width="7.33203125" style="143" customWidth="1"/>
    <col min="3326" max="3326" width="11.44140625" style="143" customWidth="1"/>
    <col min="3327" max="3328" width="2.5546875" style="143" customWidth="1"/>
    <col min="3329" max="3575" width="9.109375" style="143"/>
    <col min="3576" max="3576" width="28.6640625" style="143" customWidth="1"/>
    <col min="3577" max="3580" width="9.88671875" style="143" customWidth="1"/>
    <col min="3581" max="3581" width="7.33203125" style="143" customWidth="1"/>
    <col min="3582" max="3582" width="11.44140625" style="143" customWidth="1"/>
    <col min="3583" max="3584" width="2.5546875" style="143" customWidth="1"/>
    <col min="3585" max="3831" width="9.109375" style="143"/>
    <col min="3832" max="3832" width="28.6640625" style="143" customWidth="1"/>
    <col min="3833" max="3836" width="9.88671875" style="143" customWidth="1"/>
    <col min="3837" max="3837" width="7.33203125" style="143" customWidth="1"/>
    <col min="3838" max="3838" width="11.44140625" style="143" customWidth="1"/>
    <col min="3839" max="3840" width="2.5546875" style="143" customWidth="1"/>
    <col min="3841" max="4087" width="9.109375" style="143"/>
    <col min="4088" max="4088" width="28.6640625" style="143" customWidth="1"/>
    <col min="4089" max="4092" width="9.88671875" style="143" customWidth="1"/>
    <col min="4093" max="4093" width="7.33203125" style="143" customWidth="1"/>
    <col min="4094" max="4094" width="11.44140625" style="143" customWidth="1"/>
    <col min="4095" max="4096" width="2.5546875" style="143" customWidth="1"/>
    <col min="4097" max="4343" width="9.109375" style="143"/>
    <col min="4344" max="4344" width="28.6640625" style="143" customWidth="1"/>
    <col min="4345" max="4348" width="9.88671875" style="143" customWidth="1"/>
    <col min="4349" max="4349" width="7.33203125" style="143" customWidth="1"/>
    <col min="4350" max="4350" width="11.44140625" style="143" customWidth="1"/>
    <col min="4351" max="4352" width="2.5546875" style="143" customWidth="1"/>
    <col min="4353" max="4599" width="9.109375" style="143"/>
    <col min="4600" max="4600" width="28.6640625" style="143" customWidth="1"/>
    <col min="4601" max="4604" width="9.88671875" style="143" customWidth="1"/>
    <col min="4605" max="4605" width="7.33203125" style="143" customWidth="1"/>
    <col min="4606" max="4606" width="11.44140625" style="143" customWidth="1"/>
    <col min="4607" max="4608" width="2.5546875" style="143" customWidth="1"/>
    <col min="4609" max="4855" width="9.109375" style="143"/>
    <col min="4856" max="4856" width="28.6640625" style="143" customWidth="1"/>
    <col min="4857" max="4860" width="9.88671875" style="143" customWidth="1"/>
    <col min="4861" max="4861" width="7.33203125" style="143" customWidth="1"/>
    <col min="4862" max="4862" width="11.44140625" style="143" customWidth="1"/>
    <col min="4863" max="4864" width="2.5546875" style="143" customWidth="1"/>
    <col min="4865" max="5111" width="9.109375" style="143"/>
    <col min="5112" max="5112" width="28.6640625" style="143" customWidth="1"/>
    <col min="5113" max="5116" width="9.88671875" style="143" customWidth="1"/>
    <col min="5117" max="5117" width="7.33203125" style="143" customWidth="1"/>
    <col min="5118" max="5118" width="11.44140625" style="143" customWidth="1"/>
    <col min="5119" max="5120" width="2.5546875" style="143" customWidth="1"/>
    <col min="5121" max="5367" width="9.109375" style="143"/>
    <col min="5368" max="5368" width="28.6640625" style="143" customWidth="1"/>
    <col min="5369" max="5372" width="9.88671875" style="143" customWidth="1"/>
    <col min="5373" max="5373" width="7.33203125" style="143" customWidth="1"/>
    <col min="5374" max="5374" width="11.44140625" style="143" customWidth="1"/>
    <col min="5375" max="5376" width="2.5546875" style="143" customWidth="1"/>
    <col min="5377" max="5623" width="9.109375" style="143"/>
    <col min="5624" max="5624" width="28.6640625" style="143" customWidth="1"/>
    <col min="5625" max="5628" width="9.88671875" style="143" customWidth="1"/>
    <col min="5629" max="5629" width="7.33203125" style="143" customWidth="1"/>
    <col min="5630" max="5630" width="11.44140625" style="143" customWidth="1"/>
    <col min="5631" max="5632" width="2.5546875" style="143" customWidth="1"/>
    <col min="5633" max="5879" width="9.109375" style="143"/>
    <col min="5880" max="5880" width="28.6640625" style="143" customWidth="1"/>
    <col min="5881" max="5884" width="9.88671875" style="143" customWidth="1"/>
    <col min="5885" max="5885" width="7.33203125" style="143" customWidth="1"/>
    <col min="5886" max="5886" width="11.44140625" style="143" customWidth="1"/>
    <col min="5887" max="5888" width="2.5546875" style="143" customWidth="1"/>
    <col min="5889" max="6135" width="9.109375" style="143"/>
    <col min="6136" max="6136" width="28.6640625" style="143" customWidth="1"/>
    <col min="6137" max="6140" width="9.88671875" style="143" customWidth="1"/>
    <col min="6141" max="6141" width="7.33203125" style="143" customWidth="1"/>
    <col min="6142" max="6142" width="11.44140625" style="143" customWidth="1"/>
    <col min="6143" max="6144" width="2.5546875" style="143" customWidth="1"/>
    <col min="6145" max="6391" width="9.109375" style="143"/>
    <col min="6392" max="6392" width="28.6640625" style="143" customWidth="1"/>
    <col min="6393" max="6396" width="9.88671875" style="143" customWidth="1"/>
    <col min="6397" max="6397" width="7.33203125" style="143" customWidth="1"/>
    <col min="6398" max="6398" width="11.44140625" style="143" customWidth="1"/>
    <col min="6399" max="6400" width="2.5546875" style="143" customWidth="1"/>
    <col min="6401" max="6647" width="9.109375" style="143"/>
    <col min="6648" max="6648" width="28.6640625" style="143" customWidth="1"/>
    <col min="6649" max="6652" width="9.88671875" style="143" customWidth="1"/>
    <col min="6653" max="6653" width="7.33203125" style="143" customWidth="1"/>
    <col min="6654" max="6654" width="11.44140625" style="143" customWidth="1"/>
    <col min="6655" max="6656" width="2.5546875" style="143" customWidth="1"/>
    <col min="6657" max="6903" width="9.109375" style="143"/>
    <col min="6904" max="6904" width="28.6640625" style="143" customWidth="1"/>
    <col min="6905" max="6908" width="9.88671875" style="143" customWidth="1"/>
    <col min="6909" max="6909" width="7.33203125" style="143" customWidth="1"/>
    <col min="6910" max="6910" width="11.44140625" style="143" customWidth="1"/>
    <col min="6911" max="6912" width="2.5546875" style="143" customWidth="1"/>
    <col min="6913" max="7159" width="9.109375" style="143"/>
    <col min="7160" max="7160" width="28.6640625" style="143" customWidth="1"/>
    <col min="7161" max="7164" width="9.88671875" style="143" customWidth="1"/>
    <col min="7165" max="7165" width="7.33203125" style="143" customWidth="1"/>
    <col min="7166" max="7166" width="11.44140625" style="143" customWidth="1"/>
    <col min="7167" max="7168" width="2.5546875" style="143" customWidth="1"/>
    <col min="7169" max="7415" width="9.109375" style="143"/>
    <col min="7416" max="7416" width="28.6640625" style="143" customWidth="1"/>
    <col min="7417" max="7420" width="9.88671875" style="143" customWidth="1"/>
    <col min="7421" max="7421" width="7.33203125" style="143" customWidth="1"/>
    <col min="7422" max="7422" width="11.44140625" style="143" customWidth="1"/>
    <col min="7423" max="7424" width="2.5546875" style="143" customWidth="1"/>
    <col min="7425" max="7671" width="9.109375" style="143"/>
    <col min="7672" max="7672" width="28.6640625" style="143" customWidth="1"/>
    <col min="7673" max="7676" width="9.88671875" style="143" customWidth="1"/>
    <col min="7677" max="7677" width="7.33203125" style="143" customWidth="1"/>
    <col min="7678" max="7678" width="11.44140625" style="143" customWidth="1"/>
    <col min="7679" max="7680" width="2.5546875" style="143" customWidth="1"/>
    <col min="7681" max="7927" width="9.109375" style="143"/>
    <col min="7928" max="7928" width="28.6640625" style="143" customWidth="1"/>
    <col min="7929" max="7932" width="9.88671875" style="143" customWidth="1"/>
    <col min="7933" max="7933" width="7.33203125" style="143" customWidth="1"/>
    <col min="7934" max="7934" width="11.44140625" style="143" customWidth="1"/>
    <col min="7935" max="7936" width="2.5546875" style="143" customWidth="1"/>
    <col min="7937" max="8183" width="9.109375" style="143"/>
    <col min="8184" max="8184" width="28.6640625" style="143" customWidth="1"/>
    <col min="8185" max="8188" width="9.88671875" style="143" customWidth="1"/>
    <col min="8189" max="8189" width="7.33203125" style="143" customWidth="1"/>
    <col min="8190" max="8190" width="11.44140625" style="143" customWidth="1"/>
    <col min="8191" max="8192" width="2.5546875" style="143" customWidth="1"/>
    <col min="8193" max="8439" width="9.109375" style="143"/>
    <col min="8440" max="8440" width="28.6640625" style="143" customWidth="1"/>
    <col min="8441" max="8444" width="9.88671875" style="143" customWidth="1"/>
    <col min="8445" max="8445" width="7.33203125" style="143" customWidth="1"/>
    <col min="8446" max="8446" width="11.44140625" style="143" customWidth="1"/>
    <col min="8447" max="8448" width="2.5546875" style="143" customWidth="1"/>
    <col min="8449" max="8695" width="9.109375" style="143"/>
    <col min="8696" max="8696" width="28.6640625" style="143" customWidth="1"/>
    <col min="8697" max="8700" width="9.88671875" style="143" customWidth="1"/>
    <col min="8701" max="8701" width="7.33203125" style="143" customWidth="1"/>
    <col min="8702" max="8702" width="11.44140625" style="143" customWidth="1"/>
    <col min="8703" max="8704" width="2.5546875" style="143" customWidth="1"/>
    <col min="8705" max="8951" width="9.109375" style="143"/>
    <col min="8952" max="8952" width="28.6640625" style="143" customWidth="1"/>
    <col min="8953" max="8956" width="9.88671875" style="143" customWidth="1"/>
    <col min="8957" max="8957" width="7.33203125" style="143" customWidth="1"/>
    <col min="8958" max="8958" width="11.44140625" style="143" customWidth="1"/>
    <col min="8959" max="8960" width="2.5546875" style="143" customWidth="1"/>
    <col min="8961" max="9207" width="9.109375" style="143"/>
    <col min="9208" max="9208" width="28.6640625" style="143" customWidth="1"/>
    <col min="9209" max="9212" width="9.88671875" style="143" customWidth="1"/>
    <col min="9213" max="9213" width="7.33203125" style="143" customWidth="1"/>
    <col min="9214" max="9214" width="11.44140625" style="143" customWidth="1"/>
    <col min="9215" max="9216" width="2.5546875" style="143" customWidth="1"/>
    <col min="9217" max="9463" width="9.109375" style="143"/>
    <col min="9464" max="9464" width="28.6640625" style="143" customWidth="1"/>
    <col min="9465" max="9468" width="9.88671875" style="143" customWidth="1"/>
    <col min="9469" max="9469" width="7.33203125" style="143" customWidth="1"/>
    <col min="9470" max="9470" width="11.44140625" style="143" customWidth="1"/>
    <col min="9471" max="9472" width="2.5546875" style="143" customWidth="1"/>
    <col min="9473" max="9719" width="9.109375" style="143"/>
    <col min="9720" max="9720" width="28.6640625" style="143" customWidth="1"/>
    <col min="9721" max="9724" width="9.88671875" style="143" customWidth="1"/>
    <col min="9725" max="9725" width="7.33203125" style="143" customWidth="1"/>
    <col min="9726" max="9726" width="11.44140625" style="143" customWidth="1"/>
    <col min="9727" max="9728" width="2.5546875" style="143" customWidth="1"/>
    <col min="9729" max="9975" width="9.109375" style="143"/>
    <col min="9976" max="9976" width="28.6640625" style="143" customWidth="1"/>
    <col min="9977" max="9980" width="9.88671875" style="143" customWidth="1"/>
    <col min="9981" max="9981" width="7.33203125" style="143" customWidth="1"/>
    <col min="9982" max="9982" width="11.44140625" style="143" customWidth="1"/>
    <col min="9983" max="9984" width="2.5546875" style="143" customWidth="1"/>
    <col min="9985" max="10231" width="9.109375" style="143"/>
    <col min="10232" max="10232" width="28.6640625" style="143" customWidth="1"/>
    <col min="10233" max="10236" width="9.88671875" style="143" customWidth="1"/>
    <col min="10237" max="10237" width="7.33203125" style="143" customWidth="1"/>
    <col min="10238" max="10238" width="11.44140625" style="143" customWidth="1"/>
    <col min="10239" max="10240" width="2.5546875" style="143" customWidth="1"/>
    <col min="10241" max="10487" width="9.109375" style="143"/>
    <col min="10488" max="10488" width="28.6640625" style="143" customWidth="1"/>
    <col min="10489" max="10492" width="9.88671875" style="143" customWidth="1"/>
    <col min="10493" max="10493" width="7.33203125" style="143" customWidth="1"/>
    <col min="10494" max="10494" width="11.44140625" style="143" customWidth="1"/>
    <col min="10495" max="10496" width="2.5546875" style="143" customWidth="1"/>
    <col min="10497" max="10743" width="9.109375" style="143"/>
    <col min="10744" max="10744" width="28.6640625" style="143" customWidth="1"/>
    <col min="10745" max="10748" width="9.88671875" style="143" customWidth="1"/>
    <col min="10749" max="10749" width="7.33203125" style="143" customWidth="1"/>
    <col min="10750" max="10750" width="11.44140625" style="143" customWidth="1"/>
    <col min="10751" max="10752" width="2.5546875" style="143" customWidth="1"/>
    <col min="10753" max="10999" width="9.109375" style="143"/>
    <col min="11000" max="11000" width="28.6640625" style="143" customWidth="1"/>
    <col min="11001" max="11004" width="9.88671875" style="143" customWidth="1"/>
    <col min="11005" max="11005" width="7.33203125" style="143" customWidth="1"/>
    <col min="11006" max="11006" width="11.44140625" style="143" customWidth="1"/>
    <col min="11007" max="11008" width="2.5546875" style="143" customWidth="1"/>
    <col min="11009" max="11255" width="9.109375" style="143"/>
    <col min="11256" max="11256" width="28.6640625" style="143" customWidth="1"/>
    <col min="11257" max="11260" width="9.88671875" style="143" customWidth="1"/>
    <col min="11261" max="11261" width="7.33203125" style="143" customWidth="1"/>
    <col min="11262" max="11262" width="11.44140625" style="143" customWidth="1"/>
    <col min="11263" max="11264" width="2.5546875" style="143" customWidth="1"/>
    <col min="11265" max="11511" width="9.109375" style="143"/>
    <col min="11512" max="11512" width="28.6640625" style="143" customWidth="1"/>
    <col min="11513" max="11516" width="9.88671875" style="143" customWidth="1"/>
    <col min="11517" max="11517" width="7.33203125" style="143" customWidth="1"/>
    <col min="11518" max="11518" width="11.44140625" style="143" customWidth="1"/>
    <col min="11519" max="11520" width="2.5546875" style="143" customWidth="1"/>
    <col min="11521" max="11767" width="9.109375" style="143"/>
    <col min="11768" max="11768" width="28.6640625" style="143" customWidth="1"/>
    <col min="11769" max="11772" width="9.88671875" style="143" customWidth="1"/>
    <col min="11773" max="11773" width="7.33203125" style="143" customWidth="1"/>
    <col min="11774" max="11774" width="11.44140625" style="143" customWidth="1"/>
    <col min="11775" max="11776" width="2.5546875" style="143" customWidth="1"/>
    <col min="11777" max="12023" width="9.109375" style="143"/>
    <col min="12024" max="12024" width="28.6640625" style="143" customWidth="1"/>
    <col min="12025" max="12028" width="9.88671875" style="143" customWidth="1"/>
    <col min="12029" max="12029" width="7.33203125" style="143" customWidth="1"/>
    <col min="12030" max="12030" width="11.44140625" style="143" customWidth="1"/>
    <col min="12031" max="12032" width="2.5546875" style="143" customWidth="1"/>
    <col min="12033" max="12279" width="9.109375" style="143"/>
    <col min="12280" max="12280" width="28.6640625" style="143" customWidth="1"/>
    <col min="12281" max="12284" width="9.88671875" style="143" customWidth="1"/>
    <col min="12285" max="12285" width="7.33203125" style="143" customWidth="1"/>
    <col min="12286" max="12286" width="11.44140625" style="143" customWidth="1"/>
    <col min="12287" max="12288" width="2.5546875" style="143" customWidth="1"/>
    <col min="12289" max="12535" width="9.109375" style="143"/>
    <col min="12536" max="12536" width="28.6640625" style="143" customWidth="1"/>
    <col min="12537" max="12540" width="9.88671875" style="143" customWidth="1"/>
    <col min="12541" max="12541" width="7.33203125" style="143" customWidth="1"/>
    <col min="12542" max="12542" width="11.44140625" style="143" customWidth="1"/>
    <col min="12543" max="12544" width="2.5546875" style="143" customWidth="1"/>
    <col min="12545" max="12791" width="9.109375" style="143"/>
    <col min="12792" max="12792" width="28.6640625" style="143" customWidth="1"/>
    <col min="12793" max="12796" width="9.88671875" style="143" customWidth="1"/>
    <col min="12797" max="12797" width="7.33203125" style="143" customWidth="1"/>
    <col min="12798" max="12798" width="11.44140625" style="143" customWidth="1"/>
    <col min="12799" max="12800" width="2.5546875" style="143" customWidth="1"/>
    <col min="12801" max="13047" width="9.109375" style="143"/>
    <col min="13048" max="13048" width="28.6640625" style="143" customWidth="1"/>
    <col min="13049" max="13052" width="9.88671875" style="143" customWidth="1"/>
    <col min="13053" max="13053" width="7.33203125" style="143" customWidth="1"/>
    <col min="13054" max="13054" width="11.44140625" style="143" customWidth="1"/>
    <col min="13055" max="13056" width="2.5546875" style="143" customWidth="1"/>
    <col min="13057" max="13303" width="9.109375" style="143"/>
    <col min="13304" max="13304" width="28.6640625" style="143" customWidth="1"/>
    <col min="13305" max="13308" width="9.88671875" style="143" customWidth="1"/>
    <col min="13309" max="13309" width="7.33203125" style="143" customWidth="1"/>
    <col min="13310" max="13310" width="11.44140625" style="143" customWidth="1"/>
    <col min="13311" max="13312" width="2.5546875" style="143" customWidth="1"/>
    <col min="13313" max="13559" width="9.109375" style="143"/>
    <col min="13560" max="13560" width="28.6640625" style="143" customWidth="1"/>
    <col min="13561" max="13564" width="9.88671875" style="143" customWidth="1"/>
    <col min="13565" max="13565" width="7.33203125" style="143" customWidth="1"/>
    <col min="13566" max="13566" width="11.44140625" style="143" customWidth="1"/>
    <col min="13567" max="13568" width="2.5546875" style="143" customWidth="1"/>
    <col min="13569" max="13815" width="9.109375" style="143"/>
    <col min="13816" max="13816" width="28.6640625" style="143" customWidth="1"/>
    <col min="13817" max="13820" width="9.88671875" style="143" customWidth="1"/>
    <col min="13821" max="13821" width="7.33203125" style="143" customWidth="1"/>
    <col min="13822" max="13822" width="11.44140625" style="143" customWidth="1"/>
    <col min="13823" max="13824" width="2.5546875" style="143" customWidth="1"/>
    <col min="13825" max="14071" width="9.109375" style="143"/>
    <col min="14072" max="14072" width="28.6640625" style="143" customWidth="1"/>
    <col min="14073" max="14076" width="9.88671875" style="143" customWidth="1"/>
    <col min="14077" max="14077" width="7.33203125" style="143" customWidth="1"/>
    <col min="14078" max="14078" width="11.44140625" style="143" customWidth="1"/>
    <col min="14079" max="14080" width="2.5546875" style="143" customWidth="1"/>
    <col min="14081" max="14327" width="9.109375" style="143"/>
    <col min="14328" max="14328" width="28.6640625" style="143" customWidth="1"/>
    <col min="14329" max="14332" width="9.88671875" style="143" customWidth="1"/>
    <col min="14333" max="14333" width="7.33203125" style="143" customWidth="1"/>
    <col min="14334" max="14334" width="11.44140625" style="143" customWidth="1"/>
    <col min="14335" max="14336" width="2.5546875" style="143" customWidth="1"/>
    <col min="14337" max="14583" width="9.109375" style="143"/>
    <col min="14584" max="14584" width="28.6640625" style="143" customWidth="1"/>
    <col min="14585" max="14588" width="9.88671875" style="143" customWidth="1"/>
    <col min="14589" max="14589" width="7.33203125" style="143" customWidth="1"/>
    <col min="14590" max="14590" width="11.44140625" style="143" customWidth="1"/>
    <col min="14591" max="14592" width="2.5546875" style="143" customWidth="1"/>
    <col min="14593" max="14839" width="9.109375" style="143"/>
    <col min="14840" max="14840" width="28.6640625" style="143" customWidth="1"/>
    <col min="14841" max="14844" width="9.88671875" style="143" customWidth="1"/>
    <col min="14845" max="14845" width="7.33203125" style="143" customWidth="1"/>
    <col min="14846" max="14846" width="11.44140625" style="143" customWidth="1"/>
    <col min="14847" max="14848" width="2.5546875" style="143" customWidth="1"/>
    <col min="14849" max="15095" width="9.109375" style="143"/>
    <col min="15096" max="15096" width="28.6640625" style="143" customWidth="1"/>
    <col min="15097" max="15100" width="9.88671875" style="143" customWidth="1"/>
    <col min="15101" max="15101" width="7.33203125" style="143" customWidth="1"/>
    <col min="15102" max="15102" width="11.44140625" style="143" customWidth="1"/>
    <col min="15103" max="15104" width="2.5546875" style="143" customWidth="1"/>
    <col min="15105" max="15351" width="9.109375" style="143"/>
    <col min="15352" max="15352" width="28.6640625" style="143" customWidth="1"/>
    <col min="15353" max="15356" width="9.88671875" style="143" customWidth="1"/>
    <col min="15357" max="15357" width="7.33203125" style="143" customWidth="1"/>
    <col min="15358" max="15358" width="11.44140625" style="143" customWidth="1"/>
    <col min="15359" max="15360" width="2.5546875" style="143" customWidth="1"/>
    <col min="15361" max="15607" width="9.109375" style="143"/>
    <col min="15608" max="15608" width="28.6640625" style="143" customWidth="1"/>
    <col min="15609" max="15612" width="9.88671875" style="143" customWidth="1"/>
    <col min="15613" max="15613" width="7.33203125" style="143" customWidth="1"/>
    <col min="15614" max="15614" width="11.44140625" style="143" customWidth="1"/>
    <col min="15615" max="15616" width="2.5546875" style="143" customWidth="1"/>
    <col min="15617" max="15863" width="9.109375" style="143"/>
    <col min="15864" max="15864" width="28.6640625" style="143" customWidth="1"/>
    <col min="15865" max="15868" width="9.88671875" style="143" customWidth="1"/>
    <col min="15869" max="15869" width="7.33203125" style="143" customWidth="1"/>
    <col min="15870" max="15870" width="11.44140625" style="143" customWidth="1"/>
    <col min="15871" max="15872" width="2.5546875" style="143" customWidth="1"/>
    <col min="15873" max="16119" width="9.109375" style="143"/>
    <col min="16120" max="16120" width="28.6640625" style="143" customWidth="1"/>
    <col min="16121" max="16124" width="9.88671875" style="143" customWidth="1"/>
    <col min="16125" max="16125" width="7.33203125" style="143" customWidth="1"/>
    <col min="16126" max="16126" width="11.44140625" style="143" customWidth="1"/>
    <col min="16127" max="16128" width="2.5546875" style="143" customWidth="1"/>
    <col min="16129" max="16384" width="9.109375" style="143"/>
  </cols>
  <sheetData>
    <row r="1" spans="1:19" ht="16.5" customHeight="1" thickBot="1">
      <c r="A1" s="1492" t="s">
        <v>486</v>
      </c>
      <c r="B1" s="1492"/>
      <c r="C1" s="1492"/>
      <c r="D1" s="1492"/>
      <c r="E1" s="1492"/>
      <c r="F1" s="1492"/>
      <c r="G1" s="1492"/>
      <c r="H1" s="1492"/>
    </row>
    <row r="2" spans="1:19" ht="21.75" customHeight="1" thickTop="1">
      <c r="A2" s="1493"/>
      <c r="B2" s="1494"/>
      <c r="C2" s="1428">
        <v>2018</v>
      </c>
      <c r="D2" s="1429"/>
      <c r="E2" s="1428">
        <v>2019</v>
      </c>
      <c r="F2" s="1429"/>
      <c r="G2" s="1430" t="s">
        <v>643</v>
      </c>
      <c r="H2" s="1432" t="s">
        <v>644</v>
      </c>
    </row>
    <row r="3" spans="1:19" ht="21.75" customHeight="1">
      <c r="A3" s="1495"/>
      <c r="B3" s="1496"/>
      <c r="C3" s="694" t="s">
        <v>253</v>
      </c>
      <c r="D3" s="694" t="s">
        <v>32</v>
      </c>
      <c r="E3" s="694" t="s">
        <v>253</v>
      </c>
      <c r="F3" s="694" t="s">
        <v>32</v>
      </c>
      <c r="G3" s="1431"/>
      <c r="H3" s="1433"/>
    </row>
    <row r="4" spans="1:19" ht="16.5" customHeight="1">
      <c r="A4" s="1488" t="s">
        <v>254</v>
      </c>
      <c r="B4" s="1489"/>
      <c r="C4" s="735">
        <v>2946.4667165000005</v>
      </c>
      <c r="D4" s="736">
        <v>100</v>
      </c>
      <c r="E4" s="736">
        <v>2950.7403378750005</v>
      </c>
      <c r="F4" s="736">
        <v>100</v>
      </c>
      <c r="G4" s="735">
        <v>4.2736213749999479</v>
      </c>
      <c r="H4" s="744">
        <v>100.1450422416472</v>
      </c>
    </row>
    <row r="5" spans="1:19" ht="16.5" customHeight="1">
      <c r="A5" s="1490" t="s">
        <v>487</v>
      </c>
      <c r="B5" s="1491"/>
      <c r="C5" s="737"/>
      <c r="D5" s="738"/>
      <c r="E5" s="739"/>
      <c r="F5" s="738"/>
      <c r="G5" s="738"/>
      <c r="H5" s="745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</row>
    <row r="6" spans="1:19" ht="16.5" customHeight="1">
      <c r="A6" s="617">
        <v>1</v>
      </c>
      <c r="B6" s="618" t="s">
        <v>488</v>
      </c>
      <c r="C6" s="737">
        <v>179.42837310000002</v>
      </c>
      <c r="D6" s="739">
        <v>6.0896114011814255</v>
      </c>
      <c r="E6" s="739">
        <v>173.93544542500001</v>
      </c>
      <c r="F6" s="739">
        <v>5.8946374641104828</v>
      </c>
      <c r="G6" s="739">
        <v>-5.4929276750000042</v>
      </c>
      <c r="H6" s="746">
        <v>96.938651574386924</v>
      </c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</row>
    <row r="7" spans="1:19" ht="16.5" customHeight="1">
      <c r="A7" s="617">
        <v>2</v>
      </c>
      <c r="B7" s="619" t="s">
        <v>489</v>
      </c>
      <c r="C7" s="737">
        <v>391.93888807500002</v>
      </c>
      <c r="D7" s="739">
        <v>13.301996112162767</v>
      </c>
      <c r="E7" s="739">
        <v>406.09148245000006</v>
      </c>
      <c r="F7" s="739">
        <v>13.762359135350083</v>
      </c>
      <c r="G7" s="739">
        <v>14.152594375000035</v>
      </c>
      <c r="H7" s="746">
        <v>103.61091864206438</v>
      </c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</row>
    <row r="8" spans="1:19" ht="16.5" customHeight="1">
      <c r="A8" s="617">
        <v>3</v>
      </c>
      <c r="B8" s="618" t="s">
        <v>490</v>
      </c>
      <c r="C8" s="737">
        <v>517.02212507500008</v>
      </c>
      <c r="D8" s="739">
        <v>17.547190408760212</v>
      </c>
      <c r="E8" s="739">
        <v>518.27300950000006</v>
      </c>
      <c r="F8" s="739">
        <v>17.564168654475324</v>
      </c>
      <c r="G8" s="739">
        <v>1.2508844249999811</v>
      </c>
      <c r="H8" s="746">
        <v>100.24194021190458</v>
      </c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</row>
    <row r="9" spans="1:19" ht="16.5" customHeight="1">
      <c r="A9" s="617">
        <v>4</v>
      </c>
      <c r="B9" s="618" t="s">
        <v>491</v>
      </c>
      <c r="C9" s="737">
        <v>112.452072575</v>
      </c>
      <c r="D9" s="739">
        <v>3.816505781153968</v>
      </c>
      <c r="E9" s="739">
        <v>105.212148775</v>
      </c>
      <c r="F9" s="739">
        <v>3.565618683030896</v>
      </c>
      <c r="G9" s="739">
        <v>-7.2399237999999997</v>
      </c>
      <c r="H9" s="746">
        <v>93.561769352742402</v>
      </c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</row>
    <row r="10" spans="1:19" ht="16.5" customHeight="1">
      <c r="A10" s="617">
        <v>5</v>
      </c>
      <c r="B10" s="618" t="s">
        <v>492</v>
      </c>
      <c r="C10" s="737">
        <v>288.763732</v>
      </c>
      <c r="D10" s="739">
        <v>9.8003391785471052</v>
      </c>
      <c r="E10" s="739">
        <v>277.92924557499998</v>
      </c>
      <c r="F10" s="739">
        <v>9.4189665558696021</v>
      </c>
      <c r="G10" s="739">
        <v>-10.834486425000023</v>
      </c>
      <c r="H10" s="746">
        <v>96.247975343039258</v>
      </c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</row>
    <row r="11" spans="1:19" ht="16.5" customHeight="1">
      <c r="A11" s="617">
        <v>6</v>
      </c>
      <c r="B11" s="618" t="s">
        <v>493</v>
      </c>
      <c r="C11" s="737">
        <v>41.965537750000003</v>
      </c>
      <c r="D11" s="739">
        <v>1.4242664787284385</v>
      </c>
      <c r="E11" s="739">
        <v>42.6216461</v>
      </c>
      <c r="F11" s="739">
        <v>1.4444390634078743</v>
      </c>
      <c r="G11" s="739">
        <v>0.65610834999999668</v>
      </c>
      <c r="H11" s="746">
        <v>101.56344559173436</v>
      </c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</row>
    <row r="12" spans="1:19" ht="16.5" customHeight="1">
      <c r="A12" s="617">
        <v>7</v>
      </c>
      <c r="B12" s="618" t="s">
        <v>494</v>
      </c>
      <c r="C12" s="737">
        <v>773.62803964999989</v>
      </c>
      <c r="D12" s="739">
        <v>26.256126883013437</v>
      </c>
      <c r="E12" s="739">
        <v>748.65426572499996</v>
      </c>
      <c r="F12" s="739">
        <v>25.371743359300446</v>
      </c>
      <c r="G12" s="739">
        <v>-24.973773924999932</v>
      </c>
      <c r="H12" s="746">
        <v>96.771862879181782</v>
      </c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</row>
    <row r="13" spans="1:19" s="132" customFormat="1" ht="16.5" customHeight="1">
      <c r="A13" s="617">
        <v>8</v>
      </c>
      <c r="B13" s="619" t="s">
        <v>495</v>
      </c>
      <c r="C13" s="737">
        <v>517.74631697500001</v>
      </c>
      <c r="D13" s="739">
        <v>17.571768724746086</v>
      </c>
      <c r="E13" s="739">
        <v>538.98351255</v>
      </c>
      <c r="F13" s="739">
        <v>18.266043461423425</v>
      </c>
      <c r="G13" s="739">
        <v>21.237195574999987</v>
      </c>
      <c r="H13" s="746">
        <v>104.10185352917256</v>
      </c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</row>
    <row r="14" spans="1:19" ht="16.5" customHeight="1">
      <c r="A14" s="620">
        <v>9</v>
      </c>
      <c r="B14" s="621" t="s">
        <v>496</v>
      </c>
      <c r="C14" s="740">
        <v>108.852843525</v>
      </c>
      <c r="D14" s="741">
        <v>3.6943517099796832</v>
      </c>
      <c r="E14" s="741">
        <v>123.425489</v>
      </c>
      <c r="F14" s="741">
        <v>4.1828651411898159</v>
      </c>
      <c r="G14" s="741">
        <v>14.572645475000002</v>
      </c>
      <c r="H14" s="747">
        <v>113.38747340270734</v>
      </c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</row>
    <row r="15" spans="1:19" ht="16.5" customHeight="1">
      <c r="A15" s="1488" t="s">
        <v>255</v>
      </c>
      <c r="B15" s="1489"/>
      <c r="C15" s="735">
        <v>2347.3220341000001</v>
      </c>
      <c r="D15" s="736">
        <v>100</v>
      </c>
      <c r="E15" s="736">
        <v>2352.3576254</v>
      </c>
      <c r="F15" s="736">
        <v>100</v>
      </c>
      <c r="G15" s="735">
        <v>5.0355912999998509</v>
      </c>
      <c r="H15" s="744">
        <v>100.21452494488811</v>
      </c>
      <c r="I15" s="558"/>
      <c r="J15" s="287"/>
      <c r="K15" s="287"/>
      <c r="L15" s="287"/>
      <c r="M15" s="287"/>
      <c r="N15" s="287"/>
      <c r="O15" s="287"/>
      <c r="P15" s="287"/>
      <c r="Q15" s="287"/>
      <c r="R15" s="287"/>
      <c r="S15" s="287"/>
    </row>
    <row r="16" spans="1:19" ht="16.5" customHeight="1">
      <c r="A16" s="1490" t="s">
        <v>487</v>
      </c>
      <c r="B16" s="1491"/>
      <c r="C16" s="737"/>
      <c r="D16" s="738"/>
      <c r="E16" s="739"/>
      <c r="F16" s="738"/>
      <c r="G16" s="738"/>
      <c r="H16" s="745"/>
      <c r="I16" s="558"/>
      <c r="J16" s="287"/>
      <c r="K16" s="287"/>
      <c r="L16" s="287"/>
      <c r="M16" s="287"/>
      <c r="N16" s="287"/>
      <c r="O16" s="287"/>
      <c r="P16" s="287"/>
      <c r="Q16" s="287"/>
      <c r="R16" s="287"/>
      <c r="S16" s="287"/>
    </row>
    <row r="17" spans="1:247" ht="16.5" customHeight="1">
      <c r="A17" s="617">
        <v>1</v>
      </c>
      <c r="B17" s="618" t="s">
        <v>488</v>
      </c>
      <c r="C17" s="737">
        <v>65.567354175000006</v>
      </c>
      <c r="D17" s="739">
        <v>2.7932832914483141</v>
      </c>
      <c r="E17" s="739">
        <v>63.6781066</v>
      </c>
      <c r="F17" s="739">
        <v>2.7069908891583623</v>
      </c>
      <c r="G17" s="739">
        <v>-1.889247575000006</v>
      </c>
      <c r="H17" s="746">
        <v>97.118615508020071</v>
      </c>
      <c r="I17" s="558"/>
      <c r="J17" s="287"/>
      <c r="K17" s="287"/>
      <c r="L17" s="287"/>
      <c r="M17" s="287"/>
      <c r="N17" s="287"/>
      <c r="O17" s="287"/>
      <c r="P17" s="287"/>
      <c r="Q17" s="287"/>
      <c r="R17" s="287"/>
      <c r="S17" s="287"/>
    </row>
    <row r="18" spans="1:247" ht="16.5" customHeight="1">
      <c r="A18" s="617">
        <v>2</v>
      </c>
      <c r="B18" s="619" t="s">
        <v>489</v>
      </c>
      <c r="C18" s="737">
        <v>459.52508047500004</v>
      </c>
      <c r="D18" s="739">
        <v>19.576567415948496</v>
      </c>
      <c r="E18" s="739">
        <v>448.62991522499999</v>
      </c>
      <c r="F18" s="739">
        <v>19.071501304939297</v>
      </c>
      <c r="G18" s="739">
        <v>-10.895165250000048</v>
      </c>
      <c r="H18" s="746">
        <v>97.629037953981097</v>
      </c>
      <c r="I18" s="558"/>
      <c r="J18" s="287"/>
      <c r="K18" s="287"/>
      <c r="L18" s="287"/>
      <c r="M18" s="287"/>
      <c r="N18" s="287"/>
      <c r="O18" s="287"/>
      <c r="P18" s="287"/>
      <c r="Q18" s="287"/>
      <c r="R18" s="287"/>
      <c r="S18" s="287"/>
    </row>
    <row r="19" spans="1:247" ht="16.5" customHeight="1">
      <c r="A19" s="617">
        <v>3</v>
      </c>
      <c r="B19" s="618" t="s">
        <v>490</v>
      </c>
      <c r="C19" s="737">
        <v>397.96192070000001</v>
      </c>
      <c r="D19" s="739">
        <v>16.953869768132808</v>
      </c>
      <c r="E19" s="739">
        <v>390.74973420000003</v>
      </c>
      <c r="F19" s="739">
        <v>16.610983380282413</v>
      </c>
      <c r="G19" s="739">
        <v>-7.212186499999973</v>
      </c>
      <c r="H19" s="746">
        <v>98.187719446294253</v>
      </c>
      <c r="I19" s="558"/>
      <c r="J19" s="287"/>
      <c r="K19" s="287"/>
      <c r="L19" s="287"/>
      <c r="M19" s="287"/>
      <c r="N19" s="287"/>
      <c r="O19" s="287"/>
      <c r="P19" s="287"/>
      <c r="Q19" s="287"/>
      <c r="R19" s="287"/>
      <c r="S19" s="287"/>
    </row>
    <row r="20" spans="1:247" ht="16.5" customHeight="1">
      <c r="A20" s="617">
        <v>4</v>
      </c>
      <c r="B20" s="618" t="s">
        <v>491</v>
      </c>
      <c r="C20" s="737">
        <v>386.46290284999998</v>
      </c>
      <c r="D20" s="739">
        <v>16.4639916140938</v>
      </c>
      <c r="E20" s="739">
        <v>395.87080337499998</v>
      </c>
      <c r="F20" s="739">
        <v>16.828682811682821</v>
      </c>
      <c r="G20" s="739">
        <v>9.4079005250000023</v>
      </c>
      <c r="H20" s="746">
        <v>102.43436057008854</v>
      </c>
      <c r="I20" s="558"/>
      <c r="J20" s="287"/>
      <c r="K20" s="287"/>
      <c r="L20" s="287"/>
      <c r="M20" s="287"/>
      <c r="N20" s="287"/>
      <c r="O20" s="287"/>
      <c r="P20" s="287"/>
      <c r="Q20" s="287"/>
      <c r="R20" s="287"/>
      <c r="S20" s="287"/>
    </row>
    <row r="21" spans="1:247" ht="16.5" customHeight="1">
      <c r="A21" s="617">
        <v>5</v>
      </c>
      <c r="B21" s="618" t="s">
        <v>492</v>
      </c>
      <c r="C21" s="737">
        <v>533.98357952499998</v>
      </c>
      <c r="D21" s="739">
        <v>22.748628938327059</v>
      </c>
      <c r="E21" s="739">
        <v>538.43435310000007</v>
      </c>
      <c r="F21" s="739">
        <v>22.889136723351896</v>
      </c>
      <c r="G21" s="739">
        <v>4.4507735750000847</v>
      </c>
      <c r="H21" s="746">
        <v>100.83350382776923</v>
      </c>
      <c r="I21" s="558"/>
      <c r="J21" s="287"/>
      <c r="K21" s="287"/>
      <c r="L21" s="287"/>
      <c r="M21" s="287"/>
      <c r="N21" s="287"/>
      <c r="O21" s="287"/>
      <c r="P21" s="287"/>
      <c r="Q21" s="287"/>
      <c r="R21" s="287"/>
      <c r="S21" s="287"/>
    </row>
    <row r="22" spans="1:247" ht="16.5" customHeight="1">
      <c r="A22" s="617">
        <v>6</v>
      </c>
      <c r="B22" s="618" t="s">
        <v>493</v>
      </c>
      <c r="C22" s="737">
        <v>24.360211499999998</v>
      </c>
      <c r="D22" s="739">
        <v>1.0377873656070409</v>
      </c>
      <c r="E22" s="739">
        <v>23.646837175000002</v>
      </c>
      <c r="F22" s="739">
        <v>1.0052398886831266</v>
      </c>
      <c r="G22" s="739">
        <v>-0.71337432499999665</v>
      </c>
      <c r="H22" s="746">
        <v>97.071559395122677</v>
      </c>
      <c r="I22" s="558"/>
      <c r="J22" s="287"/>
      <c r="K22" s="287"/>
      <c r="L22" s="287"/>
      <c r="M22" s="287"/>
      <c r="N22" s="287"/>
      <c r="O22" s="287"/>
      <c r="P22" s="287"/>
      <c r="Q22" s="287"/>
      <c r="R22" s="287"/>
      <c r="S22" s="287"/>
    </row>
    <row r="23" spans="1:247" ht="16.5" customHeight="1">
      <c r="A23" s="617">
        <v>7</v>
      </c>
      <c r="B23" s="618" t="s">
        <v>494</v>
      </c>
      <c r="C23" s="737">
        <v>91.212032725</v>
      </c>
      <c r="D23" s="739">
        <v>3.8857911867202368</v>
      </c>
      <c r="E23" s="739">
        <v>100.72001882500001</v>
      </c>
      <c r="F23" s="739">
        <v>4.2816626918227776</v>
      </c>
      <c r="G23" s="739">
        <v>9.5079861000000108</v>
      </c>
      <c r="H23" s="746">
        <v>110.42404802956879</v>
      </c>
      <c r="I23" s="558"/>
      <c r="J23" s="287"/>
      <c r="K23" s="287"/>
      <c r="L23" s="287"/>
      <c r="M23" s="287"/>
      <c r="N23" s="287"/>
      <c r="O23" s="287"/>
      <c r="P23" s="287"/>
      <c r="Q23" s="287"/>
      <c r="R23" s="287"/>
      <c r="S23" s="287"/>
    </row>
    <row r="24" spans="1:247" ht="16.5" customHeight="1">
      <c r="A24" s="617">
        <v>8</v>
      </c>
      <c r="B24" s="619" t="s">
        <v>495</v>
      </c>
      <c r="C24" s="737">
        <v>209.23207157499999</v>
      </c>
      <c r="D24" s="739">
        <v>8.9136500461140535</v>
      </c>
      <c r="E24" s="739">
        <v>189.42477455</v>
      </c>
      <c r="F24" s="739">
        <v>8.0525500249048996</v>
      </c>
      <c r="G24" s="739">
        <v>-19.807297024999997</v>
      </c>
      <c r="H24" s="746">
        <v>90.533336081844425</v>
      </c>
      <c r="I24" s="558"/>
      <c r="J24" s="287"/>
      <c r="K24" s="287"/>
      <c r="L24" s="287"/>
      <c r="M24" s="287"/>
      <c r="N24" s="287"/>
      <c r="O24" s="287"/>
      <c r="P24" s="287"/>
      <c r="Q24" s="287"/>
      <c r="R24" s="287"/>
      <c r="S24" s="287"/>
    </row>
    <row r="25" spans="1:247" ht="16.5" customHeight="1" thickBot="1">
      <c r="A25" s="622">
        <v>9</v>
      </c>
      <c r="B25" s="623" t="s">
        <v>496</v>
      </c>
      <c r="C25" s="742">
        <v>178.24140982499998</v>
      </c>
      <c r="D25" s="743">
        <v>7.5933939713278633</v>
      </c>
      <c r="E25" s="743">
        <v>199.94387360000002</v>
      </c>
      <c r="F25" s="743">
        <v>8.4997226374540364</v>
      </c>
      <c r="G25" s="743">
        <v>21.702463775000041</v>
      </c>
      <c r="H25" s="748">
        <v>112.17588202220115</v>
      </c>
      <c r="I25" s="558"/>
      <c r="J25" s="287"/>
      <c r="K25" s="287"/>
      <c r="L25" s="287"/>
      <c r="M25" s="287"/>
      <c r="N25" s="287"/>
      <c r="O25" s="287"/>
      <c r="P25" s="287"/>
      <c r="Q25" s="287"/>
      <c r="R25" s="287"/>
      <c r="S25" s="287"/>
    </row>
    <row r="26" spans="1:247" ht="14.25" customHeight="1" thickTop="1">
      <c r="A26" s="899" t="s">
        <v>215</v>
      </c>
      <c r="B26" s="558"/>
      <c r="C26" s="558"/>
      <c r="D26" s="558"/>
      <c r="E26" s="558"/>
      <c r="F26" s="558"/>
      <c r="G26" s="558"/>
      <c r="H26" s="558"/>
      <c r="I26" s="558"/>
      <c r="J26" s="287"/>
      <c r="K26" s="287"/>
      <c r="L26" s="287"/>
      <c r="M26" s="287"/>
      <c r="N26" s="287"/>
      <c r="O26" s="287"/>
      <c r="P26" s="287"/>
      <c r="Q26" s="287"/>
      <c r="R26" s="287"/>
      <c r="S26" s="287"/>
    </row>
    <row r="27" spans="1:247" ht="14.25" customHeight="1">
      <c r="A27" s="248"/>
      <c r="B27" s="558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</row>
    <row r="28" spans="1:247" ht="14.25" customHeight="1">
      <c r="A28" s="558"/>
      <c r="B28" s="558"/>
      <c r="C28" s="287"/>
      <c r="D28" s="167" t="s">
        <v>331</v>
      </c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</row>
    <row r="29" spans="1:247" ht="14.25" customHeight="1">
      <c r="A29" s="242"/>
      <c r="B29" s="242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</row>
    <row r="30" spans="1:247" ht="15" customHeight="1">
      <c r="A30" s="146"/>
      <c r="B30" s="146"/>
    </row>
    <row r="31" spans="1:247" s="147" customFormat="1" ht="14.25" customHeight="1">
      <c r="A31" s="178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178"/>
      <c r="DH31" s="178"/>
      <c r="DI31" s="178"/>
      <c r="DJ31" s="178"/>
      <c r="DK31" s="178"/>
      <c r="DL31" s="178"/>
      <c r="DM31" s="178"/>
      <c r="DN31" s="178"/>
      <c r="DO31" s="178"/>
      <c r="DP31" s="178"/>
      <c r="DQ31" s="178"/>
      <c r="DR31" s="178"/>
      <c r="DS31" s="178"/>
      <c r="DT31" s="178"/>
      <c r="DU31" s="178"/>
      <c r="DV31" s="178"/>
      <c r="DW31" s="178"/>
      <c r="DX31" s="178"/>
      <c r="DY31" s="178"/>
      <c r="DZ31" s="178"/>
      <c r="EA31" s="178"/>
      <c r="EB31" s="178"/>
      <c r="EC31" s="178"/>
      <c r="ED31" s="178"/>
      <c r="EE31" s="178"/>
      <c r="EF31" s="178"/>
      <c r="EG31" s="178"/>
      <c r="EH31" s="178"/>
      <c r="EI31" s="178"/>
      <c r="EJ31" s="178"/>
      <c r="EK31" s="178"/>
      <c r="EL31" s="178"/>
      <c r="EM31" s="178"/>
      <c r="EN31" s="178"/>
      <c r="EO31" s="178"/>
      <c r="EP31" s="178"/>
      <c r="EQ31" s="178"/>
      <c r="ER31" s="178"/>
      <c r="ES31" s="178"/>
      <c r="ET31" s="178"/>
      <c r="EU31" s="178"/>
      <c r="EV31" s="178"/>
      <c r="EW31" s="178"/>
      <c r="EX31" s="178"/>
      <c r="EY31" s="178"/>
      <c r="EZ31" s="178"/>
      <c r="FA31" s="178"/>
      <c r="FB31" s="178"/>
      <c r="FC31" s="178"/>
      <c r="FD31" s="178"/>
      <c r="FE31" s="178"/>
      <c r="FF31" s="178"/>
      <c r="FG31" s="178"/>
      <c r="FH31" s="178"/>
      <c r="FI31" s="178"/>
      <c r="FJ31" s="178"/>
      <c r="FK31" s="178"/>
      <c r="FL31" s="178"/>
      <c r="FM31" s="178"/>
      <c r="FN31" s="178"/>
      <c r="FO31" s="178"/>
      <c r="FP31" s="178"/>
      <c r="FQ31" s="178"/>
      <c r="FR31" s="178"/>
      <c r="FS31" s="178"/>
      <c r="FT31" s="178"/>
      <c r="FU31" s="178"/>
      <c r="FV31" s="178"/>
      <c r="FW31" s="178"/>
      <c r="FX31" s="178"/>
      <c r="FY31" s="178"/>
      <c r="FZ31" s="178"/>
      <c r="GA31" s="178"/>
      <c r="GB31" s="178"/>
      <c r="GC31" s="178"/>
      <c r="GD31" s="178"/>
      <c r="GE31" s="178"/>
      <c r="GF31" s="178"/>
      <c r="GG31" s="178"/>
      <c r="GH31" s="178"/>
      <c r="GI31" s="178"/>
      <c r="GJ31" s="178"/>
      <c r="GK31" s="178"/>
      <c r="GL31" s="178"/>
      <c r="GM31" s="178"/>
      <c r="GN31" s="178"/>
      <c r="GO31" s="178"/>
      <c r="GP31" s="178"/>
      <c r="GQ31" s="178"/>
      <c r="GR31" s="178"/>
      <c r="GS31" s="178"/>
      <c r="GT31" s="178"/>
      <c r="GU31" s="178"/>
      <c r="GV31" s="178"/>
      <c r="GW31" s="178"/>
      <c r="GX31" s="178"/>
      <c r="GY31" s="178"/>
      <c r="GZ31" s="178"/>
      <c r="HA31" s="178"/>
      <c r="HB31" s="178"/>
      <c r="HC31" s="178"/>
      <c r="HD31" s="178"/>
      <c r="HE31" s="178"/>
      <c r="HF31" s="178"/>
      <c r="HG31" s="178"/>
      <c r="HH31" s="178"/>
      <c r="HI31" s="178"/>
      <c r="HJ31" s="178"/>
      <c r="HK31" s="178"/>
      <c r="HL31" s="178"/>
      <c r="HM31" s="178"/>
      <c r="HN31" s="178"/>
      <c r="HO31" s="178"/>
      <c r="HP31" s="178"/>
      <c r="HQ31" s="178"/>
      <c r="HR31" s="178"/>
      <c r="HS31" s="178"/>
      <c r="HT31" s="178"/>
      <c r="HU31" s="178"/>
      <c r="HV31" s="178"/>
      <c r="HW31" s="178"/>
      <c r="HX31" s="178"/>
      <c r="HY31" s="178"/>
      <c r="HZ31" s="178"/>
      <c r="IA31" s="178"/>
      <c r="IB31" s="178"/>
      <c r="IC31" s="178"/>
      <c r="ID31" s="178"/>
      <c r="IE31" s="178"/>
      <c r="IF31" s="178"/>
      <c r="IG31" s="178"/>
      <c r="IH31" s="178"/>
      <c r="II31" s="178"/>
      <c r="IJ31" s="178"/>
      <c r="IK31" s="178"/>
      <c r="IL31" s="178"/>
      <c r="IM31" s="178"/>
    </row>
    <row r="32" spans="1:247" ht="13.5" customHeight="1"/>
    <row r="37" ht="25.5" customHeight="1"/>
    <row r="45" ht="25.5" customHeight="1"/>
    <row r="49" ht="15.75" customHeight="1"/>
    <row r="50" s="150" customFormat="1"/>
  </sheetData>
  <mergeCells count="10">
    <mergeCell ref="A15:B15"/>
    <mergeCell ref="A16:B16"/>
    <mergeCell ref="A1:H1"/>
    <mergeCell ref="A2:B3"/>
    <mergeCell ref="C2:D2"/>
    <mergeCell ref="E2:F2"/>
    <mergeCell ref="A4:B4"/>
    <mergeCell ref="A5:B5"/>
    <mergeCell ref="G2:G3"/>
    <mergeCell ref="H2:H3"/>
  </mergeCells>
  <hyperlinks>
    <hyperlink ref="D28" location="'Seznam příloh'!A1" display="zpět" xr:uid="{00000000-0004-0000-0900-000000000000}"/>
  </hyperlinks>
  <printOptions horizontalCentered="1"/>
  <pageMargins left="0.27559055118110237" right="0.19685039370078741" top="0.78740157480314965" bottom="0.78740157480314965" header="0.51181102362204722" footer="0.51181102362204722"/>
  <pageSetup paperSize="9" scale="95" orientation="portrait" copies="2" r:id="rId1"/>
  <headerFooter alignWithMargins="0">
    <oddHeader>&amp;R&amp;"Arial,Obyčejné"&amp;10Příloha č. 4c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B100"/>
  <sheetViews>
    <sheetView view="pageBreakPreview" topLeftCell="A34" zoomScale="50" zoomScaleNormal="50" zoomScaleSheetLayoutView="50" workbookViewId="0">
      <selection activeCell="Z19" sqref="Z19"/>
    </sheetView>
  </sheetViews>
  <sheetFormatPr defaultRowHeight="14.4"/>
  <cols>
    <col min="1" max="1" width="9.44140625" customWidth="1"/>
    <col min="2" max="2" width="34.6640625" customWidth="1"/>
    <col min="3" max="3" width="13.5546875" customWidth="1"/>
    <col min="4" max="15" width="12.88671875" customWidth="1"/>
  </cols>
  <sheetData>
    <row r="1" spans="1:28" ht="30" customHeight="1">
      <c r="A1" s="1497" t="s">
        <v>378</v>
      </c>
      <c r="B1" s="1497"/>
      <c r="C1" s="1497"/>
      <c r="D1" s="1497"/>
      <c r="E1" s="1497"/>
      <c r="F1" s="1497"/>
      <c r="G1" s="1497"/>
      <c r="H1" s="1497"/>
      <c r="I1" s="1497"/>
      <c r="J1" s="1497"/>
      <c r="K1" s="1497"/>
      <c r="L1" s="1497"/>
      <c r="M1" s="1497"/>
      <c r="N1" s="1497"/>
      <c r="O1" s="1497"/>
    </row>
    <row r="2" spans="1:28" ht="30" customHeight="1">
      <c r="A2" s="1497" t="s">
        <v>15</v>
      </c>
      <c r="B2" s="1497"/>
      <c r="C2" s="1497"/>
      <c r="D2" s="1497"/>
      <c r="E2" s="1497"/>
      <c r="F2" s="1497"/>
      <c r="G2" s="1497"/>
      <c r="H2" s="1497"/>
      <c r="I2" s="1497"/>
      <c r="J2" s="1497"/>
      <c r="K2" s="1497"/>
      <c r="L2" s="1497"/>
      <c r="M2" s="1497"/>
      <c r="N2" s="1497"/>
      <c r="O2" s="1497"/>
    </row>
    <row r="3" spans="1:28" ht="16.2" thickBot="1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8" ht="18" thickTop="1">
      <c r="A4" s="3"/>
      <c r="B4" s="4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</row>
    <row r="5" spans="1:28" ht="20.399999999999999">
      <c r="A5" s="8"/>
      <c r="B5" s="9"/>
      <c r="C5" s="10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  <c r="L5" s="11" t="s">
        <v>25</v>
      </c>
      <c r="M5" s="11" t="s">
        <v>26</v>
      </c>
      <c r="N5" s="11" t="s">
        <v>27</v>
      </c>
      <c r="O5" s="12" t="s">
        <v>28</v>
      </c>
    </row>
    <row r="6" spans="1:28" ht="20.399999999999999">
      <c r="A6" s="231"/>
      <c r="B6" s="272"/>
      <c r="C6" s="273" t="s">
        <v>29</v>
      </c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5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</row>
    <row r="7" spans="1:28" ht="21" thickBot="1">
      <c r="A7" s="232"/>
      <c r="B7" s="276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8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</row>
    <row r="8" spans="1:28" ht="23.4" thickTop="1">
      <c r="A8" s="233"/>
      <c r="B8" s="279"/>
      <c r="C8" s="279"/>
      <c r="D8" s="280"/>
      <c r="E8" s="280"/>
      <c r="F8" s="280"/>
      <c r="G8" s="280"/>
      <c r="H8" s="280"/>
      <c r="I8" s="280"/>
      <c r="J8" s="281"/>
      <c r="K8" s="280"/>
      <c r="L8" s="280"/>
      <c r="M8" s="280"/>
      <c r="N8" s="280"/>
      <c r="O8" s="28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</row>
    <row r="9" spans="1:28" ht="22.8">
      <c r="A9" s="312">
        <v>2017</v>
      </c>
      <c r="B9" s="357" t="s">
        <v>379</v>
      </c>
      <c r="C9" s="321" t="s">
        <v>30</v>
      </c>
      <c r="D9" s="368">
        <v>389.416</v>
      </c>
      <c r="E9" s="368">
        <v>380.20800000000003</v>
      </c>
      <c r="F9" s="368">
        <v>356.11200000000002</v>
      </c>
      <c r="G9" s="368">
        <v>327.19900000000001</v>
      </c>
      <c r="H9" s="368">
        <v>308.52100000000002</v>
      </c>
      <c r="I9" s="368">
        <v>297.43900000000002</v>
      </c>
      <c r="J9" s="369">
        <v>303.07400000000001</v>
      </c>
      <c r="K9" s="368">
        <v>296.82600000000002</v>
      </c>
      <c r="L9" s="368">
        <v>284.91500000000002</v>
      </c>
      <c r="M9" s="368">
        <v>271.173</v>
      </c>
      <c r="N9" s="368">
        <v>265.5</v>
      </c>
      <c r="O9" s="370">
        <v>280.62</v>
      </c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</row>
    <row r="10" spans="1:28" ht="20.399999999999999">
      <c r="A10" s="313"/>
      <c r="B10" s="357" t="s">
        <v>380</v>
      </c>
      <c r="C10" s="322" t="s">
        <v>32</v>
      </c>
      <c r="D10" s="368">
        <v>5.2905419142681724</v>
      </c>
      <c r="E10" s="368">
        <v>5.1438076698192736</v>
      </c>
      <c r="F10" s="368">
        <v>4.7897550258476693</v>
      </c>
      <c r="G10" s="368">
        <v>4.3883507092863896</v>
      </c>
      <c r="H10" s="368">
        <v>4.1171931468663461</v>
      </c>
      <c r="I10" s="368">
        <v>3.9688293226564446</v>
      </c>
      <c r="J10" s="369">
        <v>4.0688225868872507</v>
      </c>
      <c r="K10" s="368">
        <v>3.9785669139002362</v>
      </c>
      <c r="L10" s="368">
        <v>3.8016712540024526</v>
      </c>
      <c r="M10" s="368">
        <v>3.6010644810944479</v>
      </c>
      <c r="N10" s="368">
        <v>3.5</v>
      </c>
      <c r="O10" s="370">
        <v>3.7702982670892298</v>
      </c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</row>
    <row r="11" spans="1:28" ht="20.399999999999999">
      <c r="A11" s="313"/>
      <c r="B11" s="357" t="s">
        <v>292</v>
      </c>
      <c r="C11" s="321" t="s">
        <v>33</v>
      </c>
      <c r="D11" s="368">
        <v>135.536</v>
      </c>
      <c r="E11" s="368">
        <v>143.09800000000001</v>
      </c>
      <c r="F11" s="368">
        <v>150.917</v>
      </c>
      <c r="G11" s="368">
        <v>159.072</v>
      </c>
      <c r="H11" s="368">
        <v>174.04300000000001</v>
      </c>
      <c r="I11" s="368">
        <v>183.5</v>
      </c>
      <c r="J11" s="369">
        <v>188.066</v>
      </c>
      <c r="K11" s="368">
        <v>199.273</v>
      </c>
      <c r="L11" s="368">
        <v>206.08099999999999</v>
      </c>
      <c r="M11" s="368">
        <v>209.86600000000001</v>
      </c>
      <c r="N11" s="368">
        <v>213.8</v>
      </c>
      <c r="O11" s="370">
        <v>216.62899999999999</v>
      </c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</row>
    <row r="12" spans="1:28" ht="20.399999999999999">
      <c r="A12" s="313"/>
      <c r="B12" s="357"/>
      <c r="C12" s="321"/>
      <c r="D12" s="368"/>
      <c r="E12" s="368"/>
      <c r="F12" s="368"/>
      <c r="G12" s="368"/>
      <c r="H12" s="368"/>
      <c r="I12" s="368"/>
      <c r="J12" s="369"/>
      <c r="K12" s="368"/>
      <c r="L12" s="368"/>
      <c r="M12" s="368"/>
      <c r="N12" s="368"/>
      <c r="O12" s="370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</row>
    <row r="13" spans="1:28" ht="22.8">
      <c r="A13" s="314"/>
      <c r="B13" s="358"/>
      <c r="C13" s="323"/>
      <c r="D13" s="371"/>
      <c r="E13" s="371"/>
      <c r="F13" s="371"/>
      <c r="G13" s="371"/>
      <c r="H13" s="371"/>
      <c r="I13" s="371"/>
      <c r="J13" s="372"/>
      <c r="K13" s="371"/>
      <c r="L13" s="371"/>
      <c r="M13" s="371"/>
      <c r="N13" s="371"/>
      <c r="O13" s="373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</row>
    <row r="14" spans="1:28" ht="22.8">
      <c r="A14" s="312">
        <v>2018</v>
      </c>
      <c r="B14" s="357" t="s">
        <v>379</v>
      </c>
      <c r="C14" s="321" t="s">
        <v>30</v>
      </c>
      <c r="D14" s="368">
        <v>289.22800000000001</v>
      </c>
      <c r="E14" s="368">
        <v>280.899</v>
      </c>
      <c r="F14" s="368">
        <v>263.608</v>
      </c>
      <c r="G14" s="368">
        <v>242.798</v>
      </c>
      <c r="H14" s="368">
        <v>229.63200000000001</v>
      </c>
      <c r="I14" s="368">
        <v>223.786</v>
      </c>
      <c r="J14" s="369">
        <v>231.565</v>
      </c>
      <c r="K14" s="368">
        <v>230.499</v>
      </c>
      <c r="L14" s="368">
        <v>224.33099999999999</v>
      </c>
      <c r="M14" s="368">
        <v>215.62200000000001</v>
      </c>
      <c r="N14" s="368">
        <v>215.01</v>
      </c>
      <c r="O14" s="370">
        <v>231.53399999999999</v>
      </c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</row>
    <row r="15" spans="1:28" ht="20.399999999999999">
      <c r="A15" s="313"/>
      <c r="B15" s="357" t="s">
        <v>380</v>
      </c>
      <c r="C15" s="322" t="s">
        <v>32</v>
      </c>
      <c r="D15" s="368">
        <v>3.8939247544713105</v>
      </c>
      <c r="E15" s="368">
        <v>3.7454738173103332</v>
      </c>
      <c r="F15" s="368">
        <v>3.49540443591594</v>
      </c>
      <c r="G15" s="368">
        <v>3.1984830872596701</v>
      </c>
      <c r="H15" s="368">
        <v>3.0128219383238268</v>
      </c>
      <c r="I15" s="368">
        <v>2.940673880495539</v>
      </c>
      <c r="J15" s="369">
        <v>3.0648970967593643</v>
      </c>
      <c r="K15" s="368">
        <v>3.0524433374467304</v>
      </c>
      <c r="L15" s="368">
        <v>2.9607341118962625</v>
      </c>
      <c r="M15" s="368">
        <v>2.8261070678536386</v>
      </c>
      <c r="N15" s="368">
        <v>2.8149553732808741</v>
      </c>
      <c r="O15" s="370">
        <v>3.0706921386014296</v>
      </c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</row>
    <row r="16" spans="1:28" ht="20.399999999999999">
      <c r="A16" s="313"/>
      <c r="B16" s="357" t="s">
        <v>292</v>
      </c>
      <c r="C16" s="321" t="s">
        <v>33</v>
      </c>
      <c r="D16" s="368">
        <v>230.72800000000001</v>
      </c>
      <c r="E16" s="368">
        <v>239.25399999999999</v>
      </c>
      <c r="F16" s="368">
        <v>253.52199999999999</v>
      </c>
      <c r="G16" s="368">
        <v>267.10700000000003</v>
      </c>
      <c r="H16" s="368">
        <v>283.24299999999999</v>
      </c>
      <c r="I16" s="368">
        <v>301.51600000000002</v>
      </c>
      <c r="J16" s="369">
        <v>309.99599999999998</v>
      </c>
      <c r="K16" s="368">
        <v>313.22399999999999</v>
      </c>
      <c r="L16" s="368">
        <v>316.13200000000001</v>
      </c>
      <c r="M16" s="368">
        <v>316.88400000000001</v>
      </c>
      <c r="N16" s="368">
        <v>323.54199999999997</v>
      </c>
      <c r="O16" s="370">
        <v>324.41000000000003</v>
      </c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</row>
    <row r="17" spans="1:28" ht="20.399999999999999">
      <c r="A17" s="589"/>
      <c r="B17" s="590"/>
      <c r="C17" s="591"/>
      <c r="D17" s="592"/>
      <c r="E17" s="592"/>
      <c r="F17" s="592"/>
      <c r="G17" s="592"/>
      <c r="H17" s="592"/>
      <c r="I17" s="592"/>
      <c r="J17" s="593"/>
      <c r="K17" s="592"/>
      <c r="L17" s="592"/>
      <c r="M17" s="592"/>
      <c r="N17" s="592"/>
      <c r="O17" s="594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</row>
    <row r="18" spans="1:28" ht="22.8">
      <c r="A18" s="314"/>
      <c r="B18" s="358"/>
      <c r="C18" s="323"/>
      <c r="D18" s="371"/>
      <c r="E18" s="371"/>
      <c r="F18" s="371"/>
      <c r="G18" s="371"/>
      <c r="H18" s="371"/>
      <c r="I18" s="371"/>
      <c r="J18" s="372"/>
      <c r="K18" s="371"/>
      <c r="L18" s="371"/>
      <c r="M18" s="371"/>
      <c r="N18" s="371"/>
      <c r="O18" s="373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</row>
    <row r="19" spans="1:28" ht="22.8">
      <c r="A19" s="312">
        <v>2019</v>
      </c>
      <c r="B19" s="357" t="s">
        <v>379</v>
      </c>
      <c r="C19" s="321" t="s">
        <v>30</v>
      </c>
      <c r="D19" s="915">
        <v>245.05699999999999</v>
      </c>
      <c r="E19" s="915">
        <v>241.417</v>
      </c>
      <c r="F19" s="915">
        <v>227.053</v>
      </c>
      <c r="G19" s="915">
        <v>209.828</v>
      </c>
      <c r="H19" s="915">
        <v>200.67500000000001</v>
      </c>
      <c r="I19" s="915">
        <v>195.72300000000001</v>
      </c>
      <c r="J19" s="915">
        <v>205.12</v>
      </c>
      <c r="K19" s="915">
        <v>204.78899999999999</v>
      </c>
      <c r="L19" s="915">
        <v>201.90700000000001</v>
      </c>
      <c r="M19" s="915">
        <v>196.518</v>
      </c>
      <c r="N19" s="915">
        <v>197.28899999999999</v>
      </c>
      <c r="O19" s="370">
        <v>215.53200000000001</v>
      </c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</row>
    <row r="20" spans="1:28" ht="21">
      <c r="A20" s="234"/>
      <c r="B20" s="357" t="s">
        <v>380</v>
      </c>
      <c r="C20" s="322" t="s">
        <v>32</v>
      </c>
      <c r="D20" s="915">
        <v>3.2557967283836406</v>
      </c>
      <c r="E20" s="915">
        <v>3.1969343597838789</v>
      </c>
      <c r="F20" s="915">
        <v>2.9907114393002119</v>
      </c>
      <c r="G20" s="915">
        <v>2.7489386982045478</v>
      </c>
      <c r="H20" s="915">
        <v>2.6230053652382472</v>
      </c>
      <c r="I20" s="915">
        <v>2.5672436230141886</v>
      </c>
      <c r="J20" s="915">
        <v>2.7189211345236455</v>
      </c>
      <c r="K20" s="915">
        <v>2.7221284865916977</v>
      </c>
      <c r="L20" s="915">
        <v>2.6709180576952654</v>
      </c>
      <c r="M20" s="915">
        <v>2.5878750899704421</v>
      </c>
      <c r="N20" s="915">
        <v>2.5918479804753183</v>
      </c>
      <c r="O20" s="370">
        <v>2.8683712981957541</v>
      </c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</row>
    <row r="21" spans="1:28" ht="21">
      <c r="A21" s="234"/>
      <c r="B21" s="357" t="s">
        <v>292</v>
      </c>
      <c r="C21" s="321" t="s">
        <v>33</v>
      </c>
      <c r="D21" s="915">
        <v>331.45299999999997</v>
      </c>
      <c r="E21" s="915">
        <v>333.11099999999999</v>
      </c>
      <c r="F21" s="915">
        <v>339.33100000000002</v>
      </c>
      <c r="G21" s="915">
        <v>339.91899999999998</v>
      </c>
      <c r="H21" s="915">
        <v>346.55200000000002</v>
      </c>
      <c r="I21" s="915">
        <v>342.51</v>
      </c>
      <c r="J21" s="915">
        <v>346.56299999999999</v>
      </c>
      <c r="K21" s="915">
        <v>350.56400000000002</v>
      </c>
      <c r="L21" s="915">
        <v>345.35399999999998</v>
      </c>
      <c r="M21" s="915">
        <v>337.45299999999997</v>
      </c>
      <c r="N21" s="915">
        <v>338.67</v>
      </c>
      <c r="O21" s="370">
        <v>340.95699999999999</v>
      </c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</row>
    <row r="22" spans="1:28" ht="23.4" thickBot="1">
      <c r="A22" s="235"/>
      <c r="B22" s="283"/>
      <c r="C22" s="283"/>
      <c r="D22" s="283"/>
      <c r="E22" s="283"/>
      <c r="F22" s="283"/>
      <c r="G22" s="283"/>
      <c r="H22" s="283"/>
      <c r="I22" s="283"/>
      <c r="J22" s="284"/>
      <c r="K22" s="283"/>
      <c r="L22" s="283"/>
      <c r="M22" s="283"/>
      <c r="N22" s="283"/>
      <c r="O22" s="285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</row>
    <row r="23" spans="1:28" ht="23.4" thickTop="1">
      <c r="A23" s="374" t="s">
        <v>348</v>
      </c>
      <c r="B23" s="286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</row>
    <row r="24" spans="1:28">
      <c r="A24" s="236"/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</row>
    <row r="25" spans="1:28">
      <c r="A25" s="236"/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</row>
    <row r="26" spans="1:28">
      <c r="A26" s="236"/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</row>
    <row r="27" spans="1:28">
      <c r="A27" s="236"/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</row>
    <row r="28" spans="1:28">
      <c r="A28" s="236"/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</row>
    <row r="29" spans="1:28">
      <c r="A29" s="236"/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</row>
    <row r="30" spans="1:28">
      <c r="A30" s="236"/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</row>
    <row r="31" spans="1:28">
      <c r="A31" s="236"/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</row>
    <row r="32" spans="1:28">
      <c r="A32" s="236"/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</row>
    <row r="33" spans="1:28">
      <c r="A33" s="236"/>
      <c r="B33" s="286"/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</row>
    <row r="34" spans="1:28">
      <c r="A34" s="236"/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</row>
    <row r="35" spans="1:28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28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28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2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28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28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28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28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28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1:28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1:28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1:28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1:28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1:2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1: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1:1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1:1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1:1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1:1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1:1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1:1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1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1: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1:1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1:1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1:1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1:15" ht="15.6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1:15" ht="15.6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pans="1:15" ht="15.6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1:15" ht="15.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1:15" ht="15.6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1:15" ht="15.6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1:15" ht="15.6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1:15" ht="15.6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1:15" ht="15.6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1:15" ht="15.6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1:15" ht="15.6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1:15" ht="15.6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1:15" ht="15.6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1:15" ht="15.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1:15" ht="15.6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1:15" ht="15.6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pans="1:15" ht="15.6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1:15" ht="15.6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1:15" ht="15.6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1:15" ht="15.6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1:15" ht="15.6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1:15" ht="15.6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1:15" ht="15.6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1:15" ht="15.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</row>
    <row r="87" spans="1:15" ht="15.6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</row>
    <row r="88" spans="1:15" ht="15.6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</row>
    <row r="89" spans="1:15" ht="15.6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1:15" ht="15.6">
      <c r="A90" s="17"/>
      <c r="B90" s="17"/>
      <c r="C90" s="17"/>
      <c r="D90" s="17">
        <v>1992</v>
      </c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</row>
    <row r="91" spans="1:15" ht="15.6">
      <c r="A91" s="17"/>
      <c r="B91" s="17"/>
      <c r="C91" s="17"/>
      <c r="D91" s="18">
        <v>1</v>
      </c>
      <c r="E91" s="18">
        <v>2</v>
      </c>
      <c r="F91" s="18">
        <v>3</v>
      </c>
      <c r="G91" s="18">
        <v>4</v>
      </c>
      <c r="H91" s="18">
        <v>5</v>
      </c>
      <c r="I91" s="18">
        <v>6</v>
      </c>
      <c r="J91" s="18">
        <v>7</v>
      </c>
      <c r="K91" s="18">
        <v>8</v>
      </c>
      <c r="L91" s="18">
        <v>9</v>
      </c>
      <c r="M91" s="18">
        <v>10</v>
      </c>
      <c r="N91" s="18">
        <v>11</v>
      </c>
      <c r="O91" s="18">
        <v>12</v>
      </c>
    </row>
    <row r="92" spans="1:15" ht="15.6">
      <c r="A92" s="17"/>
      <c r="B92" s="17" t="s">
        <v>31</v>
      </c>
      <c r="C92" s="17"/>
      <c r="D92" s="19">
        <v>4.4000000000000004</v>
      </c>
      <c r="E92" s="19">
        <v>4.1399999999999997</v>
      </c>
      <c r="F92" s="19">
        <v>3.72</v>
      </c>
      <c r="G92" s="19">
        <v>3.22</v>
      </c>
      <c r="H92" s="19">
        <v>2.85</v>
      </c>
      <c r="I92" s="19">
        <v>2.7</v>
      </c>
      <c r="J92" s="19">
        <v>2.67</v>
      </c>
      <c r="K92" s="19">
        <v>2.65</v>
      </c>
      <c r="L92" s="19">
        <v>2.61</v>
      </c>
      <c r="M92" s="19">
        <v>2.5</v>
      </c>
      <c r="N92" s="19">
        <v>2.4500000000000002</v>
      </c>
      <c r="O92" s="19">
        <v>2.57</v>
      </c>
    </row>
    <row r="93" spans="1:15" ht="15.6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spans="1:15" ht="15.6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</row>
    <row r="96" spans="1:15" ht="45" customHeight="1"/>
    <row r="97" spans="8:8" ht="45" customHeight="1"/>
    <row r="98" spans="8:8" ht="45" customHeight="1"/>
    <row r="100" spans="8:8" ht="23.4">
      <c r="H100" s="166" t="s">
        <v>331</v>
      </c>
    </row>
  </sheetData>
  <mergeCells count="2">
    <mergeCell ref="A1:O1"/>
    <mergeCell ref="A2:O2"/>
  </mergeCells>
  <hyperlinks>
    <hyperlink ref="H100" location="'Seznam příloh'!A1" display="zpět" xr:uid="{00000000-0004-0000-0A00-000000000000}"/>
  </hyperlinks>
  <pageMargins left="0.70866141732283472" right="0.70866141732283472" top="0.78740157480314965" bottom="0.78740157480314965" header="0.31496062992125984" footer="0.31496062992125984"/>
  <pageSetup paperSize="9" scale="42" orientation="portrait" r:id="rId1"/>
  <headerFooter>
    <oddHeader>&amp;R&amp;"Arial,Obyčejné"&amp;18Příloha č. 5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30"/>
  <sheetViews>
    <sheetView view="pageBreakPreview" zoomScaleNormal="100" zoomScaleSheetLayoutView="100" workbookViewId="0">
      <selection activeCell="O17" sqref="O17"/>
    </sheetView>
  </sheetViews>
  <sheetFormatPr defaultColWidth="9.109375" defaultRowHeight="13.2"/>
  <cols>
    <col min="1" max="1" width="6.88671875" style="25" customWidth="1"/>
    <col min="2" max="2" width="28.33203125" style="25" customWidth="1"/>
    <col min="3" max="8" width="8.33203125" style="25" customWidth="1"/>
    <col min="9" max="16384" width="9.109375" style="25"/>
  </cols>
  <sheetData>
    <row r="1" spans="1:28" ht="23.25" customHeight="1" thickBot="1">
      <c r="A1" s="1498" t="s">
        <v>382</v>
      </c>
      <c r="B1" s="1498"/>
      <c r="C1" s="1498"/>
      <c r="D1" s="1498"/>
      <c r="E1" s="1498"/>
      <c r="F1" s="1498"/>
      <c r="G1" s="1498"/>
      <c r="H1" s="1498"/>
    </row>
    <row r="2" spans="1:28" s="35" customFormat="1" ht="21.75" customHeight="1" thickTop="1">
      <c r="A2" s="1499" t="s">
        <v>383</v>
      </c>
      <c r="B2" s="1500"/>
      <c r="C2" s="1501" t="s">
        <v>611</v>
      </c>
      <c r="D2" s="1500"/>
      <c r="E2" s="1502"/>
      <c r="F2" s="1500" t="s">
        <v>629</v>
      </c>
      <c r="G2" s="1500"/>
      <c r="H2" s="1503"/>
    </row>
    <row r="3" spans="1:28" s="35" customFormat="1" ht="17.25" customHeight="1">
      <c r="A3" s="156"/>
      <c r="B3" s="595"/>
      <c r="C3" s="603" t="s">
        <v>119</v>
      </c>
      <c r="D3" s="154" t="s">
        <v>150</v>
      </c>
      <c r="E3" s="154" t="s">
        <v>151</v>
      </c>
      <c r="F3" s="600" t="s">
        <v>119</v>
      </c>
      <c r="G3" s="154" t="s">
        <v>150</v>
      </c>
      <c r="H3" s="453" t="s">
        <v>151</v>
      </c>
    </row>
    <row r="4" spans="1:28" s="35" customFormat="1" ht="14.4">
      <c r="A4" s="157"/>
      <c r="B4" s="596"/>
      <c r="C4" s="155"/>
      <c r="D4" s="155"/>
      <c r="E4" s="604"/>
      <c r="F4" s="601"/>
      <c r="G4" s="155"/>
      <c r="H4" s="391"/>
    </row>
    <row r="5" spans="1:28" s="35" customFormat="1" ht="30" customHeight="1">
      <c r="A5" s="1504" t="s">
        <v>388</v>
      </c>
      <c r="B5" s="1505"/>
      <c r="C5" s="750">
        <v>3.0706921386014296</v>
      </c>
      <c r="D5" s="750">
        <v>3.1658268335943123</v>
      </c>
      <c r="E5" s="750">
        <v>2.9789503425260446</v>
      </c>
      <c r="F5" s="749">
        <v>2.9</v>
      </c>
      <c r="G5" s="750">
        <v>2.9</v>
      </c>
      <c r="H5" s="751">
        <v>2.8</v>
      </c>
      <c r="I5" s="607"/>
      <c r="J5" s="607"/>
      <c r="K5" s="607"/>
      <c r="M5" s="607"/>
    </row>
    <row r="6" spans="1:28" s="35" customFormat="1">
      <c r="A6" s="227"/>
      <c r="B6" s="424"/>
      <c r="C6" s="753"/>
      <c r="D6" s="753"/>
      <c r="E6" s="753"/>
      <c r="F6" s="752"/>
      <c r="G6" s="753"/>
      <c r="H6" s="754"/>
      <c r="I6" s="607"/>
      <c r="J6" s="607"/>
      <c r="K6" s="607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</row>
    <row r="7" spans="1:28" s="35" customFormat="1">
      <c r="A7" s="228" t="s">
        <v>389</v>
      </c>
      <c r="B7" s="424"/>
      <c r="C7" s="753"/>
      <c r="D7" s="753"/>
      <c r="E7" s="753"/>
      <c r="F7" s="752"/>
      <c r="G7" s="753"/>
      <c r="H7" s="754"/>
      <c r="I7" s="607"/>
      <c r="J7" s="607"/>
      <c r="K7" s="607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</row>
    <row r="8" spans="1:28" s="35" customFormat="1" ht="14.4">
      <c r="A8" s="229"/>
      <c r="B8" s="268"/>
      <c r="C8" s="753"/>
      <c r="D8" s="753"/>
      <c r="E8" s="753"/>
      <c r="F8" s="752"/>
      <c r="G8" s="753"/>
      <c r="H8" s="754"/>
      <c r="I8" s="607"/>
      <c r="J8" s="607"/>
      <c r="K8" s="607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</row>
    <row r="9" spans="1:28" s="35" customFormat="1">
      <c r="A9" s="227"/>
      <c r="B9" s="597" t="s">
        <v>265</v>
      </c>
      <c r="C9" s="753">
        <v>1.7399905773605098</v>
      </c>
      <c r="D9" s="753">
        <v>1.7580149319279754</v>
      </c>
      <c r="E9" s="753">
        <v>1.7229879486127853</v>
      </c>
      <c r="F9" s="752">
        <v>1.7</v>
      </c>
      <c r="G9" s="753">
        <v>1.7</v>
      </c>
      <c r="H9" s="754">
        <v>1.7</v>
      </c>
      <c r="I9" s="607"/>
      <c r="J9" s="607"/>
      <c r="K9" s="607"/>
      <c r="L9" s="260"/>
      <c r="M9" s="607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</row>
    <row r="10" spans="1:28" s="35" customFormat="1" ht="14.4">
      <c r="A10" s="229"/>
      <c r="B10" s="597" t="s">
        <v>266</v>
      </c>
      <c r="C10" s="753">
        <v>3.441523454149209</v>
      </c>
      <c r="D10" s="753">
        <v>3.3067862042824241</v>
      </c>
      <c r="E10" s="753">
        <v>3.569928106705198</v>
      </c>
      <c r="F10" s="752">
        <v>3.5</v>
      </c>
      <c r="G10" s="753">
        <v>3.4</v>
      </c>
      <c r="H10" s="754">
        <v>3.6</v>
      </c>
      <c r="I10" s="607"/>
      <c r="J10" s="607"/>
      <c r="K10" s="607"/>
      <c r="L10" s="260"/>
      <c r="M10" s="607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</row>
    <row r="11" spans="1:28" s="35" customFormat="1">
      <c r="A11" s="227"/>
      <c r="B11" s="597" t="s">
        <v>267</v>
      </c>
      <c r="C11" s="753">
        <v>3.2807472412581</v>
      </c>
      <c r="D11" s="753">
        <v>3.5056975669849089</v>
      </c>
      <c r="E11" s="753">
        <v>3.0665509293200626</v>
      </c>
      <c r="F11" s="752">
        <v>3.2</v>
      </c>
      <c r="G11" s="753">
        <v>3.4</v>
      </c>
      <c r="H11" s="754">
        <v>3</v>
      </c>
      <c r="I11" s="607"/>
      <c r="J11" s="607"/>
      <c r="K11" s="607"/>
      <c r="L11" s="260"/>
      <c r="M11" s="607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</row>
    <row r="12" spans="1:28" s="35" customFormat="1">
      <c r="A12" s="227"/>
      <c r="B12" s="597" t="s">
        <v>268</v>
      </c>
      <c r="C12" s="753">
        <v>2.9361010137016206</v>
      </c>
      <c r="D12" s="753">
        <v>3.3203558560866075</v>
      </c>
      <c r="E12" s="753">
        <v>2.5735422456733934</v>
      </c>
      <c r="F12" s="752">
        <v>2.7</v>
      </c>
      <c r="G12" s="753">
        <v>2.9</v>
      </c>
      <c r="H12" s="754">
        <v>2.5</v>
      </c>
      <c r="I12" s="607"/>
      <c r="J12" s="607"/>
      <c r="K12" s="607"/>
      <c r="L12" s="260"/>
      <c r="M12" s="607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</row>
    <row r="13" spans="1:28" s="35" customFormat="1">
      <c r="A13" s="227"/>
      <c r="B13" s="597" t="s">
        <v>269</v>
      </c>
      <c r="C13" s="753">
        <v>2.8459470136225198</v>
      </c>
      <c r="D13" s="753">
        <v>3.2813853041736527</v>
      </c>
      <c r="E13" s="753">
        <v>2.4372589853235804</v>
      </c>
      <c r="F13" s="752">
        <v>2.7</v>
      </c>
      <c r="G13" s="753">
        <v>3</v>
      </c>
      <c r="H13" s="754">
        <v>2.4</v>
      </c>
      <c r="I13" s="607"/>
      <c r="J13" s="607"/>
      <c r="K13" s="607"/>
      <c r="L13" s="260"/>
      <c r="M13" s="607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</row>
    <row r="14" spans="1:28" s="35" customFormat="1">
      <c r="A14" s="227"/>
      <c r="B14" s="597" t="s">
        <v>270</v>
      </c>
      <c r="C14" s="753">
        <v>2.6562341442572168</v>
      </c>
      <c r="D14" s="753">
        <v>2.9653464911895626</v>
      </c>
      <c r="E14" s="753">
        <v>2.3631910674415653</v>
      </c>
      <c r="F14" s="752">
        <v>2.5</v>
      </c>
      <c r="G14" s="753">
        <v>2.8</v>
      </c>
      <c r="H14" s="754">
        <v>2.2999999999999998</v>
      </c>
      <c r="I14" s="607"/>
      <c r="J14" s="607"/>
      <c r="K14" s="607"/>
      <c r="L14" s="260"/>
      <c r="M14" s="607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</row>
    <row r="15" spans="1:28" s="35" customFormat="1">
      <c r="A15" s="227"/>
      <c r="B15" s="597" t="s">
        <v>271</v>
      </c>
      <c r="C15" s="753">
        <v>2.8171252127685271</v>
      </c>
      <c r="D15" s="753">
        <v>3.0488012020644151</v>
      </c>
      <c r="E15" s="753">
        <v>2.5976662095460643</v>
      </c>
      <c r="F15" s="752">
        <v>2.6</v>
      </c>
      <c r="G15" s="753">
        <v>2.7</v>
      </c>
      <c r="H15" s="754">
        <v>2.4</v>
      </c>
      <c r="I15" s="607"/>
      <c r="J15" s="607"/>
      <c r="K15" s="607"/>
      <c r="L15" s="260"/>
      <c r="M15" s="607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</row>
    <row r="16" spans="1:28" s="35" customFormat="1">
      <c r="A16" s="227"/>
      <c r="B16" s="597" t="s">
        <v>272</v>
      </c>
      <c r="C16" s="753">
        <v>3.4948037310701148</v>
      </c>
      <c r="D16" s="753">
        <v>3.6290084972481171</v>
      </c>
      <c r="E16" s="753">
        <v>3.3653149119440533</v>
      </c>
      <c r="F16" s="752">
        <v>3.2</v>
      </c>
      <c r="G16" s="753">
        <v>3.4</v>
      </c>
      <c r="H16" s="754">
        <v>3.1</v>
      </c>
      <c r="I16" s="607"/>
      <c r="J16" s="607"/>
      <c r="K16" s="607"/>
      <c r="L16" s="260"/>
      <c r="M16" s="607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</row>
    <row r="17" spans="1:28" s="35" customFormat="1">
      <c r="A17" s="227"/>
      <c r="B17" s="597" t="s">
        <v>273</v>
      </c>
      <c r="C17" s="753">
        <v>4.6704049010991806</v>
      </c>
      <c r="D17" s="753">
        <v>4.9885355843344099</v>
      </c>
      <c r="E17" s="753">
        <v>4.3532310627136157</v>
      </c>
      <c r="F17" s="752">
        <v>4.0999999999999996</v>
      </c>
      <c r="G17" s="753">
        <v>4.3</v>
      </c>
      <c r="H17" s="754">
        <v>3.9</v>
      </c>
      <c r="I17" s="607"/>
      <c r="J17" s="607"/>
      <c r="K17" s="607"/>
      <c r="L17" s="260"/>
      <c r="M17" s="607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</row>
    <row r="18" spans="1:28" s="35" customFormat="1">
      <c r="A18" s="227"/>
      <c r="B18" s="597" t="s">
        <v>384</v>
      </c>
      <c r="C18" s="753">
        <v>2.8693792041410928</v>
      </c>
      <c r="D18" s="753">
        <v>1.6991929901523719</v>
      </c>
      <c r="E18" s="753">
        <v>4.1210632800312013</v>
      </c>
      <c r="F18" s="752">
        <v>2.7</v>
      </c>
      <c r="G18" s="753">
        <v>1.7</v>
      </c>
      <c r="H18" s="754">
        <v>3.7</v>
      </c>
      <c r="I18" s="607"/>
      <c r="J18" s="607"/>
      <c r="K18" s="607"/>
      <c r="L18" s="260"/>
      <c r="M18" s="607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</row>
    <row r="19" spans="1:28" s="35" customFormat="1">
      <c r="A19" s="227"/>
      <c r="B19" s="597"/>
      <c r="C19" s="753"/>
      <c r="D19" s="753"/>
      <c r="E19" s="753"/>
      <c r="F19" s="752"/>
      <c r="G19" s="753"/>
      <c r="H19" s="754"/>
      <c r="I19" s="607"/>
      <c r="J19" s="607"/>
      <c r="K19" s="607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</row>
    <row r="20" spans="1:28" s="35" customFormat="1">
      <c r="A20" s="227"/>
      <c r="B20" s="598" t="s">
        <v>274</v>
      </c>
      <c r="C20" s="756">
        <v>2.61568021653859</v>
      </c>
      <c r="D20" s="756">
        <v>2.5571147055884933</v>
      </c>
      <c r="E20" s="756">
        <v>2.6712171364294268</v>
      </c>
      <c r="F20" s="755">
        <v>2.6</v>
      </c>
      <c r="G20" s="756">
        <v>2.5</v>
      </c>
      <c r="H20" s="757">
        <v>2.6</v>
      </c>
      <c r="I20" s="607"/>
      <c r="J20" s="607"/>
      <c r="K20" s="607"/>
      <c r="L20" s="260"/>
      <c r="M20" s="607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</row>
    <row r="21" spans="1:28" s="35" customFormat="1">
      <c r="A21" s="227"/>
      <c r="B21" s="598" t="s">
        <v>385</v>
      </c>
      <c r="C21" s="756">
        <v>3.7346683545659336</v>
      </c>
      <c r="D21" s="756">
        <v>3.2511419922121849</v>
      </c>
      <c r="E21" s="756">
        <v>4.2346787155155381</v>
      </c>
      <c r="F21" s="755">
        <v>3.4</v>
      </c>
      <c r="G21" s="756">
        <v>3</v>
      </c>
      <c r="H21" s="757">
        <v>3.8</v>
      </c>
      <c r="I21" s="607"/>
      <c r="J21" s="607"/>
      <c r="K21" s="607"/>
      <c r="L21" s="260"/>
      <c r="M21" s="607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</row>
    <row r="22" spans="1:28" s="35" customFormat="1" ht="13.8" thickBot="1">
      <c r="A22" s="230"/>
      <c r="B22" s="599"/>
      <c r="C22" s="605"/>
      <c r="D22" s="390"/>
      <c r="E22" s="390"/>
      <c r="F22" s="602"/>
      <c r="G22" s="390"/>
      <c r="H22" s="392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</row>
    <row r="23" spans="1:28" s="35" customFormat="1" ht="13.8" thickTop="1">
      <c r="A23" s="194"/>
      <c r="B23" s="260"/>
      <c r="C23" s="195"/>
      <c r="D23" s="151"/>
      <c r="E23" s="151"/>
      <c r="F23" s="195"/>
      <c r="G23" s="151"/>
      <c r="H23" s="151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</row>
    <row r="24" spans="1:28" s="35" customFormat="1">
      <c r="A24" s="152" t="s">
        <v>386</v>
      </c>
      <c r="B24" s="260"/>
      <c r="C24" s="195"/>
      <c r="D24" s="151"/>
      <c r="E24" s="151"/>
      <c r="F24" s="195"/>
      <c r="G24" s="151"/>
      <c r="H24" s="151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</row>
    <row r="25" spans="1:28" s="35" customFormat="1">
      <c r="A25" s="152" t="s">
        <v>387</v>
      </c>
      <c r="B25" s="269"/>
      <c r="C25" s="260"/>
      <c r="D25" s="269"/>
      <c r="E25" s="269"/>
      <c r="F25" s="260"/>
      <c r="G25" s="269"/>
      <c r="H25" s="269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</row>
    <row r="26" spans="1:28">
      <c r="A26" s="324"/>
      <c r="B26" s="270"/>
      <c r="C26" s="27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</row>
    <row r="27" spans="1:28">
      <c r="A27" s="196"/>
      <c r="B27" s="152"/>
      <c r="C27" s="153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</row>
    <row r="30" spans="1:28" ht="15.6">
      <c r="D30" s="167" t="s">
        <v>331</v>
      </c>
    </row>
  </sheetData>
  <mergeCells count="5">
    <mergeCell ref="A1:H1"/>
    <mergeCell ref="A2:B2"/>
    <mergeCell ref="C2:E2"/>
    <mergeCell ref="F2:H2"/>
    <mergeCell ref="A5:B5"/>
  </mergeCells>
  <hyperlinks>
    <hyperlink ref="D30" location="'Seznam příloh'!A1" display="zpět" xr:uid="{00000000-0004-0000-0B00-000000000000}"/>
  </hyperlinks>
  <printOptions horizontalCentered="1"/>
  <pageMargins left="0.15748031496062992" right="0.27559055118110237" top="1.5748031496062993" bottom="0.98425196850393704" header="0.6692913385826772" footer="0.51181102362204722"/>
  <pageSetup paperSize="9" orientation="portrait" r:id="rId1"/>
  <headerFooter alignWithMargins="0">
    <oddHeader>&amp;RPříloha č. 6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6:AC113"/>
  <sheetViews>
    <sheetView view="pageBreakPreview" topLeftCell="A7" zoomScaleNormal="100" zoomScaleSheetLayoutView="100" workbookViewId="0">
      <selection activeCell="O17" sqref="O17"/>
    </sheetView>
  </sheetViews>
  <sheetFormatPr defaultRowHeight="14.4"/>
  <cols>
    <col min="10" max="11" width="9.5546875" customWidth="1"/>
    <col min="22" max="22" width="3.6640625" customWidth="1"/>
    <col min="23" max="23" width="5.5546875" customWidth="1"/>
  </cols>
  <sheetData>
    <row r="6" spans="1:29">
      <c r="A6" s="203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</row>
    <row r="7" spans="1:29">
      <c r="A7" s="203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</row>
    <row r="8" spans="1:29">
      <c r="A8" s="203"/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</row>
    <row r="9" spans="1:29">
      <c r="A9" s="203"/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</row>
    <row r="10" spans="1:29">
      <c r="A10" s="203"/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</row>
    <row r="11" spans="1:29">
      <c r="A11" s="203"/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</row>
    <row r="12" spans="1:29">
      <c r="A12" s="203"/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</row>
    <row r="13" spans="1:29">
      <c r="A13" s="203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</row>
    <row r="14" spans="1:29">
      <c r="A14" s="203"/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</row>
    <row r="15" spans="1:29">
      <c r="A15" s="203"/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</row>
    <row r="16" spans="1:29">
      <c r="A16" s="203"/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</row>
    <row r="17" spans="1:29">
      <c r="A17" s="203"/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</row>
    <row r="18" spans="1:29">
      <c r="A18" s="203"/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</row>
    <row r="19" spans="1:29">
      <c r="A19" s="203"/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</row>
    <row r="20" spans="1:29">
      <c r="A20" s="203"/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</row>
    <row r="21" spans="1:29">
      <c r="A21" s="203"/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</row>
    <row r="22" spans="1:29">
      <c r="A22" s="203"/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</row>
    <row r="23" spans="1:29">
      <c r="A23" s="203"/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</row>
    <row r="24" spans="1:29">
      <c r="A24" s="203"/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</row>
    <row r="25" spans="1:29">
      <c r="A25" s="203"/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</row>
    <row r="26" spans="1:29">
      <c r="A26" s="203"/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</row>
    <row r="27" spans="1:29">
      <c r="A27" s="203"/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</row>
    <row r="28" spans="1:29">
      <c r="A28" s="203"/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</row>
    <row r="29" spans="1:29">
      <c r="A29" s="203"/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2"/>
    </row>
    <row r="30" spans="1:29">
      <c r="A30" s="203"/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</row>
    <row r="31" spans="1:29">
      <c r="A31" s="203"/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</row>
    <row r="32" spans="1:29">
      <c r="A32" s="203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</row>
    <row r="33" spans="1:29">
      <c r="A33" s="203"/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</row>
    <row r="34" spans="1:29">
      <c r="A34" s="203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</row>
    <row r="58" spans="3:3">
      <c r="C58" s="325"/>
    </row>
    <row r="77" spans="1:1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</row>
    <row r="78" spans="1:11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</row>
    <row r="79" spans="1:11">
      <c r="A79" s="189"/>
      <c r="B79" s="189"/>
      <c r="C79" s="189"/>
      <c r="D79" s="189"/>
      <c r="E79" s="189"/>
      <c r="F79" s="189"/>
      <c r="G79" s="189"/>
      <c r="H79" s="189"/>
      <c r="I79" s="189"/>
      <c r="J79" s="189"/>
      <c r="K79" s="189"/>
    </row>
    <row r="80" spans="1:11">
      <c r="A80" s="189"/>
      <c r="B80" s="189"/>
      <c r="C80" s="189"/>
      <c r="D80" s="189"/>
      <c r="E80" s="189"/>
      <c r="F80" s="189"/>
      <c r="G80" s="189"/>
      <c r="H80" s="189"/>
      <c r="I80" s="189"/>
      <c r="J80" s="189"/>
      <c r="K80" s="189"/>
    </row>
    <row r="81" spans="1:11">
      <c r="A81" s="189"/>
      <c r="B81" s="189"/>
      <c r="C81" s="189"/>
      <c r="D81" s="189"/>
      <c r="E81" s="189"/>
      <c r="F81" s="189"/>
      <c r="G81" s="189"/>
      <c r="H81" s="189"/>
      <c r="I81" s="189"/>
      <c r="J81" s="189"/>
      <c r="K81" s="189"/>
    </row>
    <row r="82" spans="1:11">
      <c r="A82" s="189"/>
      <c r="B82" s="189"/>
      <c r="C82" s="189"/>
      <c r="D82" s="189"/>
      <c r="E82" s="189"/>
      <c r="F82" s="189"/>
      <c r="G82" s="189"/>
      <c r="H82" s="189"/>
      <c r="I82" s="189"/>
      <c r="J82" s="189"/>
      <c r="K82" s="189"/>
    </row>
    <row r="83" spans="1:11">
      <c r="A83" s="189"/>
      <c r="B83" s="189"/>
      <c r="C83" s="189"/>
      <c r="D83" s="189"/>
      <c r="E83" s="189"/>
      <c r="F83" s="189"/>
      <c r="G83" s="189"/>
      <c r="H83" s="189"/>
      <c r="I83" s="189"/>
      <c r="J83" s="189"/>
      <c r="K83" s="189"/>
    </row>
    <row r="84" spans="1:11">
      <c r="A84" s="189"/>
      <c r="B84" s="189"/>
      <c r="C84" s="189"/>
      <c r="D84" s="189"/>
      <c r="E84" s="189"/>
      <c r="F84" s="189"/>
      <c r="G84" s="189"/>
      <c r="H84" s="189"/>
      <c r="I84" s="189"/>
      <c r="J84" s="189"/>
      <c r="K84" s="189"/>
    </row>
    <row r="85" spans="1:11">
      <c r="A85" s="189"/>
      <c r="B85" s="189"/>
      <c r="C85" s="189"/>
      <c r="D85" s="189"/>
      <c r="E85" s="189"/>
      <c r="F85" s="189"/>
      <c r="G85" s="189"/>
      <c r="H85" s="189"/>
      <c r="I85" s="189"/>
      <c r="J85" s="189"/>
      <c r="K85" s="189"/>
    </row>
    <row r="86" spans="1:11">
      <c r="A86" s="189"/>
      <c r="B86" s="189"/>
      <c r="C86" s="189"/>
      <c r="D86" s="189"/>
      <c r="E86" s="189"/>
      <c r="F86" s="189"/>
      <c r="G86" s="189"/>
      <c r="H86" s="189"/>
      <c r="I86" s="189"/>
      <c r="J86" s="189"/>
      <c r="K86" s="189"/>
    </row>
    <row r="87" spans="1:11">
      <c r="A87" s="189"/>
      <c r="B87" s="189"/>
      <c r="C87" s="189"/>
      <c r="D87" s="189"/>
      <c r="E87" s="189"/>
      <c r="F87" s="189"/>
      <c r="G87" s="189"/>
      <c r="H87" s="189"/>
      <c r="I87" s="189"/>
      <c r="J87" s="189"/>
      <c r="K87" s="189"/>
    </row>
    <row r="88" spans="1:11">
      <c r="A88" s="189"/>
      <c r="B88" s="189"/>
      <c r="C88" s="189"/>
      <c r="D88" s="189"/>
      <c r="E88" s="189"/>
      <c r="F88" s="189"/>
      <c r="G88" s="189"/>
      <c r="H88" s="189"/>
      <c r="I88" s="189"/>
      <c r="J88" s="189"/>
      <c r="K88" s="189"/>
    </row>
    <row r="89" spans="1:11">
      <c r="A89" s="189"/>
      <c r="B89" s="189"/>
      <c r="C89" s="189"/>
      <c r="D89" s="189"/>
      <c r="E89" s="189"/>
      <c r="F89" s="189"/>
      <c r="G89" s="189"/>
      <c r="H89" s="189"/>
      <c r="I89" s="189"/>
      <c r="J89" s="189"/>
      <c r="K89" s="189"/>
    </row>
    <row r="90" spans="1:11">
      <c r="A90" s="189"/>
      <c r="B90" s="189"/>
      <c r="C90" s="189"/>
      <c r="D90" s="189"/>
      <c r="E90" s="189"/>
      <c r="F90" s="189"/>
      <c r="G90" s="189"/>
      <c r="H90" s="189"/>
      <c r="I90" s="189"/>
      <c r="J90" s="189"/>
      <c r="K90" s="189"/>
    </row>
    <row r="91" spans="1:11">
      <c r="A91" s="189"/>
      <c r="B91" s="189"/>
      <c r="C91" s="189"/>
      <c r="D91" s="189"/>
      <c r="E91" s="189"/>
      <c r="F91" s="189"/>
      <c r="G91" s="189"/>
      <c r="H91" s="189"/>
      <c r="I91" s="189"/>
      <c r="J91" s="189"/>
      <c r="K91" s="189"/>
    </row>
    <row r="92" spans="1:11">
      <c r="A92" s="189"/>
      <c r="B92" s="189"/>
      <c r="C92" s="189"/>
      <c r="D92" s="189"/>
      <c r="E92" s="189"/>
      <c r="F92" s="189"/>
      <c r="G92" s="189"/>
      <c r="H92" s="189"/>
      <c r="I92" s="189"/>
      <c r="J92" s="189"/>
      <c r="K92" s="189"/>
    </row>
    <row r="93" spans="1:11">
      <c r="A93" s="189"/>
      <c r="B93" s="189"/>
      <c r="C93" s="189"/>
      <c r="D93" s="189"/>
      <c r="E93" s="189"/>
      <c r="F93" s="189"/>
      <c r="G93" s="189"/>
      <c r="H93" s="189"/>
      <c r="I93" s="189"/>
      <c r="J93" s="189"/>
      <c r="K93" s="189"/>
    </row>
    <row r="94" spans="1:11">
      <c r="A94" s="189"/>
      <c r="B94" s="189"/>
      <c r="C94" s="189"/>
      <c r="D94" s="189"/>
      <c r="E94" s="189"/>
      <c r="F94" s="189"/>
      <c r="G94" s="189"/>
      <c r="H94" s="189"/>
      <c r="I94" s="189"/>
      <c r="J94" s="189"/>
      <c r="K94" s="189"/>
    </row>
    <row r="95" spans="1:11">
      <c r="A95" s="189"/>
      <c r="B95" s="189"/>
      <c r="C95" s="189"/>
      <c r="D95" s="189"/>
      <c r="E95" s="189"/>
      <c r="F95" s="189"/>
      <c r="G95" s="189"/>
      <c r="H95" s="189"/>
      <c r="I95" s="189"/>
      <c r="J95" s="189"/>
      <c r="K95" s="189"/>
    </row>
    <row r="96" spans="1:11">
      <c r="A96" s="189"/>
      <c r="B96" s="189"/>
      <c r="C96" s="189"/>
      <c r="D96" s="189"/>
      <c r="E96" s="189"/>
      <c r="F96" s="189"/>
      <c r="G96" s="189"/>
      <c r="H96" s="189"/>
      <c r="I96" s="189"/>
      <c r="J96" s="189"/>
      <c r="K96" s="189"/>
    </row>
    <row r="97" spans="1:11">
      <c r="A97" s="189"/>
      <c r="B97" s="189"/>
      <c r="C97" s="189"/>
      <c r="D97" s="189"/>
      <c r="E97" s="189"/>
      <c r="F97" s="189"/>
      <c r="G97" s="189"/>
      <c r="H97" s="189"/>
      <c r="I97" s="189"/>
      <c r="J97" s="189"/>
      <c r="K97" s="189"/>
    </row>
    <row r="98" spans="1:11">
      <c r="A98" s="189"/>
      <c r="B98" s="189"/>
      <c r="C98" s="189"/>
      <c r="D98" s="189"/>
      <c r="E98" s="189"/>
      <c r="F98" s="189"/>
      <c r="G98" s="189"/>
      <c r="H98" s="189"/>
      <c r="I98" s="189"/>
      <c r="J98" s="189"/>
      <c r="K98" s="189"/>
    </row>
    <row r="99" spans="1:11">
      <c r="A99" s="189"/>
      <c r="B99" s="189"/>
      <c r="C99" s="189"/>
      <c r="D99" s="189"/>
      <c r="E99" s="189"/>
      <c r="F99" s="189"/>
      <c r="G99" s="189"/>
      <c r="H99" s="189"/>
      <c r="I99" s="189"/>
      <c r="J99" s="189"/>
      <c r="K99" s="189"/>
    </row>
    <row r="100" spans="1:11">
      <c r="A100" s="189"/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</row>
    <row r="101" spans="1:11">
      <c r="A101" s="189"/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</row>
    <row r="105" spans="1:11" ht="15.6">
      <c r="E105" s="167"/>
    </row>
    <row r="113" spans="5:5" ht="15.6">
      <c r="E113" s="167" t="s">
        <v>331</v>
      </c>
    </row>
  </sheetData>
  <hyperlinks>
    <hyperlink ref="E113" location="'Seznam příloh'!A1" display="zpět" xr:uid="{00000000-0004-0000-0C00-000000000000}"/>
  </hyperlinks>
  <pageMargins left="0.70866141732283472" right="0.70866141732283472" top="0.94488188976377963" bottom="0.78740157480314965" header="0.43307086614173229" footer="0.31496062992125984"/>
  <pageSetup paperSize="9" scale="85" fitToWidth="2" fitToHeight="2" orientation="portrait" r:id="rId1"/>
  <headerFooter>
    <oddHeader>&amp;R&amp;"Arial,Obyčejné"&amp;10Příloha č. 7
str.&amp;P</oddHeader>
  </headerFooter>
  <rowBreaks count="1" manualBreakCount="1">
    <brk id="56" max="22" man="1"/>
  </rowBreaks>
  <colBreaks count="1" manualBreakCount="1">
    <brk id="11" max="111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129"/>
  <sheetViews>
    <sheetView view="pageBreakPreview" zoomScaleNormal="100" zoomScaleSheetLayoutView="100" workbookViewId="0">
      <selection activeCell="L59" sqref="L59"/>
    </sheetView>
  </sheetViews>
  <sheetFormatPr defaultColWidth="9.109375" defaultRowHeight="14.4"/>
  <cols>
    <col min="1" max="1" width="23.6640625" customWidth="1"/>
    <col min="2" max="9" width="7.5546875" customWidth="1"/>
    <col min="10" max="16384" width="9.109375" style="171"/>
  </cols>
  <sheetData>
    <row r="1" spans="1:28" ht="16.2" thickBot="1">
      <c r="A1" s="1525" t="s">
        <v>147</v>
      </c>
      <c r="B1" s="1525"/>
      <c r="C1" s="1525"/>
      <c r="D1" s="1525"/>
      <c r="E1" s="1525"/>
      <c r="F1" s="1525"/>
      <c r="G1" s="1525"/>
      <c r="H1" s="1525"/>
      <c r="I1" s="1525"/>
    </row>
    <row r="2" spans="1:28" ht="18" customHeight="1" thickTop="1">
      <c r="A2" s="77"/>
      <c r="B2" s="1507" t="s">
        <v>611</v>
      </c>
      <c r="C2" s="1508"/>
      <c r="D2" s="1508"/>
      <c r="E2" s="1509"/>
      <c r="F2" s="1510" t="s">
        <v>629</v>
      </c>
      <c r="G2" s="1508"/>
      <c r="H2" s="1508"/>
      <c r="I2" s="1509"/>
    </row>
    <row r="3" spans="1:28" ht="12.75" customHeight="1">
      <c r="A3" s="78" t="s">
        <v>148</v>
      </c>
      <c r="B3" s="1526" t="s">
        <v>149</v>
      </c>
      <c r="C3" s="1527"/>
      <c r="D3" s="1528" t="s">
        <v>145</v>
      </c>
      <c r="E3" s="1529"/>
      <c r="F3" s="1530" t="s">
        <v>149</v>
      </c>
      <c r="G3" s="1527"/>
      <c r="H3" s="1528" t="s">
        <v>145</v>
      </c>
      <c r="I3" s="1529"/>
    </row>
    <row r="4" spans="1:28" ht="12.75" customHeight="1">
      <c r="A4" s="79"/>
      <c r="B4" s="80" t="s">
        <v>150</v>
      </c>
      <c r="C4" s="81" t="s">
        <v>151</v>
      </c>
      <c r="D4" s="82" t="s">
        <v>150</v>
      </c>
      <c r="E4" s="83" t="s">
        <v>151</v>
      </c>
      <c r="F4" s="80" t="s">
        <v>150</v>
      </c>
      <c r="G4" s="81" t="s">
        <v>151</v>
      </c>
      <c r="H4" s="82" t="s">
        <v>150</v>
      </c>
      <c r="I4" s="83" t="s">
        <v>151</v>
      </c>
    </row>
    <row r="5" spans="1:28" ht="15" customHeight="1">
      <c r="A5" s="84" t="s">
        <v>152</v>
      </c>
      <c r="B5" s="758">
        <v>42.1</v>
      </c>
      <c r="C5" s="759">
        <v>40.200000000000003</v>
      </c>
      <c r="D5" s="760">
        <v>100</v>
      </c>
      <c r="E5" s="761">
        <v>100</v>
      </c>
      <c r="F5" s="758">
        <v>41.3</v>
      </c>
      <c r="G5" s="759">
        <v>40.299999999999997</v>
      </c>
      <c r="H5" s="760">
        <v>100</v>
      </c>
      <c r="I5" s="761">
        <v>100</v>
      </c>
    </row>
    <row r="6" spans="1:28" ht="13.5" customHeight="1">
      <c r="A6" s="214" t="s">
        <v>442</v>
      </c>
      <c r="B6" s="762"/>
      <c r="C6" s="763"/>
      <c r="D6" s="764"/>
      <c r="E6" s="202"/>
      <c r="F6" s="762"/>
      <c r="G6" s="763"/>
      <c r="H6" s="764"/>
      <c r="I6" s="202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</row>
    <row r="7" spans="1:28" ht="13.5" customHeight="1">
      <c r="A7" s="216" t="s">
        <v>153</v>
      </c>
      <c r="B7" s="762">
        <v>0.1</v>
      </c>
      <c r="C7" s="763">
        <v>0.1</v>
      </c>
      <c r="D7" s="764">
        <v>0.23752969121140144</v>
      </c>
      <c r="E7" s="202">
        <v>0.24875621890547264</v>
      </c>
      <c r="F7" s="762">
        <v>0.1</v>
      </c>
      <c r="G7" s="763">
        <v>0.1</v>
      </c>
      <c r="H7" s="764">
        <v>0.24213075060532688</v>
      </c>
      <c r="I7" s="202">
        <v>0.24813895781637721</v>
      </c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</row>
    <row r="8" spans="1:28" ht="13.5" customHeight="1">
      <c r="A8" s="217" t="s">
        <v>546</v>
      </c>
      <c r="B8" s="762">
        <v>0.3</v>
      </c>
      <c r="C8" s="763">
        <v>0.4</v>
      </c>
      <c r="D8" s="764">
        <v>0.71258907363420421</v>
      </c>
      <c r="E8" s="202">
        <v>0.99502487562189057</v>
      </c>
      <c r="F8" s="762">
        <v>0.2</v>
      </c>
      <c r="G8" s="763">
        <v>0.3</v>
      </c>
      <c r="H8" s="764">
        <v>0.48426150121065376</v>
      </c>
      <c r="I8" s="202">
        <v>0.74441687344913154</v>
      </c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</row>
    <row r="9" spans="1:28" ht="13.5" customHeight="1">
      <c r="A9" s="217" t="s">
        <v>547</v>
      </c>
      <c r="B9" s="762">
        <v>9.6</v>
      </c>
      <c r="C9" s="763">
        <v>2.2999999999999998</v>
      </c>
      <c r="D9" s="764">
        <v>22.802850356294535</v>
      </c>
      <c r="E9" s="202">
        <v>5.7213930348258693</v>
      </c>
      <c r="F9" s="762">
        <v>3</v>
      </c>
      <c r="G9" s="763">
        <v>1.3</v>
      </c>
      <c r="H9" s="764">
        <v>7.2639225181598075</v>
      </c>
      <c r="I9" s="202">
        <v>3.2258064516129039</v>
      </c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</row>
    <row r="10" spans="1:28" ht="13.5" customHeight="1">
      <c r="A10" s="217" t="s">
        <v>548</v>
      </c>
      <c r="B10" s="762">
        <v>2.5</v>
      </c>
      <c r="C10" s="763">
        <v>5.4</v>
      </c>
      <c r="D10" s="764">
        <v>5.938242280285035</v>
      </c>
      <c r="E10" s="202">
        <v>13.432835820895523</v>
      </c>
      <c r="F10" s="762">
        <v>7.7</v>
      </c>
      <c r="G10" s="763">
        <v>5.9</v>
      </c>
      <c r="H10" s="764">
        <v>18.644067796610173</v>
      </c>
      <c r="I10" s="202">
        <v>14.640198511166256</v>
      </c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</row>
    <row r="11" spans="1:28" ht="13.5" customHeight="1">
      <c r="A11" s="217" t="s">
        <v>549</v>
      </c>
      <c r="B11" s="762">
        <v>4.4000000000000004</v>
      </c>
      <c r="C11" s="763">
        <v>3.6</v>
      </c>
      <c r="D11" s="764">
        <v>10.451306413301662</v>
      </c>
      <c r="E11" s="202">
        <v>8.9552238805970141</v>
      </c>
      <c r="F11" s="762">
        <v>2.4</v>
      </c>
      <c r="G11" s="763">
        <v>1.7</v>
      </c>
      <c r="H11" s="764">
        <v>5.8111380145278453</v>
      </c>
      <c r="I11" s="202">
        <v>4.2183622828784122</v>
      </c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</row>
    <row r="12" spans="1:28" ht="13.5" customHeight="1">
      <c r="A12" s="217" t="s">
        <v>550</v>
      </c>
      <c r="B12" s="762">
        <v>5.9</v>
      </c>
      <c r="C12" s="763">
        <v>4.5999999999999996</v>
      </c>
      <c r="D12" s="764">
        <v>14.014251781472684</v>
      </c>
      <c r="E12" s="202">
        <v>11.442786069651739</v>
      </c>
      <c r="F12" s="762">
        <v>5.8</v>
      </c>
      <c r="G12" s="763">
        <v>4.7</v>
      </c>
      <c r="H12" s="764">
        <v>14.043583535108958</v>
      </c>
      <c r="I12" s="202">
        <v>11.662531017369728</v>
      </c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</row>
    <row r="13" spans="1:28" ht="13.5" customHeight="1">
      <c r="A13" s="217" t="s">
        <v>551</v>
      </c>
      <c r="B13" s="762">
        <v>4.7</v>
      </c>
      <c r="C13" s="763">
        <v>3.5</v>
      </c>
      <c r="D13" s="764">
        <v>11.163895486935866</v>
      </c>
      <c r="E13" s="202">
        <v>8.7064676616915406</v>
      </c>
      <c r="F13" s="762">
        <v>4.9000000000000004</v>
      </c>
      <c r="G13" s="763">
        <v>3.7</v>
      </c>
      <c r="H13" s="764">
        <v>11.864406779661019</v>
      </c>
      <c r="I13" s="202">
        <v>9.1811414392059554</v>
      </c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</row>
    <row r="14" spans="1:28" ht="13.5" customHeight="1">
      <c r="A14" s="218" t="s">
        <v>552</v>
      </c>
      <c r="B14" s="762">
        <v>3.8</v>
      </c>
      <c r="C14" s="763">
        <v>3.6</v>
      </c>
      <c r="D14" s="764">
        <v>9.026128266033254</v>
      </c>
      <c r="E14" s="202">
        <v>8.9552238805970141</v>
      </c>
      <c r="F14" s="762">
        <v>4</v>
      </c>
      <c r="G14" s="763">
        <v>3.4</v>
      </c>
      <c r="H14" s="764">
        <v>9.6852300242130767</v>
      </c>
      <c r="I14" s="202">
        <v>8.4367245657568244</v>
      </c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</row>
    <row r="15" spans="1:28" ht="13.5" customHeight="1">
      <c r="A15" s="218" t="s">
        <v>553</v>
      </c>
      <c r="B15" s="762">
        <v>3</v>
      </c>
      <c r="C15" s="763">
        <v>3.4</v>
      </c>
      <c r="D15" s="764">
        <v>7.1258907363420425</v>
      </c>
      <c r="E15" s="202">
        <v>8.4577114427860689</v>
      </c>
      <c r="F15" s="762">
        <v>3.4</v>
      </c>
      <c r="G15" s="763">
        <v>3.5</v>
      </c>
      <c r="H15" s="764">
        <v>8.2324455205811145</v>
      </c>
      <c r="I15" s="202">
        <v>8.6848635235732008</v>
      </c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</row>
    <row r="16" spans="1:28" ht="13.5" customHeight="1">
      <c r="A16" s="218" t="s">
        <v>554</v>
      </c>
      <c r="B16" s="762">
        <v>2.2000000000000002</v>
      </c>
      <c r="C16" s="763">
        <v>3</v>
      </c>
      <c r="D16" s="764">
        <v>5.225653206650831</v>
      </c>
      <c r="E16" s="202">
        <v>7.4626865671641784</v>
      </c>
      <c r="F16" s="762">
        <v>2.6</v>
      </c>
      <c r="G16" s="763">
        <v>3.2</v>
      </c>
      <c r="H16" s="764">
        <v>6.2953995157384997</v>
      </c>
      <c r="I16" s="202">
        <v>7.9404466501240707</v>
      </c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</row>
    <row r="17" spans="1:28" ht="13.5" customHeight="1">
      <c r="A17" s="218" t="s">
        <v>555</v>
      </c>
      <c r="B17" s="762">
        <v>1.5</v>
      </c>
      <c r="C17" s="763">
        <v>2.2999999999999998</v>
      </c>
      <c r="D17" s="764">
        <v>3.5629453681710213</v>
      </c>
      <c r="E17" s="202">
        <v>5.7213930348258693</v>
      </c>
      <c r="F17" s="762">
        <v>1.9</v>
      </c>
      <c r="G17" s="763">
        <v>2.8</v>
      </c>
      <c r="H17" s="764">
        <v>4.6004842615012107</v>
      </c>
      <c r="I17" s="202">
        <v>6.9478908188585615</v>
      </c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</row>
    <row r="18" spans="1:28" ht="13.5" customHeight="1" thickBot="1">
      <c r="A18" s="219" t="s">
        <v>556</v>
      </c>
      <c r="B18" s="765">
        <v>4.2</v>
      </c>
      <c r="C18" s="766">
        <v>8.1</v>
      </c>
      <c r="D18" s="767">
        <v>9.9762470308788593</v>
      </c>
      <c r="E18" s="768">
        <v>20.149253731343279</v>
      </c>
      <c r="F18" s="765">
        <v>5.3</v>
      </c>
      <c r="G18" s="766">
        <v>9.8000000000000007</v>
      </c>
      <c r="H18" s="767">
        <v>12.832929782082324</v>
      </c>
      <c r="I18" s="768">
        <v>24.317617866004966</v>
      </c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</row>
    <row r="19" spans="1:28" ht="9" customHeight="1" thickTop="1" thickBot="1">
      <c r="A19" s="220"/>
      <c r="B19" s="695"/>
      <c r="C19" s="695"/>
      <c r="D19" s="696"/>
      <c r="E19" s="696"/>
      <c r="F19" s="695"/>
      <c r="G19" s="695"/>
      <c r="H19" s="696"/>
      <c r="I19" s="696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</row>
    <row r="20" spans="1:28" ht="17.25" customHeight="1" thickTop="1">
      <c r="A20" s="221"/>
      <c r="B20" s="1516" t="s">
        <v>611</v>
      </c>
      <c r="C20" s="1517"/>
      <c r="D20" s="1517"/>
      <c r="E20" s="1518"/>
      <c r="F20" s="1519" t="s">
        <v>629</v>
      </c>
      <c r="G20" s="1517"/>
      <c r="H20" s="1517"/>
      <c r="I20" s="151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</row>
    <row r="21" spans="1:28" ht="12.75" customHeight="1">
      <c r="A21" s="640" t="s">
        <v>154</v>
      </c>
      <c r="B21" s="1520" t="s">
        <v>149</v>
      </c>
      <c r="C21" s="1521"/>
      <c r="D21" s="1522" t="s">
        <v>145</v>
      </c>
      <c r="E21" s="1523"/>
      <c r="F21" s="1524" t="s">
        <v>149</v>
      </c>
      <c r="G21" s="1521"/>
      <c r="H21" s="1522" t="s">
        <v>145</v>
      </c>
      <c r="I21" s="1523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</row>
    <row r="22" spans="1:28" ht="12.75" customHeight="1">
      <c r="A22" s="222"/>
      <c r="B22" s="699" t="s">
        <v>150</v>
      </c>
      <c r="C22" s="700" t="s">
        <v>151</v>
      </c>
      <c r="D22" s="700" t="s">
        <v>150</v>
      </c>
      <c r="E22" s="701" t="s">
        <v>151</v>
      </c>
      <c r="F22" s="700" t="s">
        <v>150</v>
      </c>
      <c r="G22" s="700" t="s">
        <v>151</v>
      </c>
      <c r="H22" s="700" t="s">
        <v>150</v>
      </c>
      <c r="I22" s="701" t="s">
        <v>151</v>
      </c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</row>
    <row r="23" spans="1:28" ht="15" customHeight="1">
      <c r="A23" s="223" t="s">
        <v>192</v>
      </c>
      <c r="B23" s="769">
        <v>117.8</v>
      </c>
      <c r="C23" s="770">
        <v>113.7</v>
      </c>
      <c r="D23" s="770">
        <v>100</v>
      </c>
      <c r="E23" s="771">
        <v>100</v>
      </c>
      <c r="F23" s="770">
        <v>108.7</v>
      </c>
      <c r="G23" s="770">
        <v>106.8</v>
      </c>
      <c r="H23" s="770">
        <v>100</v>
      </c>
      <c r="I23" s="771">
        <v>100</v>
      </c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</row>
    <row r="24" spans="1:28" ht="13.5" customHeight="1">
      <c r="A24" s="224" t="s">
        <v>535</v>
      </c>
      <c r="B24" s="201">
        <v>4.2</v>
      </c>
      <c r="C24" s="764">
        <v>4.3</v>
      </c>
      <c r="D24" s="764">
        <v>3.5653650254668934</v>
      </c>
      <c r="E24" s="772">
        <v>3.781882145998241</v>
      </c>
      <c r="F24" s="764">
        <v>4.0999999999999996</v>
      </c>
      <c r="G24" s="764">
        <v>4.3</v>
      </c>
      <c r="H24" s="764">
        <v>3.771849126034958</v>
      </c>
      <c r="I24" s="772">
        <v>4.0262172284644198</v>
      </c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</row>
    <row r="25" spans="1:28" ht="13.5" customHeight="1">
      <c r="A25" s="225" t="s">
        <v>536</v>
      </c>
      <c r="B25" s="773">
        <v>8.3000000000000007</v>
      </c>
      <c r="C25" s="774">
        <v>9.4</v>
      </c>
      <c r="D25" s="774">
        <v>7.0458404074702896</v>
      </c>
      <c r="E25" s="775">
        <v>8.2673702726473177</v>
      </c>
      <c r="F25" s="774">
        <v>8.1999999999999993</v>
      </c>
      <c r="G25" s="774">
        <v>9.1</v>
      </c>
      <c r="H25" s="774">
        <v>7.5436982520699161</v>
      </c>
      <c r="I25" s="775">
        <v>8.5205992509363302</v>
      </c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</row>
    <row r="26" spans="1:28" ht="13.5" customHeight="1">
      <c r="A26" s="226" t="s">
        <v>176</v>
      </c>
      <c r="B26" s="776">
        <v>12.5</v>
      </c>
      <c r="C26" s="777">
        <v>13.7</v>
      </c>
      <c r="D26" s="777">
        <v>10.611205432937181</v>
      </c>
      <c r="E26" s="778">
        <v>12.049252418645558</v>
      </c>
      <c r="F26" s="777">
        <v>12.3</v>
      </c>
      <c r="G26" s="777">
        <v>13.4</v>
      </c>
      <c r="H26" s="777">
        <v>11.315547378104876</v>
      </c>
      <c r="I26" s="778">
        <v>12.54681647940075</v>
      </c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</row>
    <row r="27" spans="1:28" ht="13.5" customHeight="1">
      <c r="A27" s="224" t="s">
        <v>537</v>
      </c>
      <c r="B27" s="201">
        <v>11.9</v>
      </c>
      <c r="C27" s="764">
        <v>10.9</v>
      </c>
      <c r="D27" s="764">
        <v>10.101867572156198</v>
      </c>
      <c r="E27" s="772">
        <v>9.5866314863676347</v>
      </c>
      <c r="F27" s="764">
        <v>11</v>
      </c>
      <c r="G27" s="764">
        <v>10.3</v>
      </c>
      <c r="H27" s="764">
        <v>10.119595216191351</v>
      </c>
      <c r="I27" s="772">
        <v>9.6441947565543078</v>
      </c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</row>
    <row r="28" spans="1:28" ht="13.5" customHeight="1">
      <c r="A28" s="224" t="s">
        <v>538</v>
      </c>
      <c r="B28" s="201">
        <v>12.3</v>
      </c>
      <c r="C28" s="764">
        <v>10</v>
      </c>
      <c r="D28" s="764">
        <v>10.441426146010189</v>
      </c>
      <c r="E28" s="772">
        <v>8.7950747581354438</v>
      </c>
      <c r="F28" s="764">
        <v>10.9</v>
      </c>
      <c r="G28" s="764">
        <v>9.6999999999999993</v>
      </c>
      <c r="H28" s="764">
        <v>10.027598896044159</v>
      </c>
      <c r="I28" s="772">
        <v>9.082397003745319</v>
      </c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</row>
    <row r="29" spans="1:28" ht="13.5" customHeight="1">
      <c r="A29" s="224" t="s">
        <v>539</v>
      </c>
      <c r="B29" s="201">
        <v>13.3</v>
      </c>
      <c r="C29" s="764">
        <v>10.5</v>
      </c>
      <c r="D29" s="764">
        <v>11.290322580645162</v>
      </c>
      <c r="E29" s="772">
        <v>9.2348284960422156</v>
      </c>
      <c r="F29" s="764">
        <v>11.6</v>
      </c>
      <c r="G29" s="764">
        <v>9.9</v>
      </c>
      <c r="H29" s="764">
        <v>10.671573137074516</v>
      </c>
      <c r="I29" s="772">
        <v>9.2696629213483153</v>
      </c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</row>
    <row r="30" spans="1:28" ht="13.5" customHeight="1">
      <c r="A30" s="224" t="s">
        <v>540</v>
      </c>
      <c r="B30" s="201">
        <v>14.8</v>
      </c>
      <c r="C30" s="764">
        <v>12.3</v>
      </c>
      <c r="D30" s="764">
        <v>12.563667232597625</v>
      </c>
      <c r="E30" s="772">
        <v>10.817941952506596</v>
      </c>
      <c r="F30" s="764">
        <v>13.6</v>
      </c>
      <c r="G30" s="764">
        <v>11.6</v>
      </c>
      <c r="H30" s="764">
        <v>12.511499540018397</v>
      </c>
      <c r="I30" s="772">
        <v>10.861423220973784</v>
      </c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</row>
    <row r="31" spans="1:28" ht="13.5" customHeight="1">
      <c r="A31" s="224" t="s">
        <v>541</v>
      </c>
      <c r="B31" s="201">
        <v>13.3</v>
      </c>
      <c r="C31" s="764">
        <v>11.6</v>
      </c>
      <c r="D31" s="764">
        <v>11.290322580645162</v>
      </c>
      <c r="E31" s="772">
        <v>10.202286719437115</v>
      </c>
      <c r="F31" s="764">
        <v>12.7</v>
      </c>
      <c r="G31" s="764">
        <v>11.2</v>
      </c>
      <c r="H31" s="764">
        <v>11.683532658693652</v>
      </c>
      <c r="I31" s="772">
        <v>10.486891385767789</v>
      </c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</row>
    <row r="32" spans="1:28" ht="13.5" customHeight="1">
      <c r="A32" s="224" t="s">
        <v>542</v>
      </c>
      <c r="B32" s="201">
        <v>14.2</v>
      </c>
      <c r="C32" s="764">
        <v>13.1</v>
      </c>
      <c r="D32" s="764">
        <v>12.054329371816639</v>
      </c>
      <c r="E32" s="772">
        <v>11.521547933157432</v>
      </c>
      <c r="F32" s="764">
        <v>13</v>
      </c>
      <c r="G32" s="764">
        <v>12</v>
      </c>
      <c r="H32" s="764">
        <v>11.959521619135234</v>
      </c>
      <c r="I32" s="772">
        <v>11.235955056179774</v>
      </c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</row>
    <row r="33" spans="1:28" ht="13.5" customHeight="1">
      <c r="A33" s="224" t="s">
        <v>543</v>
      </c>
      <c r="B33" s="201">
        <v>18</v>
      </c>
      <c r="C33" s="764">
        <v>15.4</v>
      </c>
      <c r="D33" s="764">
        <v>15.280135823429541</v>
      </c>
      <c r="E33" s="772">
        <v>13.544415127528584</v>
      </c>
      <c r="F33" s="764">
        <v>16.3</v>
      </c>
      <c r="G33" s="764">
        <v>14.5</v>
      </c>
      <c r="H33" s="764">
        <v>14.995400183992642</v>
      </c>
      <c r="I33" s="772">
        <v>13.576779026217228</v>
      </c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</row>
    <row r="34" spans="1:28" ht="13.5" customHeight="1">
      <c r="A34" s="224" t="s">
        <v>544</v>
      </c>
      <c r="B34" s="779">
        <v>6.9</v>
      </c>
      <c r="C34" s="780">
        <v>15</v>
      </c>
      <c r="D34" s="780">
        <v>5.8573853989813252</v>
      </c>
      <c r="E34" s="781">
        <v>13.192612137203167</v>
      </c>
      <c r="F34" s="780">
        <v>6.7</v>
      </c>
      <c r="G34" s="780">
        <v>13</v>
      </c>
      <c r="H34" s="780">
        <v>6.1637534498620052</v>
      </c>
      <c r="I34" s="781">
        <v>12.172284644194757</v>
      </c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</row>
    <row r="35" spans="1:28" ht="13.5" customHeight="1">
      <c r="A35" s="97" t="s">
        <v>545</v>
      </c>
      <c r="B35" s="782">
        <v>0.5</v>
      </c>
      <c r="C35" s="783">
        <v>1.2</v>
      </c>
      <c r="D35" s="783">
        <v>0.42444821731748728</v>
      </c>
      <c r="E35" s="784">
        <v>1.0554089709762533</v>
      </c>
      <c r="F35" s="783">
        <v>0.6</v>
      </c>
      <c r="G35" s="783">
        <v>1.2</v>
      </c>
      <c r="H35" s="783">
        <v>0.55197792088316466</v>
      </c>
      <c r="I35" s="784">
        <v>1.1235955056179776</v>
      </c>
    </row>
    <row r="36" spans="1:28" ht="13.5" customHeight="1" thickBot="1">
      <c r="A36" s="98" t="s">
        <v>450</v>
      </c>
      <c r="B36" s="785">
        <v>39.700000000000003</v>
      </c>
      <c r="C36" s="786">
        <v>44.7</v>
      </c>
      <c r="D36" s="786">
        <v>33.701188455008491</v>
      </c>
      <c r="E36" s="787">
        <v>39.313984168865431</v>
      </c>
      <c r="F36" s="786">
        <v>36.6</v>
      </c>
      <c r="G36" s="786">
        <v>40.799999999999997</v>
      </c>
      <c r="H36" s="786">
        <v>33.670653173873042</v>
      </c>
      <c r="I36" s="787">
        <v>38.202247191011232</v>
      </c>
    </row>
    <row r="37" spans="1:28" ht="9" customHeight="1" thickTop="1" thickBot="1">
      <c r="A37" s="170"/>
      <c r="B37" s="697"/>
      <c r="C37" s="697"/>
      <c r="D37" s="698"/>
      <c r="E37" s="698"/>
      <c r="F37" s="697"/>
      <c r="G37" s="697"/>
      <c r="H37" s="698"/>
      <c r="I37" s="698"/>
    </row>
    <row r="38" spans="1:28" ht="17.25" customHeight="1" thickTop="1">
      <c r="A38" s="85"/>
      <c r="B38" s="1507" t="s">
        <v>611</v>
      </c>
      <c r="C38" s="1508"/>
      <c r="D38" s="1508"/>
      <c r="E38" s="1509"/>
      <c r="F38" s="1510" t="s">
        <v>629</v>
      </c>
      <c r="G38" s="1508"/>
      <c r="H38" s="1508"/>
      <c r="I38" s="1509"/>
    </row>
    <row r="39" spans="1:28" ht="13.5" customHeight="1">
      <c r="A39" s="86" t="s">
        <v>155</v>
      </c>
      <c r="B39" s="1511" t="s">
        <v>149</v>
      </c>
      <c r="C39" s="1512"/>
      <c r="D39" s="1513" t="s">
        <v>145</v>
      </c>
      <c r="E39" s="1514"/>
      <c r="F39" s="1515" t="s">
        <v>149</v>
      </c>
      <c r="G39" s="1512"/>
      <c r="H39" s="1513" t="s">
        <v>145</v>
      </c>
      <c r="I39" s="1514"/>
    </row>
    <row r="40" spans="1:28" ht="13.5" customHeight="1">
      <c r="A40" s="87"/>
      <c r="B40" s="702" t="s">
        <v>150</v>
      </c>
      <c r="C40" s="703" t="s">
        <v>151</v>
      </c>
      <c r="D40" s="703" t="s">
        <v>150</v>
      </c>
      <c r="E40" s="704" t="s">
        <v>151</v>
      </c>
      <c r="F40" s="703" t="s">
        <v>150</v>
      </c>
      <c r="G40" s="703" t="s">
        <v>151</v>
      </c>
      <c r="H40" s="703" t="s">
        <v>150</v>
      </c>
      <c r="I40" s="705" t="s">
        <v>151</v>
      </c>
    </row>
    <row r="41" spans="1:28" ht="15" customHeight="1">
      <c r="A41" s="88" t="s">
        <v>156</v>
      </c>
      <c r="B41" s="788">
        <v>117.8</v>
      </c>
      <c r="C41" s="759">
        <v>113.7</v>
      </c>
      <c r="D41" s="759">
        <v>100</v>
      </c>
      <c r="E41" s="789">
        <v>100</v>
      </c>
      <c r="F41" s="788">
        <v>108.7</v>
      </c>
      <c r="G41" s="759">
        <v>106.8</v>
      </c>
      <c r="H41" s="759">
        <v>100</v>
      </c>
      <c r="I41" s="789">
        <v>100</v>
      </c>
    </row>
    <row r="42" spans="1:28" ht="15" customHeight="1">
      <c r="A42" s="88" t="s">
        <v>157</v>
      </c>
      <c r="B42" s="790"/>
      <c r="C42" s="791"/>
      <c r="D42" s="791"/>
      <c r="E42" s="792"/>
      <c r="F42" s="790"/>
      <c r="G42" s="791"/>
      <c r="H42" s="791"/>
      <c r="I42" s="792"/>
    </row>
    <row r="43" spans="1:28" ht="14.25" customHeight="1">
      <c r="A43" s="643" t="s">
        <v>510</v>
      </c>
      <c r="B43" s="790">
        <v>37.9</v>
      </c>
      <c r="C43" s="791">
        <v>33</v>
      </c>
      <c r="D43" s="791">
        <v>32.173174872665534</v>
      </c>
      <c r="E43" s="792">
        <v>29.023746701846964</v>
      </c>
      <c r="F43" s="790">
        <v>35.6</v>
      </c>
      <c r="G43" s="791">
        <v>29.700000000000003</v>
      </c>
      <c r="H43" s="791">
        <v>32.750689972401105</v>
      </c>
      <c r="I43" s="792">
        <v>27.808988764044948</v>
      </c>
    </row>
    <row r="44" spans="1:28" ht="12.75" customHeight="1">
      <c r="A44" s="89" t="s">
        <v>158</v>
      </c>
      <c r="B44" s="790">
        <v>34.799999999999997</v>
      </c>
      <c r="C44" s="791">
        <v>46.9</v>
      </c>
      <c r="D44" s="791">
        <v>29.541595925297109</v>
      </c>
      <c r="E44" s="792">
        <v>41.248900615655231</v>
      </c>
      <c r="F44" s="790">
        <v>31.7</v>
      </c>
      <c r="G44" s="791">
        <v>43.9</v>
      </c>
      <c r="H44" s="791">
        <v>29.162833486660531</v>
      </c>
      <c r="I44" s="792">
        <v>41.104868913857679</v>
      </c>
    </row>
    <row r="45" spans="1:28" ht="12.75" customHeight="1">
      <c r="A45" s="89" t="s">
        <v>159</v>
      </c>
      <c r="B45" s="790">
        <v>4</v>
      </c>
      <c r="C45" s="791">
        <v>3.4</v>
      </c>
      <c r="D45" s="791">
        <v>3.3955857385398982</v>
      </c>
      <c r="E45" s="792">
        <v>2.990325417766051</v>
      </c>
      <c r="F45" s="790">
        <v>3.8</v>
      </c>
      <c r="G45" s="791">
        <v>3.2</v>
      </c>
      <c r="H45" s="791">
        <v>3.4958601655933759</v>
      </c>
      <c r="I45" s="792">
        <v>2.9962546816479403</v>
      </c>
    </row>
    <row r="46" spans="1:28" ht="12.75" customHeight="1">
      <c r="A46" s="89" t="s">
        <v>160</v>
      </c>
      <c r="B46" s="790">
        <v>4.8</v>
      </c>
      <c r="C46" s="791">
        <v>5.3</v>
      </c>
      <c r="D46" s="791">
        <v>4.074702886247878</v>
      </c>
      <c r="E46" s="792">
        <v>4.661389621811785</v>
      </c>
      <c r="F46" s="790">
        <v>4.4000000000000004</v>
      </c>
      <c r="G46" s="791">
        <v>5.3</v>
      </c>
      <c r="H46" s="791">
        <v>4.0478380864765411</v>
      </c>
      <c r="I46" s="792">
        <v>4.9625468164794002</v>
      </c>
    </row>
    <row r="47" spans="1:28" ht="12.75" customHeight="1">
      <c r="A47" s="89" t="s">
        <v>161</v>
      </c>
      <c r="B47" s="790">
        <v>3.8</v>
      </c>
      <c r="C47" s="791">
        <v>2.5</v>
      </c>
      <c r="D47" s="791">
        <v>3.225806451612903</v>
      </c>
      <c r="E47" s="792">
        <v>2.198768689533861</v>
      </c>
      <c r="F47" s="790">
        <v>3.6</v>
      </c>
      <c r="G47" s="791">
        <v>2.4</v>
      </c>
      <c r="H47" s="791">
        <v>3.3118675252989878</v>
      </c>
      <c r="I47" s="792">
        <v>2.2471910112359552</v>
      </c>
    </row>
    <row r="48" spans="1:28" ht="12.75" customHeight="1">
      <c r="A48" s="89" t="s">
        <v>162</v>
      </c>
      <c r="B48" s="790">
        <v>21.4</v>
      </c>
      <c r="C48" s="791">
        <v>13.9</v>
      </c>
      <c r="D48" s="791">
        <v>18.166383701188455</v>
      </c>
      <c r="E48" s="792">
        <v>12.225153913808267</v>
      </c>
      <c r="F48" s="790">
        <v>19.399999999999999</v>
      </c>
      <c r="G48" s="791">
        <v>13.6</v>
      </c>
      <c r="H48" s="791">
        <v>17.847286108555657</v>
      </c>
      <c r="I48" s="792">
        <v>12.734082397003746</v>
      </c>
    </row>
    <row r="49" spans="1:9" ht="12.75" customHeight="1">
      <c r="A49" s="89" t="s">
        <v>532</v>
      </c>
      <c r="B49" s="790">
        <v>1.4</v>
      </c>
      <c r="C49" s="791">
        <v>0.6</v>
      </c>
      <c r="D49" s="791">
        <v>1.1884550084889642</v>
      </c>
      <c r="E49" s="792">
        <v>0.52770448548812665</v>
      </c>
      <c r="F49" s="790">
        <v>1.3</v>
      </c>
      <c r="G49" s="791">
        <v>0.5</v>
      </c>
      <c r="H49" s="791">
        <v>1.1959521619135236</v>
      </c>
      <c r="I49" s="792">
        <v>0.46816479400749067</v>
      </c>
    </row>
    <row r="50" spans="1:9" ht="12.75" customHeight="1" thickBot="1">
      <c r="A50" s="90" t="s">
        <v>163</v>
      </c>
      <c r="B50" s="790">
        <v>9.6</v>
      </c>
      <c r="C50" s="793">
        <v>8.1999999999999993</v>
      </c>
      <c r="D50" s="793">
        <v>8.149405772495756</v>
      </c>
      <c r="E50" s="794">
        <v>7.2119613016710629</v>
      </c>
      <c r="F50" s="790">
        <v>9</v>
      </c>
      <c r="G50" s="793">
        <v>8.1999999999999993</v>
      </c>
      <c r="H50" s="793">
        <v>8.2796688132474703</v>
      </c>
      <c r="I50" s="794">
        <v>7.6779026217228461</v>
      </c>
    </row>
    <row r="51" spans="1:9" ht="9" customHeight="1" thickTop="1" thickBot="1">
      <c r="A51" s="170"/>
      <c r="B51" s="697"/>
      <c r="C51" s="697"/>
      <c r="D51" s="698"/>
      <c r="E51" s="698"/>
      <c r="F51" s="697"/>
      <c r="G51" s="697"/>
      <c r="H51" s="698"/>
      <c r="I51" s="698"/>
    </row>
    <row r="52" spans="1:9" ht="18.75" customHeight="1" thickTop="1">
      <c r="A52" s="85"/>
      <c r="B52" s="1507" t="s">
        <v>611</v>
      </c>
      <c r="C52" s="1508"/>
      <c r="D52" s="1508"/>
      <c r="E52" s="1509"/>
      <c r="F52" s="1510" t="s">
        <v>629</v>
      </c>
      <c r="G52" s="1508"/>
      <c r="H52" s="1508"/>
      <c r="I52" s="1509"/>
    </row>
    <row r="53" spans="1:9" ht="12.75" customHeight="1">
      <c r="A53" s="86" t="s">
        <v>164</v>
      </c>
      <c r="B53" s="1511" t="s">
        <v>149</v>
      </c>
      <c r="C53" s="1512"/>
      <c r="D53" s="1513" t="s">
        <v>145</v>
      </c>
      <c r="E53" s="1514"/>
      <c r="F53" s="1515" t="s">
        <v>149</v>
      </c>
      <c r="G53" s="1512"/>
      <c r="H53" s="1513" t="s">
        <v>145</v>
      </c>
      <c r="I53" s="1514"/>
    </row>
    <row r="54" spans="1:9" ht="12.75" customHeight="1">
      <c r="A54" s="87"/>
      <c r="B54" s="702" t="s">
        <v>150</v>
      </c>
      <c r="C54" s="703" t="s">
        <v>151</v>
      </c>
      <c r="D54" s="702" t="s">
        <v>150</v>
      </c>
      <c r="E54" s="704" t="s">
        <v>151</v>
      </c>
      <c r="F54" s="702" t="s">
        <v>150</v>
      </c>
      <c r="G54" s="703" t="s">
        <v>151</v>
      </c>
      <c r="H54" s="702" t="s">
        <v>150</v>
      </c>
      <c r="I54" s="704" t="s">
        <v>151</v>
      </c>
    </row>
    <row r="55" spans="1:9" ht="15" customHeight="1">
      <c r="A55" s="91" t="s">
        <v>156</v>
      </c>
      <c r="B55" s="788">
        <v>117.8</v>
      </c>
      <c r="C55" s="759">
        <v>113.7</v>
      </c>
      <c r="D55" s="795">
        <v>100</v>
      </c>
      <c r="E55" s="796">
        <v>100</v>
      </c>
      <c r="F55" s="788">
        <v>108.7</v>
      </c>
      <c r="G55" s="759">
        <v>106.8</v>
      </c>
      <c r="H55" s="795">
        <v>100</v>
      </c>
      <c r="I55" s="796">
        <v>100</v>
      </c>
    </row>
    <row r="56" spans="1:9" ht="15" customHeight="1">
      <c r="A56" s="88" t="s">
        <v>157</v>
      </c>
      <c r="B56" s="790"/>
      <c r="C56" s="791"/>
      <c r="D56" s="791"/>
      <c r="E56" s="797"/>
      <c r="F56" s="790"/>
      <c r="G56" s="791"/>
      <c r="H56" s="791"/>
      <c r="I56" s="797"/>
    </row>
    <row r="57" spans="1:9" ht="13.5" customHeight="1">
      <c r="A57" s="92" t="s">
        <v>165</v>
      </c>
      <c r="B57" s="790">
        <v>43.3</v>
      </c>
      <c r="C57" s="791">
        <v>52.9</v>
      </c>
      <c r="D57" s="791">
        <v>36.757215619694392</v>
      </c>
      <c r="E57" s="797">
        <v>46.525945470536492</v>
      </c>
      <c r="F57" s="790">
        <v>41.9</v>
      </c>
      <c r="G57" s="791">
        <v>52.1</v>
      </c>
      <c r="H57" s="791">
        <v>38.546458141674336</v>
      </c>
      <c r="I57" s="797">
        <v>48.78277153558053</v>
      </c>
    </row>
    <row r="58" spans="1:9" ht="13.5" customHeight="1">
      <c r="A58" s="92" t="s">
        <v>557</v>
      </c>
      <c r="B58" s="790">
        <v>23.7</v>
      </c>
      <c r="C58" s="791">
        <v>18.399999999999999</v>
      </c>
      <c r="D58" s="791">
        <v>20.118845500848899</v>
      </c>
      <c r="E58" s="797">
        <v>16.182937554969214</v>
      </c>
      <c r="F58" s="790">
        <v>24.4</v>
      </c>
      <c r="G58" s="791">
        <v>19.8</v>
      </c>
      <c r="H58" s="791">
        <v>22.447102115915364</v>
      </c>
      <c r="I58" s="797">
        <v>18.539325842696631</v>
      </c>
    </row>
    <row r="59" spans="1:9" ht="13.5" customHeight="1">
      <c r="A59" s="92" t="s">
        <v>558</v>
      </c>
      <c r="B59" s="790">
        <v>11.3</v>
      </c>
      <c r="C59" s="791">
        <v>8.8000000000000007</v>
      </c>
      <c r="D59" s="791">
        <v>9.5925297113752119</v>
      </c>
      <c r="E59" s="797">
        <v>7.7396657871591916</v>
      </c>
      <c r="F59" s="790">
        <v>11.3</v>
      </c>
      <c r="G59" s="791">
        <v>8.6</v>
      </c>
      <c r="H59" s="791">
        <v>10.395584176632935</v>
      </c>
      <c r="I59" s="797">
        <v>8.0524344569288395</v>
      </c>
    </row>
    <row r="60" spans="1:9" ht="13.5" customHeight="1">
      <c r="A60" s="92" t="s">
        <v>559</v>
      </c>
      <c r="B60" s="790">
        <v>7</v>
      </c>
      <c r="C60" s="791">
        <v>5.6</v>
      </c>
      <c r="D60" s="791">
        <v>5.9422750424448214</v>
      </c>
      <c r="E60" s="797">
        <v>4.925241864555848</v>
      </c>
      <c r="F60" s="790">
        <v>7.1</v>
      </c>
      <c r="G60" s="791">
        <v>5.5</v>
      </c>
      <c r="H60" s="791">
        <v>6.5317387304507815</v>
      </c>
      <c r="I60" s="797">
        <v>5.1498127340823974</v>
      </c>
    </row>
    <row r="61" spans="1:9" ht="13.5" customHeight="1">
      <c r="A61" s="92" t="s">
        <v>560</v>
      </c>
      <c r="B61" s="790">
        <v>10.9</v>
      </c>
      <c r="C61" s="791">
        <v>8.6999999999999993</v>
      </c>
      <c r="D61" s="791">
        <v>9.2529711375212216</v>
      </c>
      <c r="E61" s="797">
        <v>7.6517150395778364</v>
      </c>
      <c r="F61" s="790">
        <v>10.4</v>
      </c>
      <c r="G61" s="791">
        <v>7.7</v>
      </c>
      <c r="H61" s="791">
        <v>9.5676172953081888</v>
      </c>
      <c r="I61" s="797">
        <v>7.2097378277153563</v>
      </c>
    </row>
    <row r="62" spans="1:9" ht="13.5" customHeight="1">
      <c r="A62" s="93" t="s">
        <v>166</v>
      </c>
      <c r="B62" s="798">
        <v>21.6</v>
      </c>
      <c r="C62" s="799">
        <v>19.399999999999999</v>
      </c>
      <c r="D62" s="799">
        <v>18.336162988115451</v>
      </c>
      <c r="E62" s="800">
        <v>17.062445030782762</v>
      </c>
      <c r="F62" s="798">
        <v>13.6</v>
      </c>
      <c r="G62" s="799">
        <v>13.1</v>
      </c>
      <c r="H62" s="799">
        <v>12.511499540018397</v>
      </c>
      <c r="I62" s="800">
        <v>12.265917602996254</v>
      </c>
    </row>
    <row r="63" spans="1:9" ht="13.5" customHeight="1">
      <c r="A63" s="96" t="s">
        <v>170</v>
      </c>
      <c r="B63" s="801">
        <v>56.8</v>
      </c>
      <c r="C63" s="802">
        <v>46.7</v>
      </c>
      <c r="D63" s="802">
        <v>48.217317487266556</v>
      </c>
      <c r="E63" s="803">
        <v>41.072999120492526</v>
      </c>
      <c r="F63" s="801">
        <v>48.8</v>
      </c>
      <c r="G63" s="802">
        <v>39.700000000000003</v>
      </c>
      <c r="H63" s="802">
        <v>44.894204231830727</v>
      </c>
      <c r="I63" s="803">
        <v>37.172284644194761</v>
      </c>
    </row>
    <row r="64" spans="1:9" ht="13.5" customHeight="1">
      <c r="A64" s="94" t="s">
        <v>167</v>
      </c>
      <c r="B64" s="804">
        <v>50.8</v>
      </c>
      <c r="C64" s="805">
        <v>42.4</v>
      </c>
      <c r="D64" s="805">
        <v>43.123938879456702</v>
      </c>
      <c r="E64" s="806">
        <v>37.29111697449428</v>
      </c>
      <c r="F64" s="804">
        <v>42.4</v>
      </c>
      <c r="G64" s="805">
        <v>35</v>
      </c>
      <c r="H64" s="805">
        <v>39.006439742410301</v>
      </c>
      <c r="I64" s="806">
        <v>32.771535580524343</v>
      </c>
    </row>
    <row r="65" spans="1:9" ht="13.5" customHeight="1" thickBot="1">
      <c r="A65" s="95" t="s">
        <v>168</v>
      </c>
      <c r="B65" s="807">
        <v>32.5</v>
      </c>
      <c r="C65" s="808">
        <v>28</v>
      </c>
      <c r="D65" s="808">
        <v>27.589134125636672</v>
      </c>
      <c r="E65" s="809">
        <v>24.626209322779243</v>
      </c>
      <c r="F65" s="807">
        <v>24</v>
      </c>
      <c r="G65" s="808">
        <v>20.8</v>
      </c>
      <c r="H65" s="808">
        <v>22.079116835326587</v>
      </c>
      <c r="I65" s="809">
        <v>19.475655430711612</v>
      </c>
    </row>
    <row r="66" spans="1:9" ht="23.25" customHeight="1" thickTop="1">
      <c r="A66" s="1506" t="s">
        <v>169</v>
      </c>
      <c r="B66" s="1506"/>
      <c r="C66" s="1506"/>
      <c r="D66" s="1506"/>
      <c r="E66" s="1506"/>
      <c r="F66" s="1506"/>
      <c r="G66" s="1506"/>
      <c r="H66" s="1506"/>
      <c r="I66" s="1506"/>
    </row>
    <row r="67" spans="1:9" ht="15" customHeight="1"/>
    <row r="68" spans="1:9" ht="15" customHeight="1"/>
    <row r="69" spans="1:9" ht="15" customHeight="1">
      <c r="D69" s="167" t="s">
        <v>331</v>
      </c>
    </row>
    <row r="70" spans="1:9" ht="15" customHeight="1"/>
    <row r="71" spans="1:9" ht="15" customHeight="1"/>
    <row r="72" spans="1:9" ht="15" customHeight="1"/>
    <row r="73" spans="1:9" ht="15" customHeight="1"/>
    <row r="74" spans="1:9" ht="15" customHeight="1"/>
    <row r="75" spans="1:9" ht="15" customHeight="1"/>
    <row r="76" spans="1:9" ht="15" customHeight="1"/>
    <row r="77" spans="1:9" ht="15" customHeight="1"/>
    <row r="78" spans="1:9" ht="15" customHeight="1"/>
    <row r="79" spans="1:9" ht="15" customHeight="1"/>
    <row r="80" spans="1:9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</sheetData>
  <mergeCells count="26">
    <mergeCell ref="A1:I1"/>
    <mergeCell ref="B2:E2"/>
    <mergeCell ref="F2:I2"/>
    <mergeCell ref="B3:C3"/>
    <mergeCell ref="D3:E3"/>
    <mergeCell ref="F3:G3"/>
    <mergeCell ref="H3:I3"/>
    <mergeCell ref="B20:E20"/>
    <mergeCell ref="F20:I20"/>
    <mergeCell ref="B21:C21"/>
    <mergeCell ref="D21:E21"/>
    <mergeCell ref="F21:G21"/>
    <mergeCell ref="H21:I21"/>
    <mergeCell ref="B38:E38"/>
    <mergeCell ref="F38:I38"/>
    <mergeCell ref="B39:C39"/>
    <mergeCell ref="D39:E39"/>
    <mergeCell ref="F39:G39"/>
    <mergeCell ref="H39:I39"/>
    <mergeCell ref="A66:I66"/>
    <mergeCell ref="B52:E52"/>
    <mergeCell ref="F52:I52"/>
    <mergeCell ref="B53:C53"/>
    <mergeCell ref="D53:E53"/>
    <mergeCell ref="F53:G53"/>
    <mergeCell ref="H53:I53"/>
  </mergeCells>
  <hyperlinks>
    <hyperlink ref="D69" location="'Seznam příloh'!A1" display="zpět" xr:uid="{00000000-0004-0000-0D00-000000000000}"/>
  </hyperlinks>
  <printOptions horizontalCentered="1"/>
  <pageMargins left="0.70866141732283472" right="0.70866141732283472" top="0.78740157480314965" bottom="0.78740157480314965" header="0.31496062992125984" footer="0.31496062992125984"/>
  <pageSetup paperSize="9" scale="79" orientation="portrait" r:id="rId1"/>
  <headerFooter>
    <oddHeader>&amp;R&amp;13Příloha č. 8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N54"/>
  <sheetViews>
    <sheetView view="pageBreakPreview" zoomScaleNormal="100" zoomScaleSheetLayoutView="100" workbookViewId="0">
      <selection activeCell="O17" sqref="O17"/>
    </sheetView>
  </sheetViews>
  <sheetFormatPr defaultColWidth="9.109375" defaultRowHeight="14.4"/>
  <cols>
    <col min="1" max="19" width="9.109375" style="190"/>
    <col min="20" max="20" width="2.44140625" style="190" customWidth="1"/>
    <col min="21" max="26" width="9.109375" style="190"/>
    <col min="27" max="27" width="9.109375" style="911"/>
    <col min="28" max="30" width="9.109375" style="912"/>
    <col min="31" max="31" width="9.109375" style="911"/>
    <col min="32" max="16384" width="9.109375" style="190"/>
  </cols>
  <sheetData>
    <row r="2" spans="28:30">
      <c r="AC2" s="912" t="s">
        <v>585</v>
      </c>
      <c r="AD2" s="912" t="s">
        <v>151</v>
      </c>
    </row>
    <row r="3" spans="28:30">
      <c r="AB3" s="912" t="s">
        <v>586</v>
      </c>
      <c r="AC3" s="913">
        <v>52.619324796274746</v>
      </c>
      <c r="AD3" s="913">
        <v>47.380675203725254</v>
      </c>
    </row>
    <row r="4" spans="28:30">
      <c r="AB4" s="912" t="s">
        <v>158</v>
      </c>
      <c r="AC4" s="913">
        <v>42.001962708537775</v>
      </c>
      <c r="AD4" s="913">
        <v>57.998037291462225</v>
      </c>
    </row>
    <row r="5" spans="28:30">
      <c r="AB5" s="912" t="s">
        <v>159</v>
      </c>
      <c r="AC5" s="913">
        <v>53.932584269662918</v>
      </c>
      <c r="AD5" s="913">
        <v>46.067415730337082</v>
      </c>
    </row>
    <row r="6" spans="28:30">
      <c r="AB6" s="912" t="s">
        <v>160</v>
      </c>
      <c r="AC6" s="913">
        <v>47.5</v>
      </c>
      <c r="AD6" s="913">
        <v>52.5</v>
      </c>
    </row>
    <row r="7" spans="28:30">
      <c r="AB7" s="912" t="s">
        <v>161</v>
      </c>
      <c r="AC7" s="913">
        <v>61.333333333333329</v>
      </c>
      <c r="AD7" s="913">
        <v>38.666666666666671</v>
      </c>
    </row>
    <row r="8" spans="28:30">
      <c r="AB8" s="912" t="s">
        <v>162</v>
      </c>
      <c r="AC8" s="913">
        <v>60.66350710900474</v>
      </c>
      <c r="AD8" s="913">
        <v>39.33649289099526</v>
      </c>
    </row>
    <row r="9" spans="28:30">
      <c r="AB9" s="912" t="s">
        <v>587</v>
      </c>
      <c r="AC9" s="913">
        <v>69.565217391304358</v>
      </c>
      <c r="AD9" s="913">
        <v>30.434782608695642</v>
      </c>
    </row>
    <row r="10" spans="28:30">
      <c r="AB10" s="912" t="s">
        <v>163</v>
      </c>
      <c r="AC10" s="913">
        <v>53.768844221105525</v>
      </c>
      <c r="AD10" s="913">
        <v>46.231155778894475</v>
      </c>
    </row>
    <row r="13" spans="28:30">
      <c r="AC13" s="912" t="s">
        <v>150</v>
      </c>
      <c r="AD13" s="912" t="s">
        <v>151</v>
      </c>
    </row>
    <row r="14" spans="28:30">
      <c r="AB14" s="912" t="s">
        <v>165</v>
      </c>
      <c r="AC14" s="913">
        <v>42.942366026289172</v>
      </c>
      <c r="AD14" s="913">
        <v>57.057633973710821</v>
      </c>
    </row>
    <row r="15" spans="28:30">
      <c r="AB15" s="912" t="s">
        <v>557</v>
      </c>
      <c r="AC15" s="913">
        <v>53.686167682795002</v>
      </c>
      <c r="AD15" s="913">
        <v>46.313832317204998</v>
      </c>
    </row>
    <row r="16" spans="28:30">
      <c r="AB16" s="912" t="s">
        <v>558</v>
      </c>
      <c r="AC16" s="913">
        <v>54.029899921749511</v>
      </c>
      <c r="AD16" s="913">
        <v>45.970100078250482</v>
      </c>
    </row>
    <row r="17" spans="28:30">
      <c r="AB17" s="912" t="s">
        <v>559</v>
      </c>
      <c r="AC17" s="913">
        <v>54.777184669825459</v>
      </c>
      <c r="AD17" s="913">
        <v>45.222815330174534</v>
      </c>
    </row>
    <row r="18" spans="28:30">
      <c r="AB18" s="912" t="s">
        <v>560</v>
      </c>
      <c r="AC18" s="913">
        <v>56.11834644857565</v>
      </c>
      <c r="AD18" s="913">
        <v>43.88165355142435</v>
      </c>
    </row>
    <row r="19" spans="28:30">
      <c r="AB19" s="912" t="s">
        <v>166</v>
      </c>
      <c r="AC19" s="913">
        <v>53.500175811407857</v>
      </c>
      <c r="AD19" s="913">
        <v>46.499824188592136</v>
      </c>
    </row>
    <row r="22" spans="28:30">
      <c r="AC22" s="912" t="s">
        <v>150</v>
      </c>
      <c r="AD22" s="912" t="s">
        <v>151</v>
      </c>
    </row>
    <row r="23" spans="28:30">
      <c r="AB23" s="912" t="s">
        <v>588</v>
      </c>
      <c r="AC23" s="913">
        <v>48.958445763626543</v>
      </c>
      <c r="AD23" s="913">
        <v>51.041554236373457</v>
      </c>
    </row>
    <row r="24" spans="28:30">
      <c r="AB24" s="912" t="s">
        <v>589</v>
      </c>
      <c r="AC24" s="913">
        <v>44.786891198765382</v>
      </c>
      <c r="AD24" s="913">
        <v>55.213108801234625</v>
      </c>
    </row>
    <row r="25" spans="28:30">
      <c r="AB25" s="912" t="s">
        <v>590</v>
      </c>
      <c r="AC25" s="913">
        <v>50.562728196634922</v>
      </c>
      <c r="AD25" s="913">
        <v>49.437271803365078</v>
      </c>
    </row>
    <row r="26" spans="28:30">
      <c r="AB26" s="912" t="s">
        <v>591</v>
      </c>
      <c r="AC26" s="913">
        <v>53.578293656661245</v>
      </c>
      <c r="AD26" s="913">
        <v>46.421706343338755</v>
      </c>
    </row>
    <row r="27" spans="28:30">
      <c r="AB27" s="912" t="s">
        <v>592</v>
      </c>
      <c r="AC27" s="913">
        <v>54.789854832842821</v>
      </c>
      <c r="AD27" s="913">
        <v>45.210145167157172</v>
      </c>
    </row>
    <row r="28" spans="28:30">
      <c r="AB28" s="912" t="s">
        <v>593</v>
      </c>
      <c r="AC28" s="913">
        <v>54.601190476190474</v>
      </c>
      <c r="AD28" s="913">
        <v>45.398809523809526</v>
      </c>
    </row>
    <row r="29" spans="28:30">
      <c r="AB29" s="912" t="s">
        <v>594</v>
      </c>
      <c r="AC29" s="913">
        <v>53.037927657131277</v>
      </c>
      <c r="AD29" s="913">
        <v>46.962072342868723</v>
      </c>
    </row>
    <row r="30" spans="28:30">
      <c r="AB30" s="912" t="s">
        <v>595</v>
      </c>
      <c r="AC30" s="913">
        <v>51.699169166858979</v>
      </c>
      <c r="AD30" s="913">
        <v>48.300830833141021</v>
      </c>
    </row>
    <row r="31" spans="28:30">
      <c r="AB31" s="912" t="s">
        <v>596</v>
      </c>
      <c r="AC31" s="913">
        <v>54.185843709122629</v>
      </c>
      <c r="AD31" s="913">
        <v>45.814156290877378</v>
      </c>
    </row>
    <row r="32" spans="28:30">
      <c r="AB32" s="912" t="s">
        <v>597</v>
      </c>
      <c r="AC32" s="913">
        <v>28.791670029865209</v>
      </c>
      <c r="AD32" s="913">
        <v>71.208329970134798</v>
      </c>
    </row>
    <row r="33" spans="2:30">
      <c r="AB33" s="912" t="s">
        <v>598</v>
      </c>
      <c r="AC33" s="913">
        <v>33.115610711952975</v>
      </c>
      <c r="AD33" s="913">
        <v>66.884389288047032</v>
      </c>
    </row>
    <row r="35" spans="2:30">
      <c r="AC35" s="912" t="s">
        <v>150</v>
      </c>
      <c r="AD35" s="912" t="s">
        <v>151</v>
      </c>
    </row>
    <row r="36" spans="2:30">
      <c r="AB36" s="912" t="s">
        <v>599</v>
      </c>
      <c r="AC36" s="913">
        <v>46.186440677966104</v>
      </c>
      <c r="AD36" s="913">
        <v>53.813559322033896</v>
      </c>
    </row>
    <row r="37" spans="2:30">
      <c r="AB37" s="912" t="s">
        <v>600</v>
      </c>
      <c r="AC37" s="913">
        <v>47.777777777777771</v>
      </c>
      <c r="AD37" s="913">
        <v>52.222222222222229</v>
      </c>
    </row>
    <row r="38" spans="2:30">
      <c r="AB38" s="912" t="s">
        <v>601</v>
      </c>
      <c r="AC38" s="913">
        <v>57.728381675250738</v>
      </c>
      <c r="AD38" s="913">
        <v>42.271618324749255</v>
      </c>
    </row>
    <row r="39" spans="2:30">
      <c r="AB39" s="912" t="s">
        <v>602</v>
      </c>
      <c r="AC39" s="913">
        <v>53.187114461960249</v>
      </c>
      <c r="AD39" s="913">
        <v>46.812885538039758</v>
      </c>
    </row>
    <row r="40" spans="2:30">
      <c r="AB40" s="912" t="s">
        <v>603</v>
      </c>
      <c r="AC40" s="913">
        <v>54.650751547303265</v>
      </c>
      <c r="AD40" s="913">
        <v>45.349248452696735</v>
      </c>
    </row>
    <row r="41" spans="2:30">
      <c r="AB41" s="912" t="s">
        <v>604</v>
      </c>
      <c r="AC41" s="913">
        <v>55.873839704561334</v>
      </c>
      <c r="AD41" s="913">
        <v>44.126160295438673</v>
      </c>
    </row>
    <row r="42" spans="2:30" ht="15.6">
      <c r="J42" s="167"/>
      <c r="AB42" s="912" t="s">
        <v>605</v>
      </c>
      <c r="AC42" s="913">
        <v>52.391123768838263</v>
      </c>
      <c r="AD42" s="913">
        <v>47.608876231161737</v>
      </c>
    </row>
    <row r="43" spans="2:30">
      <c r="AB43" s="912" t="s">
        <v>552</v>
      </c>
      <c r="AC43" s="913">
        <v>45.795379537953792</v>
      </c>
      <c r="AD43" s="913">
        <v>54.204620462046208</v>
      </c>
    </row>
    <row r="44" spans="2:30">
      <c r="B44" s="1531"/>
      <c r="C44" s="1531"/>
      <c r="D44" s="1531"/>
      <c r="E44" s="1531"/>
      <c r="F44" s="1531"/>
      <c r="G44" s="1531"/>
      <c r="H44" s="1531"/>
      <c r="AB44" s="912" t="s">
        <v>553</v>
      </c>
      <c r="AC44" s="913">
        <v>40.689427676067957</v>
      </c>
      <c r="AD44" s="913">
        <v>59.310572323932043</v>
      </c>
    </row>
    <row r="45" spans="2:30" ht="15.6">
      <c r="K45" s="167" t="s">
        <v>331</v>
      </c>
      <c r="AB45" s="912" t="s">
        <v>606</v>
      </c>
      <c r="AC45" s="913">
        <v>38.100187071294947</v>
      </c>
      <c r="AD45" s="913">
        <v>61.899812928705046</v>
      </c>
    </row>
    <row r="46" spans="2:30">
      <c r="AB46" s="912" t="s">
        <v>607</v>
      </c>
      <c r="AC46" s="913">
        <v>36.390977443609017</v>
      </c>
      <c r="AD46" s="913">
        <v>63.609022556390983</v>
      </c>
    </row>
    <row r="47" spans="2:30">
      <c r="AB47" s="912" t="s">
        <v>608</v>
      </c>
      <c r="AC47" s="913">
        <v>31.681398351375506</v>
      </c>
      <c r="AD47" s="913">
        <v>68.318601648624494</v>
      </c>
    </row>
    <row r="52" spans="28:40">
      <c r="AC52" s="912">
        <v>1</v>
      </c>
      <c r="AD52" s="912">
        <v>2</v>
      </c>
      <c r="AE52" s="912">
        <v>3</v>
      </c>
      <c r="AF52">
        <v>4</v>
      </c>
      <c r="AG52">
        <v>5</v>
      </c>
      <c r="AH52">
        <v>6</v>
      </c>
      <c r="AI52">
        <v>7</v>
      </c>
      <c r="AJ52">
        <v>8</v>
      </c>
      <c r="AK52">
        <v>9</v>
      </c>
      <c r="AL52">
        <v>10</v>
      </c>
      <c r="AM52">
        <v>11</v>
      </c>
      <c r="AN52">
        <v>12</v>
      </c>
    </row>
    <row r="53" spans="28:40">
      <c r="AB53" s="912" t="s">
        <v>150</v>
      </c>
      <c r="AC53" s="913">
        <v>48.904770220021774</v>
      </c>
      <c r="AD53" s="913">
        <v>48.760152337667797</v>
      </c>
      <c r="AE53" s="913">
        <v>49.696724625960371</v>
      </c>
      <c r="AF53" s="910">
        <v>51.242210397953535</v>
      </c>
      <c r="AG53" s="910">
        <v>52.283637094395516</v>
      </c>
      <c r="AH53" s="910">
        <v>53.230074065606722</v>
      </c>
      <c r="AI53" s="910">
        <v>54.419052772590192</v>
      </c>
      <c r="AJ53" s="910">
        <v>54.73509732974874</v>
      </c>
      <c r="AK53" s="910">
        <v>53.549655160310969</v>
      </c>
      <c r="AL53" s="910">
        <v>53.163109896634253</v>
      </c>
      <c r="AM53" s="910">
        <v>52.495394942535668</v>
      </c>
      <c r="AN53" s="910">
        <v>50.203121659183239</v>
      </c>
    </row>
    <row r="54" spans="28:40">
      <c r="AB54" s="912" t="s">
        <v>151</v>
      </c>
      <c r="AC54" s="913">
        <v>51.095229779978226</v>
      </c>
      <c r="AD54" s="913">
        <v>51.239847662332195</v>
      </c>
      <c r="AE54" s="913">
        <v>50.303275374039622</v>
      </c>
      <c r="AF54" s="910">
        <v>48.757789602046458</v>
      </c>
      <c r="AG54" s="910">
        <v>47.716362905604484</v>
      </c>
      <c r="AH54" s="910">
        <v>46.769925934393271</v>
      </c>
      <c r="AI54" s="910">
        <v>45.580947227409808</v>
      </c>
      <c r="AJ54" s="910">
        <v>45.264902670251253</v>
      </c>
      <c r="AK54" s="910">
        <v>46.450344839689031</v>
      </c>
      <c r="AL54" s="910">
        <v>46.836890103365747</v>
      </c>
      <c r="AM54" s="910">
        <v>47.504605057464339</v>
      </c>
      <c r="AN54" s="910">
        <v>49.796878340816761</v>
      </c>
    </row>
  </sheetData>
  <mergeCells count="1">
    <mergeCell ref="B44:H44"/>
  </mergeCells>
  <hyperlinks>
    <hyperlink ref="K45" location="'Seznam příloh'!A1" display="zpět" xr:uid="{00000000-0004-0000-0E00-000000000000}"/>
  </hyperlinks>
  <pageMargins left="0.55118110236220474" right="0.55118110236220474" top="1.299212598425197" bottom="0.55118110236220474" header="0.59055118110236227" footer="0.31496062992125984"/>
  <pageSetup paperSize="9" scale="71" orientation="landscape" r:id="rId1"/>
  <headerFooter>
    <oddHeader>&amp;R&amp;14Příloha č. 9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318"/>
  <sheetViews>
    <sheetView view="pageBreakPreview" zoomScaleNormal="100" zoomScaleSheetLayoutView="100" workbookViewId="0">
      <selection activeCell="L16" sqref="L16"/>
    </sheetView>
  </sheetViews>
  <sheetFormatPr defaultColWidth="10.33203125" defaultRowHeight="12.6"/>
  <cols>
    <col min="1" max="1" width="3.109375" style="44" customWidth="1"/>
    <col min="2" max="2" width="17.6640625" style="44" customWidth="1"/>
    <col min="3" max="3" width="14.5546875" style="44" customWidth="1"/>
    <col min="4" max="4" width="8.33203125" style="44" customWidth="1"/>
    <col min="5" max="5" width="12" style="44" customWidth="1"/>
    <col min="6" max="6" width="14" style="44" customWidth="1"/>
    <col min="7" max="7" width="10" style="44" customWidth="1"/>
    <col min="8" max="8" width="9" style="44" customWidth="1"/>
    <col min="9" max="9" width="4.109375" style="44" customWidth="1"/>
    <col min="10" max="16384" width="10.33203125" style="44"/>
  </cols>
  <sheetData>
    <row r="1" spans="1:28" ht="15.6">
      <c r="A1" s="1532" t="s">
        <v>630</v>
      </c>
      <c r="B1" s="1532"/>
      <c r="C1" s="1532"/>
      <c r="D1" s="1532"/>
      <c r="E1" s="1532"/>
      <c r="F1" s="1532"/>
      <c r="G1" s="1532"/>
      <c r="H1" s="1532"/>
    </row>
    <row r="2" spans="1:28" ht="15">
      <c r="A2" s="45"/>
      <c r="B2" s="1544" t="s">
        <v>498</v>
      </c>
      <c r="C2" s="1544"/>
      <c r="D2" s="1544"/>
      <c r="E2" s="1544"/>
      <c r="F2" s="1544"/>
      <c r="G2" s="1544"/>
      <c r="H2" s="1544"/>
      <c r="I2" s="46"/>
    </row>
    <row r="3" spans="1:28" s="50" customFormat="1" ht="13.2">
      <c r="A3" s="1541" t="s">
        <v>112</v>
      </c>
      <c r="B3" s="48"/>
      <c r="C3" s="1533" t="s">
        <v>125</v>
      </c>
      <c r="D3" s="1534"/>
      <c r="E3" s="1534"/>
      <c r="F3" s="1534"/>
      <c r="G3" s="1534"/>
      <c r="H3" s="1535"/>
      <c r="I3" s="49"/>
    </row>
    <row r="4" spans="1:28" s="50" customFormat="1" ht="14.25" customHeight="1">
      <c r="A4" s="1542"/>
      <c r="B4" s="51" t="s">
        <v>126</v>
      </c>
      <c r="C4" s="1536" t="s">
        <v>612</v>
      </c>
      <c r="D4" s="52" t="s">
        <v>127</v>
      </c>
      <c r="E4" s="1538" t="s">
        <v>572</v>
      </c>
      <c r="F4" s="1536" t="s">
        <v>631</v>
      </c>
      <c r="G4" s="1539" t="s">
        <v>128</v>
      </c>
      <c r="H4" s="1540"/>
      <c r="I4" s="53"/>
    </row>
    <row r="5" spans="1:28" s="50" customFormat="1" ht="13.2">
      <c r="A5" s="1543"/>
      <c r="B5" s="54"/>
      <c r="C5" s="1537"/>
      <c r="D5" s="55" t="s">
        <v>129</v>
      </c>
      <c r="E5" s="1537"/>
      <c r="F5" s="1537"/>
      <c r="G5" s="56" t="s">
        <v>130</v>
      </c>
      <c r="H5" s="57" t="s">
        <v>32</v>
      </c>
      <c r="I5" s="53"/>
    </row>
    <row r="6" spans="1:28" s="50" customFormat="1" ht="13.2">
      <c r="A6" s="58">
        <v>1</v>
      </c>
      <c r="B6" s="454" t="s">
        <v>34</v>
      </c>
      <c r="C6" s="59">
        <v>4581</v>
      </c>
      <c r="D6" s="60">
        <v>8020</v>
      </c>
      <c r="E6" s="60">
        <v>8955</v>
      </c>
      <c r="F6" s="864">
        <v>3646</v>
      </c>
      <c r="G6" s="864">
        <v>-935</v>
      </c>
      <c r="H6" s="865">
        <v>-20.410390744378955</v>
      </c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</row>
    <row r="7" spans="1:28" s="50" customFormat="1" ht="13.2">
      <c r="A7" s="61">
        <v>2</v>
      </c>
      <c r="B7" s="59" t="s">
        <v>89</v>
      </c>
      <c r="C7" s="59">
        <v>3006</v>
      </c>
      <c r="D7" s="60">
        <v>6015</v>
      </c>
      <c r="E7" s="60">
        <v>6587</v>
      </c>
      <c r="F7" s="864">
        <v>2434</v>
      </c>
      <c r="G7" s="864">
        <v>-572</v>
      </c>
      <c r="H7" s="866">
        <v>-19.028609447771125</v>
      </c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</row>
    <row r="8" spans="1:28" s="50" customFormat="1" ht="13.2">
      <c r="A8" s="61">
        <v>3</v>
      </c>
      <c r="B8" s="59" t="s">
        <v>50</v>
      </c>
      <c r="C8" s="59">
        <v>4200</v>
      </c>
      <c r="D8" s="60">
        <v>6808</v>
      </c>
      <c r="E8" s="60">
        <v>7597</v>
      </c>
      <c r="F8" s="864">
        <v>3411</v>
      </c>
      <c r="G8" s="864">
        <v>-789</v>
      </c>
      <c r="H8" s="866">
        <v>-18.785714285714285</v>
      </c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</row>
    <row r="9" spans="1:28" s="50" customFormat="1" ht="13.2">
      <c r="A9" s="61">
        <v>4</v>
      </c>
      <c r="B9" s="316" t="s">
        <v>62</v>
      </c>
      <c r="C9" s="317">
        <v>3683</v>
      </c>
      <c r="D9" s="867">
        <v>6209</v>
      </c>
      <c r="E9" s="867">
        <v>6875</v>
      </c>
      <c r="F9" s="868">
        <v>3017</v>
      </c>
      <c r="G9" s="868">
        <v>-666</v>
      </c>
      <c r="H9" s="869">
        <v>-18.083084442030952</v>
      </c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</row>
    <row r="10" spans="1:28" s="50" customFormat="1" ht="13.2">
      <c r="A10" s="61">
        <v>5</v>
      </c>
      <c r="B10" s="59" t="s">
        <v>56</v>
      </c>
      <c r="C10" s="59">
        <v>2347</v>
      </c>
      <c r="D10" s="60">
        <v>4783</v>
      </c>
      <c r="E10" s="60">
        <v>5193</v>
      </c>
      <c r="F10" s="864">
        <v>1937</v>
      </c>
      <c r="G10" s="864">
        <v>-410</v>
      </c>
      <c r="H10" s="870">
        <v>-17.469109501491264</v>
      </c>
      <c r="I10" s="267"/>
      <c r="J10" s="267"/>
      <c r="K10" s="606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</row>
    <row r="11" spans="1:28" s="50" customFormat="1" ht="13.2">
      <c r="A11" s="61">
        <v>6</v>
      </c>
      <c r="B11" s="316" t="s">
        <v>39</v>
      </c>
      <c r="C11" s="317">
        <v>2961</v>
      </c>
      <c r="D11" s="867">
        <v>6498</v>
      </c>
      <c r="E11" s="867">
        <v>7014</v>
      </c>
      <c r="F11" s="868">
        <v>2445</v>
      </c>
      <c r="G11" s="868">
        <v>-516</v>
      </c>
      <c r="H11" s="871">
        <v>-17.426545086119553</v>
      </c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</row>
    <row r="12" spans="1:28" s="50" customFormat="1" ht="13.2">
      <c r="A12" s="61">
        <v>7</v>
      </c>
      <c r="B12" s="316" t="s">
        <v>49</v>
      </c>
      <c r="C12" s="317">
        <v>1797</v>
      </c>
      <c r="D12" s="867">
        <v>4180</v>
      </c>
      <c r="E12" s="867">
        <v>4478</v>
      </c>
      <c r="F12" s="868">
        <v>1499</v>
      </c>
      <c r="G12" s="868">
        <v>-298</v>
      </c>
      <c r="H12" s="869">
        <v>-16.583194212576515</v>
      </c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</row>
    <row r="13" spans="1:28" s="50" customFormat="1" ht="13.2">
      <c r="A13" s="61">
        <v>8</v>
      </c>
      <c r="B13" s="316" t="s">
        <v>53</v>
      </c>
      <c r="C13" s="317">
        <v>1165</v>
      </c>
      <c r="D13" s="867">
        <v>2261</v>
      </c>
      <c r="E13" s="867">
        <v>2444</v>
      </c>
      <c r="F13" s="868">
        <v>982</v>
      </c>
      <c r="G13" s="868">
        <v>-183</v>
      </c>
      <c r="H13" s="871">
        <v>-15.708154506437769</v>
      </c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</row>
    <row r="14" spans="1:28" s="50" customFormat="1" ht="13.2">
      <c r="A14" s="61">
        <v>9</v>
      </c>
      <c r="B14" s="59" t="s">
        <v>79</v>
      </c>
      <c r="C14" s="59">
        <v>3783</v>
      </c>
      <c r="D14" s="60">
        <v>6999</v>
      </c>
      <c r="E14" s="60">
        <v>7587</v>
      </c>
      <c r="F14" s="864">
        <v>3195</v>
      </c>
      <c r="G14" s="864">
        <v>-588</v>
      </c>
      <c r="H14" s="870">
        <v>-15.543219666931007</v>
      </c>
      <c r="I14" s="267"/>
      <c r="J14" s="267"/>
      <c r="K14" s="267"/>
      <c r="L14" s="606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</row>
    <row r="15" spans="1:28" s="50" customFormat="1" ht="13.2">
      <c r="A15" s="61">
        <v>10</v>
      </c>
      <c r="B15" s="59" t="s">
        <v>66</v>
      </c>
      <c r="C15" s="59">
        <v>2836</v>
      </c>
      <c r="D15" s="60">
        <v>5154</v>
      </c>
      <c r="E15" s="60">
        <v>5573</v>
      </c>
      <c r="F15" s="864">
        <v>2417</v>
      </c>
      <c r="G15" s="864">
        <v>-419</v>
      </c>
      <c r="H15" s="870">
        <v>-14.774330042313116</v>
      </c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</row>
    <row r="16" spans="1:28" s="50" customFormat="1" ht="13.2">
      <c r="A16" s="61">
        <v>11</v>
      </c>
      <c r="B16" s="316" t="s">
        <v>40</v>
      </c>
      <c r="C16" s="317">
        <v>1544</v>
      </c>
      <c r="D16" s="867">
        <v>2935</v>
      </c>
      <c r="E16" s="867">
        <v>3161</v>
      </c>
      <c r="F16" s="868">
        <v>1318</v>
      </c>
      <c r="G16" s="868">
        <v>-226</v>
      </c>
      <c r="H16" s="869">
        <v>-14.637305699481864</v>
      </c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</row>
    <row r="17" spans="1:28" s="50" customFormat="1" ht="13.2">
      <c r="A17" s="61">
        <v>12</v>
      </c>
      <c r="B17" s="59" t="s">
        <v>78</v>
      </c>
      <c r="C17" s="59">
        <v>2082</v>
      </c>
      <c r="D17" s="60">
        <v>4222</v>
      </c>
      <c r="E17" s="60">
        <v>4502</v>
      </c>
      <c r="F17" s="864">
        <v>1802</v>
      </c>
      <c r="G17" s="864">
        <v>-280</v>
      </c>
      <c r="H17" s="870">
        <v>-13.448607108549471</v>
      </c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</row>
    <row r="18" spans="1:28" s="50" customFormat="1" ht="13.2">
      <c r="A18" s="61">
        <v>13</v>
      </c>
      <c r="B18" s="59" t="s">
        <v>63</v>
      </c>
      <c r="C18" s="59">
        <v>4545</v>
      </c>
      <c r="D18" s="60">
        <v>7677</v>
      </c>
      <c r="E18" s="60">
        <v>8270</v>
      </c>
      <c r="F18" s="864">
        <v>3952</v>
      </c>
      <c r="G18" s="864">
        <v>-593</v>
      </c>
      <c r="H18" s="866">
        <v>-13.047304730473048</v>
      </c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</row>
    <row r="19" spans="1:28" s="50" customFormat="1" ht="13.2">
      <c r="A19" s="61">
        <v>14</v>
      </c>
      <c r="B19" s="316" t="s">
        <v>61</v>
      </c>
      <c r="C19" s="317">
        <v>3188</v>
      </c>
      <c r="D19" s="867">
        <v>6441</v>
      </c>
      <c r="E19" s="867">
        <v>6837</v>
      </c>
      <c r="F19" s="868">
        <v>2792</v>
      </c>
      <c r="G19" s="868">
        <v>-396</v>
      </c>
      <c r="H19" s="869">
        <v>-12.421580928481808</v>
      </c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</row>
    <row r="20" spans="1:28" s="50" customFormat="1" ht="13.2">
      <c r="A20" s="61">
        <v>15</v>
      </c>
      <c r="B20" s="59" t="s">
        <v>60</v>
      </c>
      <c r="C20" s="59">
        <v>11521</v>
      </c>
      <c r="D20" s="60">
        <v>17507</v>
      </c>
      <c r="E20" s="60">
        <v>18793</v>
      </c>
      <c r="F20" s="864">
        <v>10235</v>
      </c>
      <c r="G20" s="864">
        <v>-1286</v>
      </c>
      <c r="H20" s="866">
        <v>-11.162225501258572</v>
      </c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</row>
    <row r="21" spans="1:28" s="50" customFormat="1" ht="13.2">
      <c r="A21" s="61">
        <v>16</v>
      </c>
      <c r="B21" s="316" t="s">
        <v>82</v>
      </c>
      <c r="C21" s="317">
        <v>2381</v>
      </c>
      <c r="D21" s="867">
        <v>5347</v>
      </c>
      <c r="E21" s="867">
        <v>5608</v>
      </c>
      <c r="F21" s="868">
        <v>2120</v>
      </c>
      <c r="G21" s="868">
        <v>-261</v>
      </c>
      <c r="H21" s="871">
        <v>-10.961780764384713</v>
      </c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</row>
    <row r="22" spans="1:28" s="50" customFormat="1" ht="13.2">
      <c r="A22" s="61">
        <v>17</v>
      </c>
      <c r="B22" s="59" t="s">
        <v>101</v>
      </c>
      <c r="C22" s="59">
        <v>2454</v>
      </c>
      <c r="D22" s="60">
        <v>5079</v>
      </c>
      <c r="E22" s="60">
        <v>5346</v>
      </c>
      <c r="F22" s="864">
        <v>2187</v>
      </c>
      <c r="G22" s="864">
        <v>-267</v>
      </c>
      <c r="H22" s="870">
        <v>-10.880195599022006</v>
      </c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</row>
    <row r="23" spans="1:28" s="50" customFormat="1" ht="13.2">
      <c r="A23" s="61">
        <v>18</v>
      </c>
      <c r="B23" s="59" t="s">
        <v>93</v>
      </c>
      <c r="C23" s="59">
        <v>1715</v>
      </c>
      <c r="D23" s="60">
        <v>3304</v>
      </c>
      <c r="E23" s="60">
        <v>3489</v>
      </c>
      <c r="F23" s="864">
        <v>1530</v>
      </c>
      <c r="G23" s="864">
        <v>-185</v>
      </c>
      <c r="H23" s="866">
        <v>-10.787172011661808</v>
      </c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</row>
    <row r="24" spans="1:28" s="50" customFormat="1" ht="13.2">
      <c r="A24" s="61">
        <v>19</v>
      </c>
      <c r="B24" s="316" t="s">
        <v>42</v>
      </c>
      <c r="C24" s="317">
        <v>2471</v>
      </c>
      <c r="D24" s="867">
        <v>4676</v>
      </c>
      <c r="E24" s="867">
        <v>4935</v>
      </c>
      <c r="F24" s="868">
        <v>2212</v>
      </c>
      <c r="G24" s="868">
        <v>-259</v>
      </c>
      <c r="H24" s="869">
        <v>-10.48158640226629</v>
      </c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</row>
    <row r="25" spans="1:28" s="50" customFormat="1" ht="13.2">
      <c r="A25" s="61">
        <v>20</v>
      </c>
      <c r="B25" s="59" t="s">
        <v>36</v>
      </c>
      <c r="C25" s="59">
        <v>4114</v>
      </c>
      <c r="D25" s="60">
        <v>7543</v>
      </c>
      <c r="E25" s="60">
        <v>7967</v>
      </c>
      <c r="F25" s="864">
        <v>3690</v>
      </c>
      <c r="G25" s="864">
        <v>-424</v>
      </c>
      <c r="H25" s="866">
        <v>-10.306271268838113</v>
      </c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</row>
    <row r="26" spans="1:28" s="50" customFormat="1" ht="13.2">
      <c r="A26" s="61">
        <v>21</v>
      </c>
      <c r="B26" s="316" t="s">
        <v>100</v>
      </c>
      <c r="C26" s="317">
        <v>2732</v>
      </c>
      <c r="D26" s="867">
        <v>7753</v>
      </c>
      <c r="E26" s="867">
        <v>8030</v>
      </c>
      <c r="F26" s="868">
        <v>2455</v>
      </c>
      <c r="G26" s="868">
        <v>-277</v>
      </c>
      <c r="H26" s="869">
        <v>-10.13909224011713</v>
      </c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</row>
    <row r="27" spans="1:28" s="50" customFormat="1" ht="13.2">
      <c r="A27" s="61">
        <v>22</v>
      </c>
      <c r="B27" s="59" t="s">
        <v>58</v>
      </c>
      <c r="C27" s="59">
        <v>3065</v>
      </c>
      <c r="D27" s="60">
        <v>5399</v>
      </c>
      <c r="E27" s="60">
        <v>5705</v>
      </c>
      <c r="F27" s="864">
        <v>2759</v>
      </c>
      <c r="G27" s="864">
        <v>-306</v>
      </c>
      <c r="H27" s="866">
        <v>-9.9836867862969019</v>
      </c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</row>
    <row r="28" spans="1:28" s="50" customFormat="1" ht="13.2">
      <c r="A28" s="61">
        <v>23</v>
      </c>
      <c r="B28" s="59" t="s">
        <v>110</v>
      </c>
      <c r="C28" s="59">
        <v>827</v>
      </c>
      <c r="D28" s="60">
        <v>2372</v>
      </c>
      <c r="E28" s="60">
        <v>2453</v>
      </c>
      <c r="F28" s="864">
        <v>746</v>
      </c>
      <c r="G28" s="864">
        <v>-81</v>
      </c>
      <c r="H28" s="866">
        <v>-9.7944377267230962</v>
      </c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</row>
    <row r="29" spans="1:28" s="50" customFormat="1" ht="13.2">
      <c r="A29" s="61">
        <v>24</v>
      </c>
      <c r="B29" s="316" t="s">
        <v>52</v>
      </c>
      <c r="C29" s="317">
        <v>2667</v>
      </c>
      <c r="D29" s="867">
        <v>5551</v>
      </c>
      <c r="E29" s="867">
        <v>5802</v>
      </c>
      <c r="F29" s="868">
        <v>2416</v>
      </c>
      <c r="G29" s="868">
        <v>-251</v>
      </c>
      <c r="H29" s="871">
        <v>-9.4113235845519316</v>
      </c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</row>
    <row r="30" spans="1:28" s="50" customFormat="1" ht="13.2">
      <c r="A30" s="61">
        <v>25</v>
      </c>
      <c r="B30" s="59" t="s">
        <v>47</v>
      </c>
      <c r="C30" s="59">
        <v>5670</v>
      </c>
      <c r="D30" s="60">
        <v>8893</v>
      </c>
      <c r="E30" s="60">
        <v>9418</v>
      </c>
      <c r="F30" s="864">
        <v>5145</v>
      </c>
      <c r="G30" s="864">
        <v>-525</v>
      </c>
      <c r="H30" s="866">
        <v>-9.2592592592592595</v>
      </c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</row>
    <row r="31" spans="1:28" s="50" customFormat="1" ht="13.2">
      <c r="A31" s="61">
        <v>26</v>
      </c>
      <c r="B31" s="59" t="s">
        <v>38</v>
      </c>
      <c r="C31" s="59">
        <v>4298</v>
      </c>
      <c r="D31" s="60">
        <v>6777</v>
      </c>
      <c r="E31" s="60">
        <v>7173</v>
      </c>
      <c r="F31" s="864">
        <v>3902</v>
      </c>
      <c r="G31" s="864">
        <v>-396</v>
      </c>
      <c r="H31" s="870">
        <v>-9.2135877152163808</v>
      </c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</row>
    <row r="32" spans="1:28" s="50" customFormat="1" ht="13.2">
      <c r="A32" s="61">
        <v>27</v>
      </c>
      <c r="B32" s="59" t="s">
        <v>64</v>
      </c>
      <c r="C32" s="59">
        <v>2074</v>
      </c>
      <c r="D32" s="60">
        <v>5094</v>
      </c>
      <c r="E32" s="60">
        <v>5274</v>
      </c>
      <c r="F32" s="864">
        <v>1894</v>
      </c>
      <c r="G32" s="864">
        <v>-180</v>
      </c>
      <c r="H32" s="866">
        <v>-8.6788813886210221</v>
      </c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</row>
    <row r="33" spans="1:28" s="50" customFormat="1" ht="13.2">
      <c r="A33" s="61">
        <v>28</v>
      </c>
      <c r="B33" s="212" t="s">
        <v>81</v>
      </c>
      <c r="C33" s="59">
        <v>4589</v>
      </c>
      <c r="D33" s="60">
        <v>11067</v>
      </c>
      <c r="E33" s="60">
        <v>11464</v>
      </c>
      <c r="F33" s="864">
        <v>4192</v>
      </c>
      <c r="G33" s="864">
        <v>-397</v>
      </c>
      <c r="H33" s="872">
        <v>-8.6511222488559589</v>
      </c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</row>
    <row r="34" spans="1:28" s="50" customFormat="1" ht="13.2">
      <c r="A34" s="61">
        <v>29</v>
      </c>
      <c r="B34" s="59" t="s">
        <v>46</v>
      </c>
      <c r="C34" s="59">
        <v>2924</v>
      </c>
      <c r="D34" s="60">
        <v>5348</v>
      </c>
      <c r="E34" s="60">
        <v>5589</v>
      </c>
      <c r="F34" s="864">
        <v>2683</v>
      </c>
      <c r="G34" s="864">
        <v>-241</v>
      </c>
      <c r="H34" s="870">
        <v>-8.2421340629274962</v>
      </c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</row>
    <row r="35" spans="1:28" s="50" customFormat="1" ht="13.2">
      <c r="A35" s="61">
        <v>30</v>
      </c>
      <c r="B35" s="59" t="s">
        <v>85</v>
      </c>
      <c r="C35" s="59">
        <v>1783</v>
      </c>
      <c r="D35" s="60">
        <v>3713</v>
      </c>
      <c r="E35" s="60">
        <v>3858</v>
      </c>
      <c r="F35" s="864">
        <v>1638</v>
      </c>
      <c r="G35" s="864">
        <v>-145</v>
      </c>
      <c r="H35" s="870">
        <v>-8.1323611890072911</v>
      </c>
    </row>
    <row r="36" spans="1:28" s="50" customFormat="1" ht="13.2">
      <c r="A36" s="61">
        <v>31</v>
      </c>
      <c r="B36" s="316" t="s">
        <v>92</v>
      </c>
      <c r="C36" s="317">
        <v>1436</v>
      </c>
      <c r="D36" s="867">
        <v>3065</v>
      </c>
      <c r="E36" s="867">
        <v>3180</v>
      </c>
      <c r="F36" s="868">
        <v>1321</v>
      </c>
      <c r="G36" s="868">
        <v>-115</v>
      </c>
      <c r="H36" s="869">
        <v>-8.0083565459610018</v>
      </c>
    </row>
    <row r="37" spans="1:28" s="50" customFormat="1" ht="13.2">
      <c r="A37" s="61">
        <v>32</v>
      </c>
      <c r="B37" s="59" t="s">
        <v>55</v>
      </c>
      <c r="C37" s="59">
        <v>2528</v>
      </c>
      <c r="D37" s="60">
        <v>5136</v>
      </c>
      <c r="E37" s="60">
        <v>5327</v>
      </c>
      <c r="F37" s="864">
        <v>2337</v>
      </c>
      <c r="G37" s="864">
        <v>-191</v>
      </c>
      <c r="H37" s="866">
        <v>-7.5553797468354427</v>
      </c>
    </row>
    <row r="38" spans="1:28" s="50" customFormat="1" ht="13.2">
      <c r="A38" s="61">
        <v>33</v>
      </c>
      <c r="B38" s="59" t="s">
        <v>37</v>
      </c>
      <c r="C38" s="59">
        <v>3818</v>
      </c>
      <c r="D38" s="60">
        <v>6322</v>
      </c>
      <c r="E38" s="60">
        <v>6602</v>
      </c>
      <c r="F38" s="864">
        <v>3538</v>
      </c>
      <c r="G38" s="864">
        <v>-280</v>
      </c>
      <c r="H38" s="866">
        <v>-7.3336825563122057</v>
      </c>
    </row>
    <row r="39" spans="1:28" s="50" customFormat="1" ht="13.2">
      <c r="A39" s="61">
        <v>34</v>
      </c>
      <c r="B39" s="316" t="s">
        <v>103</v>
      </c>
      <c r="C39" s="317">
        <v>4583</v>
      </c>
      <c r="D39" s="867">
        <v>9621</v>
      </c>
      <c r="E39" s="867">
        <v>9950</v>
      </c>
      <c r="F39" s="868">
        <v>4254</v>
      </c>
      <c r="G39" s="868">
        <v>-329</v>
      </c>
      <c r="H39" s="871">
        <v>-7.1787039057385993</v>
      </c>
    </row>
    <row r="40" spans="1:28" s="50" customFormat="1" ht="13.2">
      <c r="A40" s="61">
        <v>35</v>
      </c>
      <c r="B40" s="59" t="s">
        <v>87</v>
      </c>
      <c r="C40" s="59">
        <v>1307</v>
      </c>
      <c r="D40" s="60">
        <v>3336</v>
      </c>
      <c r="E40" s="60">
        <v>3428</v>
      </c>
      <c r="F40" s="864">
        <v>1215</v>
      </c>
      <c r="G40" s="864">
        <v>-92</v>
      </c>
      <c r="H40" s="866">
        <v>-7.03902065799541</v>
      </c>
    </row>
    <row r="41" spans="1:28" s="50" customFormat="1" ht="13.2">
      <c r="A41" s="61">
        <v>36</v>
      </c>
      <c r="B41" s="59" t="s">
        <v>73</v>
      </c>
      <c r="C41" s="59">
        <v>4311</v>
      </c>
      <c r="D41" s="60">
        <v>9201</v>
      </c>
      <c r="E41" s="60">
        <v>9495</v>
      </c>
      <c r="F41" s="864">
        <v>4017</v>
      </c>
      <c r="G41" s="864">
        <v>-294</v>
      </c>
      <c r="H41" s="866">
        <v>-6.8197633959638138</v>
      </c>
    </row>
    <row r="42" spans="1:28" s="50" customFormat="1" ht="13.2">
      <c r="A42" s="61">
        <v>37</v>
      </c>
      <c r="B42" s="59" t="s">
        <v>67</v>
      </c>
      <c r="C42" s="59">
        <v>2071</v>
      </c>
      <c r="D42" s="60">
        <v>4734</v>
      </c>
      <c r="E42" s="60">
        <v>4874</v>
      </c>
      <c r="F42" s="864">
        <v>1931</v>
      </c>
      <c r="G42" s="864">
        <v>-140</v>
      </c>
      <c r="H42" s="866">
        <v>-6.760019314340898</v>
      </c>
    </row>
    <row r="43" spans="1:28" s="50" customFormat="1" ht="13.2">
      <c r="A43" s="61">
        <v>38</v>
      </c>
      <c r="B43" s="59" t="s">
        <v>106</v>
      </c>
      <c r="C43" s="59">
        <v>2927</v>
      </c>
      <c r="D43" s="60">
        <v>6953</v>
      </c>
      <c r="E43" s="60">
        <v>7150</v>
      </c>
      <c r="F43" s="864">
        <v>2730</v>
      </c>
      <c r="G43" s="864">
        <v>-197</v>
      </c>
      <c r="H43" s="866">
        <v>-6.7304407242910829</v>
      </c>
    </row>
    <row r="44" spans="1:28" s="50" customFormat="1" ht="13.2">
      <c r="A44" s="61">
        <v>39</v>
      </c>
      <c r="B44" s="59" t="s">
        <v>86</v>
      </c>
      <c r="C44" s="59">
        <v>3988</v>
      </c>
      <c r="D44" s="60">
        <v>8212</v>
      </c>
      <c r="E44" s="60">
        <v>8465</v>
      </c>
      <c r="F44" s="864">
        <v>3735</v>
      </c>
      <c r="G44" s="864">
        <v>-253</v>
      </c>
      <c r="H44" s="866">
        <v>-6.344032096288867</v>
      </c>
    </row>
    <row r="45" spans="1:28" s="50" customFormat="1" ht="13.2">
      <c r="A45" s="61">
        <v>40</v>
      </c>
      <c r="B45" s="59" t="s">
        <v>35</v>
      </c>
      <c r="C45" s="59">
        <v>1638</v>
      </c>
      <c r="D45" s="60">
        <v>3783</v>
      </c>
      <c r="E45" s="60">
        <v>3886</v>
      </c>
      <c r="F45" s="864">
        <v>1535</v>
      </c>
      <c r="G45" s="864">
        <v>-103</v>
      </c>
      <c r="H45" s="870">
        <v>-6.288156288156288</v>
      </c>
    </row>
    <row r="46" spans="1:28" s="50" customFormat="1" ht="13.2">
      <c r="A46" s="61">
        <v>41</v>
      </c>
      <c r="B46" s="59" t="s">
        <v>74</v>
      </c>
      <c r="C46" s="59">
        <v>3199</v>
      </c>
      <c r="D46" s="60">
        <v>6697</v>
      </c>
      <c r="E46" s="60">
        <v>6895</v>
      </c>
      <c r="F46" s="864">
        <v>3001</v>
      </c>
      <c r="G46" s="864">
        <v>-198</v>
      </c>
      <c r="H46" s="866">
        <v>-6.1894341981869339</v>
      </c>
    </row>
    <row r="47" spans="1:28" s="50" customFormat="1" ht="13.2">
      <c r="A47" s="61">
        <v>42</v>
      </c>
      <c r="B47" s="59" t="s">
        <v>43</v>
      </c>
      <c r="C47" s="59">
        <v>2931</v>
      </c>
      <c r="D47" s="60">
        <v>5809</v>
      </c>
      <c r="E47" s="60">
        <v>5989</v>
      </c>
      <c r="F47" s="864">
        <v>2751</v>
      </c>
      <c r="G47" s="864">
        <v>-180</v>
      </c>
      <c r="H47" s="870">
        <v>-6.1412487205731825</v>
      </c>
    </row>
    <row r="48" spans="1:28" s="50" customFormat="1" ht="13.2">
      <c r="A48" s="61">
        <v>43</v>
      </c>
      <c r="B48" s="316" t="s">
        <v>76</v>
      </c>
      <c r="C48" s="317">
        <v>2481</v>
      </c>
      <c r="D48" s="867">
        <v>5618</v>
      </c>
      <c r="E48" s="867">
        <v>5767</v>
      </c>
      <c r="F48" s="868">
        <v>2332</v>
      </c>
      <c r="G48" s="868">
        <v>-149</v>
      </c>
      <c r="H48" s="871">
        <v>-6.0056428859330913</v>
      </c>
    </row>
    <row r="49" spans="1:8" s="50" customFormat="1" ht="13.2">
      <c r="A49" s="61">
        <v>44</v>
      </c>
      <c r="B49" s="316" t="s">
        <v>95</v>
      </c>
      <c r="C49" s="317">
        <v>1521</v>
      </c>
      <c r="D49" s="867">
        <v>3321</v>
      </c>
      <c r="E49" s="867">
        <v>3404</v>
      </c>
      <c r="F49" s="868">
        <v>1438</v>
      </c>
      <c r="G49" s="868">
        <v>-83</v>
      </c>
      <c r="H49" s="869">
        <v>-5.4569362261669951</v>
      </c>
    </row>
    <row r="50" spans="1:8" s="50" customFormat="1" ht="13.2">
      <c r="A50" s="61">
        <v>45</v>
      </c>
      <c r="B50" s="59" t="s">
        <v>84</v>
      </c>
      <c r="C50" s="59">
        <v>2862</v>
      </c>
      <c r="D50" s="60">
        <v>5757</v>
      </c>
      <c r="E50" s="60">
        <v>5901</v>
      </c>
      <c r="F50" s="864">
        <v>2718</v>
      </c>
      <c r="G50" s="864">
        <v>-144</v>
      </c>
      <c r="H50" s="866">
        <v>-5.0314465408805038</v>
      </c>
    </row>
    <row r="51" spans="1:8" s="50" customFormat="1" ht="13.2">
      <c r="A51" s="61">
        <v>46</v>
      </c>
      <c r="B51" s="316" t="s">
        <v>44</v>
      </c>
      <c r="C51" s="317">
        <v>12019</v>
      </c>
      <c r="D51" s="867">
        <v>15575</v>
      </c>
      <c r="E51" s="867">
        <v>16160</v>
      </c>
      <c r="F51" s="868">
        <v>11434</v>
      </c>
      <c r="G51" s="868">
        <v>-585</v>
      </c>
      <c r="H51" s="871">
        <v>-4.8672934520342794</v>
      </c>
    </row>
    <row r="52" spans="1:8" s="50" customFormat="1" ht="13.2">
      <c r="A52" s="61">
        <v>47</v>
      </c>
      <c r="B52" s="316" t="s">
        <v>90</v>
      </c>
      <c r="C52" s="317">
        <v>3245</v>
      </c>
      <c r="D52" s="867">
        <v>6999</v>
      </c>
      <c r="E52" s="867">
        <v>7145</v>
      </c>
      <c r="F52" s="868">
        <v>3099</v>
      </c>
      <c r="G52" s="868">
        <v>-146</v>
      </c>
      <c r="H52" s="869">
        <v>-4.4992295839753469</v>
      </c>
    </row>
    <row r="53" spans="1:8" s="50" customFormat="1" ht="13.2">
      <c r="A53" s="61">
        <v>48</v>
      </c>
      <c r="B53" s="59" t="s">
        <v>59</v>
      </c>
      <c r="C53" s="59">
        <v>12341</v>
      </c>
      <c r="D53" s="60">
        <v>19610</v>
      </c>
      <c r="E53" s="60">
        <v>20164</v>
      </c>
      <c r="F53" s="864">
        <v>11787</v>
      </c>
      <c r="G53" s="864">
        <v>-554</v>
      </c>
      <c r="H53" s="866">
        <v>-4.4891013694190098</v>
      </c>
    </row>
    <row r="54" spans="1:8" s="50" customFormat="1" ht="13.2">
      <c r="A54" s="61">
        <v>49</v>
      </c>
      <c r="B54" s="59" t="s">
        <v>68</v>
      </c>
      <c r="C54" s="59">
        <v>1998</v>
      </c>
      <c r="D54" s="60">
        <v>4693</v>
      </c>
      <c r="E54" s="60">
        <v>4777</v>
      </c>
      <c r="F54" s="864">
        <v>1914</v>
      </c>
      <c r="G54" s="864">
        <v>-84</v>
      </c>
      <c r="H54" s="870">
        <v>-4.2042042042042045</v>
      </c>
    </row>
    <row r="55" spans="1:8" s="50" customFormat="1" ht="13.2">
      <c r="A55" s="62">
        <v>50</v>
      </c>
      <c r="B55" s="335" t="s">
        <v>54</v>
      </c>
      <c r="C55" s="336">
        <v>4408</v>
      </c>
      <c r="D55" s="873">
        <v>8384</v>
      </c>
      <c r="E55" s="873">
        <v>8540</v>
      </c>
      <c r="F55" s="874">
        <v>4252</v>
      </c>
      <c r="G55" s="874">
        <v>-156</v>
      </c>
      <c r="H55" s="875">
        <v>-3.5390199637023589</v>
      </c>
    </row>
    <row r="56" spans="1:8" s="50" customFormat="1" ht="13.2">
      <c r="A56" s="58">
        <v>51</v>
      </c>
      <c r="B56" s="315" t="s">
        <v>57</v>
      </c>
      <c r="C56" s="337">
        <v>3041</v>
      </c>
      <c r="D56" s="876">
        <v>6588</v>
      </c>
      <c r="E56" s="876">
        <v>6682</v>
      </c>
      <c r="F56" s="877">
        <v>2947</v>
      </c>
      <c r="G56" s="877">
        <v>-94</v>
      </c>
      <c r="H56" s="878">
        <v>-3.0910884577441631</v>
      </c>
    </row>
    <row r="57" spans="1:8" s="50" customFormat="1" ht="13.2">
      <c r="A57" s="61">
        <v>52</v>
      </c>
      <c r="B57" s="59" t="s">
        <v>71</v>
      </c>
      <c r="C57" s="59">
        <v>2541</v>
      </c>
      <c r="D57" s="60">
        <v>5576</v>
      </c>
      <c r="E57" s="60">
        <v>5651</v>
      </c>
      <c r="F57" s="864">
        <v>2466</v>
      </c>
      <c r="G57" s="864">
        <v>-75</v>
      </c>
      <c r="H57" s="866">
        <v>-2.95159386068477</v>
      </c>
    </row>
    <row r="58" spans="1:8" s="50" customFormat="1" ht="13.2">
      <c r="A58" s="61">
        <v>53</v>
      </c>
      <c r="B58" s="316" t="s">
        <v>48</v>
      </c>
      <c r="C58" s="317">
        <v>18476</v>
      </c>
      <c r="D58" s="867">
        <v>40388</v>
      </c>
      <c r="E58" s="867">
        <v>40909</v>
      </c>
      <c r="F58" s="868">
        <v>17955</v>
      </c>
      <c r="G58" s="868">
        <v>-521</v>
      </c>
      <c r="H58" s="869">
        <v>-2.819874431695172</v>
      </c>
    </row>
    <row r="59" spans="1:8" s="50" customFormat="1" ht="13.2">
      <c r="A59" s="61">
        <v>54</v>
      </c>
      <c r="B59" s="59" t="s">
        <v>98</v>
      </c>
      <c r="C59" s="59">
        <v>1597</v>
      </c>
      <c r="D59" s="60">
        <v>3462</v>
      </c>
      <c r="E59" s="60">
        <v>3498</v>
      </c>
      <c r="F59" s="864">
        <v>1561</v>
      </c>
      <c r="G59" s="864">
        <v>-36</v>
      </c>
      <c r="H59" s="866">
        <v>-2.2542266750156541</v>
      </c>
    </row>
    <row r="60" spans="1:8" s="50" customFormat="1" ht="13.2">
      <c r="A60" s="61">
        <v>55</v>
      </c>
      <c r="B60" s="316" t="s">
        <v>102</v>
      </c>
      <c r="C60" s="317">
        <v>1781</v>
      </c>
      <c r="D60" s="867">
        <v>4794</v>
      </c>
      <c r="E60" s="867">
        <v>4823</v>
      </c>
      <c r="F60" s="868">
        <v>1752</v>
      </c>
      <c r="G60" s="868">
        <v>-29</v>
      </c>
      <c r="H60" s="869">
        <v>-1.6282987085906795</v>
      </c>
    </row>
    <row r="61" spans="1:8" s="50" customFormat="1" ht="13.2">
      <c r="A61" s="61">
        <v>56</v>
      </c>
      <c r="B61" s="59" t="s">
        <v>51</v>
      </c>
      <c r="C61" s="59">
        <v>1443</v>
      </c>
      <c r="D61" s="60">
        <v>4261</v>
      </c>
      <c r="E61" s="60">
        <v>4281</v>
      </c>
      <c r="F61" s="864">
        <v>1423</v>
      </c>
      <c r="G61" s="864">
        <v>-20</v>
      </c>
      <c r="H61" s="870">
        <v>-1.386001386001386</v>
      </c>
    </row>
    <row r="62" spans="1:8" s="50" customFormat="1" ht="13.2">
      <c r="A62" s="61">
        <v>57</v>
      </c>
      <c r="B62" s="316" t="s">
        <v>69</v>
      </c>
      <c r="C62" s="317">
        <v>2523</v>
      </c>
      <c r="D62" s="867">
        <v>6782</v>
      </c>
      <c r="E62" s="867">
        <v>6810</v>
      </c>
      <c r="F62" s="868">
        <v>2495</v>
      </c>
      <c r="G62" s="868">
        <v>-28</v>
      </c>
      <c r="H62" s="871">
        <v>-1.109789932619897</v>
      </c>
    </row>
    <row r="63" spans="1:8" s="50" customFormat="1" ht="13.2">
      <c r="A63" s="61">
        <v>58</v>
      </c>
      <c r="B63" s="59" t="s">
        <v>96</v>
      </c>
      <c r="C63" s="59">
        <v>1033</v>
      </c>
      <c r="D63" s="60">
        <v>2882</v>
      </c>
      <c r="E63" s="60">
        <v>2890</v>
      </c>
      <c r="F63" s="864">
        <v>1025</v>
      </c>
      <c r="G63" s="864">
        <v>-8</v>
      </c>
      <c r="H63" s="866">
        <v>-0.77444336882865439</v>
      </c>
    </row>
    <row r="64" spans="1:8" s="50" customFormat="1" ht="13.2">
      <c r="A64" s="61">
        <v>59</v>
      </c>
      <c r="B64" s="59" t="s">
        <v>80</v>
      </c>
      <c r="C64" s="59">
        <v>1951</v>
      </c>
      <c r="D64" s="60">
        <v>3854</v>
      </c>
      <c r="E64" s="60">
        <v>3857</v>
      </c>
      <c r="F64" s="864">
        <v>1948</v>
      </c>
      <c r="G64" s="864">
        <v>-3</v>
      </c>
      <c r="H64" s="866">
        <v>-0.15376729882111739</v>
      </c>
    </row>
    <row r="65" spans="1:9" s="50" customFormat="1" ht="13.2">
      <c r="A65" s="61">
        <v>60</v>
      </c>
      <c r="B65" s="316" t="s">
        <v>88</v>
      </c>
      <c r="C65" s="317">
        <v>1624</v>
      </c>
      <c r="D65" s="867">
        <v>3523</v>
      </c>
      <c r="E65" s="867">
        <v>3519</v>
      </c>
      <c r="F65" s="868">
        <v>1628</v>
      </c>
      <c r="G65" s="868">
        <v>4</v>
      </c>
      <c r="H65" s="869">
        <v>0.24630541871921183</v>
      </c>
    </row>
    <row r="66" spans="1:9" s="50" customFormat="1" ht="13.2">
      <c r="A66" s="61">
        <v>61</v>
      </c>
      <c r="B66" s="59" t="s">
        <v>72</v>
      </c>
      <c r="C66" s="59">
        <v>1100</v>
      </c>
      <c r="D66" s="60">
        <v>2546</v>
      </c>
      <c r="E66" s="60">
        <v>2541</v>
      </c>
      <c r="F66" s="864">
        <v>1105</v>
      </c>
      <c r="G66" s="864">
        <v>5</v>
      </c>
      <c r="H66" s="866">
        <v>0.45454545454545453</v>
      </c>
    </row>
    <row r="67" spans="1:9" s="50" customFormat="1" ht="13.2">
      <c r="A67" s="61">
        <v>62</v>
      </c>
      <c r="B67" s="59" t="s">
        <v>107</v>
      </c>
      <c r="C67" s="59">
        <v>1501</v>
      </c>
      <c r="D67" s="60">
        <v>3829</v>
      </c>
      <c r="E67" s="60">
        <v>3815</v>
      </c>
      <c r="F67" s="864">
        <v>1515</v>
      </c>
      <c r="G67" s="864">
        <v>14</v>
      </c>
      <c r="H67" s="870">
        <v>0.93271152564956683</v>
      </c>
    </row>
    <row r="68" spans="1:9" s="50" customFormat="1" ht="13.2">
      <c r="A68" s="61">
        <v>63</v>
      </c>
      <c r="B68" s="59" t="s">
        <v>45</v>
      </c>
      <c r="C68" s="59">
        <v>1693</v>
      </c>
      <c r="D68" s="60">
        <v>3425</v>
      </c>
      <c r="E68" s="60">
        <v>3409</v>
      </c>
      <c r="F68" s="864">
        <v>1709</v>
      </c>
      <c r="G68" s="864">
        <v>16</v>
      </c>
      <c r="H68" s="866">
        <v>0.94506792675723572</v>
      </c>
    </row>
    <row r="69" spans="1:9" s="50" customFormat="1" ht="13.2">
      <c r="A69" s="61">
        <v>64</v>
      </c>
      <c r="B69" s="316" t="s">
        <v>105</v>
      </c>
      <c r="C69" s="317">
        <v>720</v>
      </c>
      <c r="D69" s="867">
        <v>2258</v>
      </c>
      <c r="E69" s="867">
        <v>2251</v>
      </c>
      <c r="F69" s="868">
        <v>727</v>
      </c>
      <c r="G69" s="868">
        <v>7</v>
      </c>
      <c r="H69" s="869">
        <v>0.97222222222222221</v>
      </c>
    </row>
    <row r="70" spans="1:9" s="50" customFormat="1" ht="13.2">
      <c r="A70" s="61">
        <v>65</v>
      </c>
      <c r="B70" s="59" t="s">
        <v>70</v>
      </c>
      <c r="C70" s="59">
        <v>1587</v>
      </c>
      <c r="D70" s="60">
        <v>3367</v>
      </c>
      <c r="E70" s="60">
        <v>3345</v>
      </c>
      <c r="F70" s="864">
        <v>1609</v>
      </c>
      <c r="G70" s="864">
        <v>22</v>
      </c>
      <c r="H70" s="870">
        <v>1.3862633900441084</v>
      </c>
    </row>
    <row r="71" spans="1:9" s="50" customFormat="1" ht="13.2">
      <c r="A71" s="61">
        <v>66</v>
      </c>
      <c r="B71" s="316" t="s">
        <v>75</v>
      </c>
      <c r="C71" s="317">
        <v>898</v>
      </c>
      <c r="D71" s="867">
        <v>2215</v>
      </c>
      <c r="E71" s="867">
        <v>2202</v>
      </c>
      <c r="F71" s="868">
        <v>911</v>
      </c>
      <c r="G71" s="868">
        <v>13</v>
      </c>
      <c r="H71" s="869">
        <v>1.4476614699331849</v>
      </c>
    </row>
    <row r="72" spans="1:9" s="50" customFormat="1" ht="13.2">
      <c r="A72" s="61">
        <v>67</v>
      </c>
      <c r="B72" s="59" t="s">
        <v>94</v>
      </c>
      <c r="C72" s="59">
        <v>836</v>
      </c>
      <c r="D72" s="60">
        <v>1838</v>
      </c>
      <c r="E72" s="60">
        <v>1820</v>
      </c>
      <c r="F72" s="864">
        <v>854</v>
      </c>
      <c r="G72" s="864">
        <v>18</v>
      </c>
      <c r="H72" s="866">
        <v>2.1531100478468899</v>
      </c>
    </row>
    <row r="73" spans="1:9" s="50" customFormat="1" ht="13.2">
      <c r="A73" s="61">
        <v>68</v>
      </c>
      <c r="B73" s="316" t="s">
        <v>108</v>
      </c>
      <c r="C73" s="317">
        <v>1101</v>
      </c>
      <c r="D73" s="867">
        <v>3330</v>
      </c>
      <c r="E73" s="867">
        <v>3291</v>
      </c>
      <c r="F73" s="868">
        <v>1140</v>
      </c>
      <c r="G73" s="868">
        <v>39</v>
      </c>
      <c r="H73" s="871">
        <v>3.5422343324250685</v>
      </c>
    </row>
    <row r="74" spans="1:9" s="50" customFormat="1" ht="13.2">
      <c r="A74" s="61">
        <v>69</v>
      </c>
      <c r="B74" s="59" t="s">
        <v>97</v>
      </c>
      <c r="C74" s="59">
        <v>2273</v>
      </c>
      <c r="D74" s="60">
        <v>5280</v>
      </c>
      <c r="E74" s="60">
        <v>5195</v>
      </c>
      <c r="F74" s="864">
        <v>2358</v>
      </c>
      <c r="G74" s="864">
        <v>85</v>
      </c>
      <c r="H74" s="870">
        <v>3.7395512538495379</v>
      </c>
    </row>
    <row r="75" spans="1:9" s="50" customFormat="1" ht="13.2">
      <c r="A75" s="61">
        <v>70</v>
      </c>
      <c r="B75" s="59" t="s">
        <v>109</v>
      </c>
      <c r="C75" s="59">
        <v>903</v>
      </c>
      <c r="D75" s="60">
        <v>2292</v>
      </c>
      <c r="E75" s="60">
        <v>2245</v>
      </c>
      <c r="F75" s="864">
        <v>950</v>
      </c>
      <c r="G75" s="864">
        <v>47</v>
      </c>
      <c r="H75" s="866">
        <v>5.2048726467331123</v>
      </c>
    </row>
    <row r="76" spans="1:9" s="50" customFormat="1" ht="13.2">
      <c r="A76" s="61">
        <v>71</v>
      </c>
      <c r="B76" s="59" t="s">
        <v>83</v>
      </c>
      <c r="C76" s="59">
        <v>819</v>
      </c>
      <c r="D76" s="60">
        <v>2098</v>
      </c>
      <c r="E76" s="60">
        <v>2054</v>
      </c>
      <c r="F76" s="864">
        <v>863</v>
      </c>
      <c r="G76" s="864">
        <v>44</v>
      </c>
      <c r="H76" s="870">
        <v>5.3724053724053729</v>
      </c>
    </row>
    <row r="77" spans="1:9" s="50" customFormat="1" ht="13.2">
      <c r="A77" s="61">
        <v>72</v>
      </c>
      <c r="B77" s="59" t="s">
        <v>77</v>
      </c>
      <c r="C77" s="59">
        <v>1901</v>
      </c>
      <c r="D77" s="60">
        <v>4847</v>
      </c>
      <c r="E77" s="60">
        <v>4729</v>
      </c>
      <c r="F77" s="864">
        <v>2019</v>
      </c>
      <c r="G77" s="864">
        <v>118</v>
      </c>
      <c r="H77" s="870">
        <v>6.2072593371909521</v>
      </c>
    </row>
    <row r="78" spans="1:9" s="50" customFormat="1" ht="13.2">
      <c r="A78" s="61">
        <v>73</v>
      </c>
      <c r="B78" s="316" t="s">
        <v>91</v>
      </c>
      <c r="C78" s="317">
        <v>929</v>
      </c>
      <c r="D78" s="867">
        <v>3159</v>
      </c>
      <c r="E78" s="867">
        <v>3101</v>
      </c>
      <c r="F78" s="868">
        <v>987</v>
      </c>
      <c r="G78" s="868">
        <v>58</v>
      </c>
      <c r="H78" s="871">
        <v>6.2432723358449946</v>
      </c>
    </row>
    <row r="79" spans="1:9" s="50" customFormat="1" ht="13.2">
      <c r="A79" s="61">
        <v>74</v>
      </c>
      <c r="B79" s="316" t="s">
        <v>99</v>
      </c>
      <c r="C79" s="317">
        <v>1181</v>
      </c>
      <c r="D79" s="867">
        <v>3846</v>
      </c>
      <c r="E79" s="867">
        <v>3764</v>
      </c>
      <c r="F79" s="868">
        <v>1263</v>
      </c>
      <c r="G79" s="868">
        <v>82</v>
      </c>
      <c r="H79" s="871">
        <v>6.9432684165961049</v>
      </c>
    </row>
    <row r="80" spans="1:9" s="50" customFormat="1" ht="13.2">
      <c r="A80" s="61">
        <v>75</v>
      </c>
      <c r="B80" s="316" t="s">
        <v>65</v>
      </c>
      <c r="C80" s="317">
        <v>1317</v>
      </c>
      <c r="D80" s="867">
        <v>3229</v>
      </c>
      <c r="E80" s="867">
        <v>3136</v>
      </c>
      <c r="F80" s="868">
        <v>1410</v>
      </c>
      <c r="G80" s="868">
        <v>93</v>
      </c>
      <c r="H80" s="869">
        <v>7.0615034168564916</v>
      </c>
      <c r="I80" s="65"/>
    </row>
    <row r="81" spans="1:9" s="50" customFormat="1" ht="13.2">
      <c r="A81" s="61">
        <v>76</v>
      </c>
      <c r="B81" s="59" t="s">
        <v>104</v>
      </c>
      <c r="C81" s="59">
        <v>1612</v>
      </c>
      <c r="D81" s="60">
        <v>5126</v>
      </c>
      <c r="E81" s="60">
        <v>4969</v>
      </c>
      <c r="F81" s="864">
        <v>1769</v>
      </c>
      <c r="G81" s="864">
        <v>157</v>
      </c>
      <c r="H81" s="870">
        <v>9.739454094292805</v>
      </c>
      <c r="I81" s="65"/>
    </row>
    <row r="82" spans="1:9" s="50" customFormat="1" ht="13.2">
      <c r="A82" s="62">
        <v>77</v>
      </c>
      <c r="B82" s="367" t="s">
        <v>41</v>
      </c>
      <c r="C82" s="367">
        <v>2538</v>
      </c>
      <c r="D82" s="63">
        <v>7899</v>
      </c>
      <c r="E82" s="63">
        <v>7284</v>
      </c>
      <c r="F82" s="879">
        <v>3153</v>
      </c>
      <c r="G82" s="879">
        <v>615</v>
      </c>
      <c r="H82" s="880">
        <v>24.231678486997634</v>
      </c>
      <c r="I82" s="65"/>
    </row>
    <row r="83" spans="1:9" s="50" customFormat="1" ht="13.2">
      <c r="A83" s="66"/>
      <c r="I83" s="65"/>
    </row>
    <row r="84" spans="1:9" s="50" customFormat="1" ht="13.2">
      <c r="A84" s="58">
        <v>1</v>
      </c>
      <c r="B84" s="64" t="s">
        <v>139</v>
      </c>
      <c r="C84" s="64">
        <v>26335</v>
      </c>
      <c r="D84" s="64">
        <v>48667</v>
      </c>
      <c r="E84" s="64">
        <v>52365</v>
      </c>
      <c r="F84" s="64">
        <v>22637</v>
      </c>
      <c r="G84" s="64">
        <v>-3698</v>
      </c>
      <c r="H84" s="881">
        <v>-14.042149231061327</v>
      </c>
      <c r="I84" s="65"/>
    </row>
    <row r="85" spans="1:9" s="50" customFormat="1" ht="13.2">
      <c r="A85" s="61">
        <v>2</v>
      </c>
      <c r="B85" s="60" t="s">
        <v>135</v>
      </c>
      <c r="C85" s="60">
        <v>14801</v>
      </c>
      <c r="D85" s="60">
        <v>30832</v>
      </c>
      <c r="E85" s="60">
        <v>32815</v>
      </c>
      <c r="F85" s="60">
        <v>12818</v>
      </c>
      <c r="G85" s="60">
        <v>-1983</v>
      </c>
      <c r="H85" s="882">
        <v>-13.397743395716505</v>
      </c>
      <c r="I85" s="65"/>
    </row>
    <row r="86" spans="1:9" s="50" customFormat="1" ht="13.2">
      <c r="A86" s="61">
        <v>3</v>
      </c>
      <c r="B86" s="60" t="s">
        <v>609</v>
      </c>
      <c r="C86" s="60">
        <v>10628</v>
      </c>
      <c r="D86" s="60">
        <v>21320</v>
      </c>
      <c r="E86" s="60">
        <v>22306</v>
      </c>
      <c r="F86" s="60">
        <v>9642</v>
      </c>
      <c r="G86" s="60">
        <v>-986</v>
      </c>
      <c r="H86" s="882">
        <v>-9.2773805043281889</v>
      </c>
      <c r="I86" s="65"/>
    </row>
    <row r="87" spans="1:9" s="50" customFormat="1" ht="13.2">
      <c r="A87" s="61">
        <v>4</v>
      </c>
      <c r="B87" s="60" t="s">
        <v>140</v>
      </c>
      <c r="C87" s="60">
        <v>32042</v>
      </c>
      <c r="D87" s="60">
        <v>55017</v>
      </c>
      <c r="E87" s="60">
        <v>57972</v>
      </c>
      <c r="F87" s="60">
        <v>29087</v>
      </c>
      <c r="G87" s="60">
        <v>-2955</v>
      </c>
      <c r="H87" s="882">
        <v>-9.2222707696148802</v>
      </c>
      <c r="I87" s="65"/>
    </row>
    <row r="88" spans="1:9" s="50" customFormat="1" ht="13.2">
      <c r="A88" s="61">
        <v>5</v>
      </c>
      <c r="B88" s="60" t="s">
        <v>132</v>
      </c>
      <c r="C88" s="67">
        <v>10954</v>
      </c>
      <c r="D88" s="60">
        <v>24051</v>
      </c>
      <c r="E88" s="60">
        <v>25005</v>
      </c>
      <c r="F88" s="60">
        <v>10000</v>
      </c>
      <c r="G88" s="60">
        <v>-954</v>
      </c>
      <c r="H88" s="882">
        <v>-8.7091473434361877</v>
      </c>
      <c r="I88" s="65"/>
    </row>
    <row r="89" spans="1:9" s="50" customFormat="1" ht="13.2">
      <c r="A89" s="61">
        <v>6</v>
      </c>
      <c r="B89" s="60" t="s">
        <v>134</v>
      </c>
      <c r="C89" s="60">
        <v>10091</v>
      </c>
      <c r="D89" s="60">
        <v>22040</v>
      </c>
      <c r="E89" s="60">
        <v>22790</v>
      </c>
      <c r="F89" s="60">
        <v>9341</v>
      </c>
      <c r="G89" s="60">
        <v>-750</v>
      </c>
      <c r="H89" s="882">
        <v>-7.432365474184917</v>
      </c>
      <c r="I89" s="65"/>
    </row>
    <row r="90" spans="1:9" s="50" customFormat="1" ht="13.2">
      <c r="A90" s="61">
        <v>7</v>
      </c>
      <c r="B90" s="60" t="s">
        <v>138</v>
      </c>
      <c r="C90" s="60">
        <v>6229</v>
      </c>
      <c r="D90" s="60">
        <v>14744</v>
      </c>
      <c r="E90" s="60">
        <v>15174</v>
      </c>
      <c r="F90" s="60">
        <v>5799</v>
      </c>
      <c r="G90" s="60">
        <v>-430</v>
      </c>
      <c r="H90" s="882">
        <v>-6.9031947343072719</v>
      </c>
      <c r="I90" s="65"/>
    </row>
    <row r="91" spans="1:9" s="50" customFormat="1" ht="13.2">
      <c r="A91" s="61">
        <v>8</v>
      </c>
      <c r="B91" s="67" t="s">
        <v>142</v>
      </c>
      <c r="C91" s="60">
        <v>25238</v>
      </c>
      <c r="D91" s="60">
        <v>51999</v>
      </c>
      <c r="E91" s="60">
        <v>53645</v>
      </c>
      <c r="F91" s="60">
        <v>23592</v>
      </c>
      <c r="G91" s="60">
        <v>-1646</v>
      </c>
      <c r="H91" s="882">
        <v>-6.5219114034392582</v>
      </c>
      <c r="I91" s="65"/>
    </row>
    <row r="92" spans="1:9" s="50" customFormat="1" ht="13.2">
      <c r="A92" s="61">
        <v>9</v>
      </c>
      <c r="B92" s="60" t="s">
        <v>137</v>
      </c>
      <c r="C92" s="60">
        <v>39789</v>
      </c>
      <c r="D92" s="60">
        <v>65126</v>
      </c>
      <c r="E92" s="60">
        <v>67608</v>
      </c>
      <c r="F92" s="60">
        <v>37307</v>
      </c>
      <c r="G92" s="60">
        <v>-2482</v>
      </c>
      <c r="H92" s="882">
        <v>-6.2379049486038856</v>
      </c>
      <c r="I92" s="65"/>
    </row>
    <row r="93" spans="1:9" s="50" customFormat="1" ht="13.2">
      <c r="A93" s="61">
        <v>10</v>
      </c>
      <c r="B93" s="60" t="s">
        <v>141</v>
      </c>
      <c r="C93" s="60">
        <v>11060</v>
      </c>
      <c r="D93" s="60">
        <v>28057</v>
      </c>
      <c r="E93" s="60">
        <v>28580</v>
      </c>
      <c r="F93" s="60">
        <v>10537</v>
      </c>
      <c r="G93" s="60">
        <v>-523</v>
      </c>
      <c r="H93" s="882">
        <v>-4.7287522603978305</v>
      </c>
      <c r="I93" s="65"/>
    </row>
    <row r="94" spans="1:9" s="50" customFormat="1" ht="13.2">
      <c r="A94" s="61">
        <v>11</v>
      </c>
      <c r="B94" s="60" t="s">
        <v>48</v>
      </c>
      <c r="C94" s="60">
        <v>18476</v>
      </c>
      <c r="D94" s="60">
        <v>40388</v>
      </c>
      <c r="E94" s="60">
        <v>40909</v>
      </c>
      <c r="F94" s="60">
        <v>17955</v>
      </c>
      <c r="G94" s="60">
        <v>-521</v>
      </c>
      <c r="H94" s="882">
        <v>-2.819874431695172</v>
      </c>
      <c r="I94" s="65"/>
    </row>
    <row r="95" spans="1:9" s="50" customFormat="1" ht="13.2">
      <c r="A95" s="61">
        <v>12</v>
      </c>
      <c r="B95" s="60" t="s">
        <v>133</v>
      </c>
      <c r="C95" s="60">
        <v>7914</v>
      </c>
      <c r="D95" s="60">
        <v>21395</v>
      </c>
      <c r="E95" s="60">
        <v>21379</v>
      </c>
      <c r="F95" s="60">
        <v>7930</v>
      </c>
      <c r="G95" s="60">
        <v>16</v>
      </c>
      <c r="H95" s="882">
        <v>0.20217336365933786</v>
      </c>
      <c r="I95" s="65"/>
    </row>
    <row r="96" spans="1:9" s="50" customFormat="1" ht="13.2">
      <c r="A96" s="61">
        <v>13</v>
      </c>
      <c r="B96" s="60" t="s">
        <v>136</v>
      </c>
      <c r="C96" s="60">
        <v>8968</v>
      </c>
      <c r="D96" s="60">
        <v>21855</v>
      </c>
      <c r="E96" s="60">
        <v>21747</v>
      </c>
      <c r="F96" s="60">
        <v>9076</v>
      </c>
      <c r="G96" s="60">
        <v>108</v>
      </c>
      <c r="H96" s="882">
        <v>1.2042818911685995</v>
      </c>
      <c r="I96" s="65"/>
    </row>
    <row r="97" spans="1:9" s="50" customFormat="1" ht="13.2">
      <c r="A97" s="62">
        <v>14</v>
      </c>
      <c r="B97" s="63" t="s">
        <v>131</v>
      </c>
      <c r="C97" s="63">
        <v>9009</v>
      </c>
      <c r="D97" s="63">
        <v>23654</v>
      </c>
      <c r="E97" s="63">
        <v>22852</v>
      </c>
      <c r="F97" s="63">
        <v>9811</v>
      </c>
      <c r="G97" s="63">
        <v>802</v>
      </c>
      <c r="H97" s="883">
        <v>8.902208902208903</v>
      </c>
      <c r="I97" s="65"/>
    </row>
    <row r="98" spans="1:9" s="50" customFormat="1" ht="13.2">
      <c r="A98" s="47"/>
      <c r="D98" s="706"/>
      <c r="E98" s="706"/>
      <c r="F98" s="706"/>
      <c r="G98" s="706"/>
      <c r="H98" s="706"/>
      <c r="I98" s="65"/>
    </row>
    <row r="99" spans="1:9" s="50" customFormat="1" ht="13.2">
      <c r="A99" s="66"/>
      <c r="B99" s="668" t="s">
        <v>111</v>
      </c>
      <c r="C99" s="863">
        <v>231534</v>
      </c>
      <c r="D99" s="863">
        <v>469145</v>
      </c>
      <c r="E99" s="863">
        <v>485147</v>
      </c>
      <c r="F99" s="863">
        <v>215532</v>
      </c>
      <c r="G99" s="863">
        <v>-16002</v>
      </c>
      <c r="H99" s="862">
        <v>-6.9112959651714228</v>
      </c>
      <c r="I99" s="65"/>
    </row>
    <row r="100" spans="1:9" s="50" customFormat="1" ht="13.2">
      <c r="I100" s="65"/>
    </row>
    <row r="101" spans="1:9" s="50" customFormat="1" ht="13.2">
      <c r="I101" s="65"/>
    </row>
    <row r="102" spans="1:9" s="50" customFormat="1" ht="13.2">
      <c r="I102" s="65"/>
    </row>
    <row r="103" spans="1:9" s="50" customFormat="1" ht="15.6">
      <c r="E103" s="167" t="s">
        <v>331</v>
      </c>
      <c r="I103" s="65"/>
    </row>
    <row r="104" spans="1:9" s="50" customFormat="1" ht="13.2">
      <c r="I104" s="65"/>
    </row>
    <row r="105" spans="1:9" s="50" customFormat="1" ht="13.2">
      <c r="I105" s="65"/>
    </row>
    <row r="106" spans="1:9" s="50" customFormat="1" ht="13.2">
      <c r="I106" s="65"/>
    </row>
    <row r="107" spans="1:9" s="50" customFormat="1" ht="13.2">
      <c r="I107" s="65"/>
    </row>
    <row r="108" spans="1:9" s="50" customFormat="1" ht="13.2">
      <c r="I108" s="65"/>
    </row>
    <row r="109" spans="1:9" s="50" customFormat="1" ht="13.2">
      <c r="I109" s="65"/>
    </row>
    <row r="110" spans="1:9" s="50" customFormat="1" ht="13.2">
      <c r="I110" s="65"/>
    </row>
    <row r="111" spans="1:9" s="50" customFormat="1" ht="13.2">
      <c r="I111" s="65"/>
    </row>
    <row r="112" spans="1:9" s="50" customFormat="1" ht="13.2">
      <c r="I112" s="65"/>
    </row>
    <row r="113" spans="2:9" s="50" customFormat="1" ht="13.2">
      <c r="I113" s="65"/>
    </row>
    <row r="114" spans="2:9" s="50" customFormat="1" ht="13.2">
      <c r="I114" s="65"/>
    </row>
    <row r="115" spans="2:9" s="50" customFormat="1" ht="13.2">
      <c r="I115" s="65"/>
    </row>
    <row r="116" spans="2:9" s="50" customFormat="1" ht="13.2">
      <c r="I116" s="65"/>
    </row>
    <row r="117" spans="2:9" s="50" customFormat="1" ht="13.2">
      <c r="I117" s="65"/>
    </row>
    <row r="118" spans="2:9" s="50" customFormat="1" ht="13.2">
      <c r="I118" s="65"/>
    </row>
    <row r="119" spans="2:9" s="50" customFormat="1" ht="13.2">
      <c r="B119" s="65"/>
      <c r="C119" s="65"/>
      <c r="D119" s="65"/>
      <c r="E119" s="65"/>
      <c r="F119" s="65"/>
      <c r="G119" s="65"/>
      <c r="H119" s="65"/>
      <c r="I119" s="65"/>
    </row>
    <row r="120" spans="2:9" s="50" customFormat="1" ht="13.2"/>
    <row r="121" spans="2:9" s="50" customFormat="1" ht="13.2"/>
    <row r="122" spans="2:9" s="50" customFormat="1" ht="13.2"/>
    <row r="123" spans="2:9" s="50" customFormat="1" ht="13.2"/>
    <row r="124" spans="2:9" s="50" customFormat="1" ht="13.2"/>
    <row r="125" spans="2:9" s="50" customFormat="1" ht="13.2"/>
    <row r="126" spans="2:9" s="50" customFormat="1" ht="13.2"/>
    <row r="127" spans="2:9" s="50" customFormat="1" ht="13.2"/>
    <row r="128" spans="2:9" s="50" customFormat="1" ht="13.2"/>
    <row r="129" s="50" customFormat="1" ht="13.2"/>
    <row r="130" s="50" customFormat="1" ht="13.2"/>
    <row r="131" s="50" customFormat="1" ht="13.2"/>
    <row r="132" s="50" customFormat="1" ht="13.2"/>
    <row r="133" s="50" customFormat="1" ht="13.2"/>
    <row r="134" s="50" customFormat="1" ht="13.2"/>
    <row r="135" s="50" customFormat="1" ht="13.2"/>
    <row r="136" s="50" customFormat="1" ht="13.2"/>
    <row r="137" s="50" customFormat="1" ht="13.2"/>
    <row r="138" s="50" customFormat="1" ht="13.2"/>
    <row r="139" s="50" customFormat="1" ht="13.2"/>
    <row r="140" s="50" customFormat="1" ht="13.2"/>
    <row r="141" s="50" customFormat="1" ht="13.2"/>
    <row r="142" s="50" customFormat="1" ht="13.2"/>
    <row r="143" s="50" customFormat="1" ht="13.2"/>
    <row r="144" s="50" customFormat="1" ht="13.2"/>
    <row r="145" s="50" customFormat="1" ht="13.2"/>
    <row r="146" s="50" customFormat="1" ht="13.2"/>
    <row r="147" s="50" customFormat="1" ht="13.2"/>
    <row r="148" s="50" customFormat="1" ht="13.2"/>
    <row r="149" s="50" customFormat="1" ht="13.2"/>
    <row r="150" s="50" customFormat="1" ht="13.2"/>
    <row r="151" s="50" customFormat="1" ht="13.2"/>
    <row r="152" s="50" customFormat="1" ht="13.2"/>
    <row r="153" s="50" customFormat="1" ht="13.2"/>
    <row r="154" s="50" customFormat="1" ht="13.2"/>
    <row r="155" s="50" customFormat="1" ht="13.2"/>
    <row r="156" s="50" customFormat="1" ht="13.2"/>
    <row r="157" s="50" customFormat="1" ht="13.2"/>
    <row r="158" s="50" customFormat="1" ht="13.2"/>
    <row r="159" s="50" customFormat="1" ht="13.2"/>
    <row r="160" s="50" customFormat="1" ht="13.2"/>
    <row r="161" s="50" customFormat="1" ht="13.2"/>
    <row r="162" s="50" customFormat="1" ht="13.2"/>
    <row r="163" s="50" customFormat="1" ht="13.2"/>
    <row r="164" s="50" customFormat="1" ht="13.2"/>
    <row r="165" s="50" customFormat="1" ht="13.2"/>
    <row r="166" s="50" customFormat="1" ht="13.2"/>
    <row r="167" s="50" customFormat="1" ht="13.2"/>
    <row r="168" s="50" customFormat="1" ht="13.2"/>
    <row r="169" s="50" customFormat="1" ht="13.2"/>
    <row r="170" s="50" customFormat="1" ht="13.2"/>
    <row r="171" s="50" customFormat="1" ht="13.2"/>
    <row r="172" s="50" customFormat="1" ht="13.2"/>
    <row r="173" s="50" customFormat="1" ht="13.2"/>
    <row r="174" s="50" customFormat="1" ht="13.2"/>
    <row r="175" s="50" customFormat="1" ht="13.2"/>
    <row r="176" s="50" customFormat="1" ht="13.2"/>
    <row r="177" s="50" customFormat="1" ht="13.2"/>
    <row r="178" s="50" customFormat="1" ht="13.2"/>
    <row r="179" s="50" customFormat="1" ht="13.2"/>
    <row r="180" s="50" customFormat="1" ht="13.2"/>
    <row r="181" s="50" customFormat="1" ht="13.2"/>
    <row r="182" s="50" customFormat="1" ht="13.2"/>
    <row r="183" s="50" customFormat="1" ht="13.2"/>
    <row r="184" s="50" customFormat="1" ht="13.2"/>
    <row r="185" s="50" customFormat="1" ht="13.2"/>
    <row r="186" s="50" customFormat="1" ht="13.2"/>
    <row r="187" s="50" customFormat="1" ht="13.2"/>
    <row r="188" s="50" customFormat="1" ht="13.2"/>
    <row r="189" s="50" customFormat="1" ht="13.2"/>
    <row r="190" s="50" customFormat="1" ht="13.2"/>
    <row r="191" s="50" customFormat="1" ht="13.2"/>
    <row r="192" s="50" customFormat="1" ht="13.2"/>
    <row r="193" s="50" customFormat="1" ht="13.2"/>
    <row r="194" s="50" customFormat="1" ht="13.2"/>
    <row r="195" s="50" customFormat="1" ht="13.2"/>
    <row r="196" s="50" customFormat="1" ht="13.2"/>
    <row r="197" s="50" customFormat="1" ht="13.2"/>
    <row r="198" s="50" customFormat="1" ht="13.2"/>
    <row r="199" s="50" customFormat="1" ht="13.2"/>
    <row r="200" s="50" customFormat="1" ht="13.2"/>
    <row r="201" s="50" customFormat="1" ht="13.2"/>
    <row r="202" s="50" customFormat="1" ht="13.2"/>
    <row r="203" s="50" customFormat="1" ht="13.2"/>
    <row r="204" s="50" customFormat="1" ht="13.2"/>
    <row r="205" s="50" customFormat="1" ht="13.2"/>
    <row r="206" s="50" customFormat="1" ht="13.2"/>
    <row r="207" s="50" customFormat="1" ht="13.2"/>
    <row r="208" s="50" customFormat="1" ht="13.2"/>
    <row r="209" s="50" customFormat="1" ht="13.2"/>
    <row r="210" s="50" customFormat="1" ht="13.2"/>
    <row r="211" s="50" customFormat="1" ht="13.2"/>
    <row r="212" s="50" customFormat="1" ht="13.2"/>
    <row r="213" s="50" customFormat="1" ht="13.2"/>
    <row r="214" s="68" customFormat="1" ht="13.8"/>
    <row r="215" s="68" customFormat="1" ht="13.8"/>
    <row r="216" s="68" customFormat="1" ht="13.8"/>
    <row r="217" s="68" customFormat="1" ht="13.8"/>
    <row r="218" s="68" customFormat="1" ht="13.8"/>
    <row r="219" s="68" customFormat="1" ht="13.8"/>
    <row r="220" s="68" customFormat="1" ht="13.8"/>
    <row r="221" s="68" customFormat="1" ht="13.8"/>
    <row r="222" s="68" customFormat="1" ht="13.8"/>
    <row r="223" s="68" customFormat="1" ht="13.8"/>
    <row r="224" s="68" customFormat="1" ht="13.8"/>
    <row r="225" s="68" customFormat="1" ht="13.8"/>
    <row r="226" s="68" customFormat="1" ht="13.8"/>
    <row r="227" s="68" customFormat="1" ht="13.8"/>
    <row r="228" s="68" customFormat="1" ht="13.8"/>
    <row r="229" s="68" customFormat="1" ht="13.8"/>
    <row r="230" s="68" customFormat="1" ht="13.8"/>
    <row r="231" s="68" customFormat="1" ht="13.8"/>
    <row r="232" s="68" customFormat="1" ht="13.8"/>
    <row r="233" s="68" customFormat="1" ht="13.8"/>
    <row r="234" s="68" customFormat="1" ht="13.8"/>
    <row r="235" s="68" customFormat="1" ht="13.8"/>
    <row r="236" s="68" customFormat="1" ht="13.8"/>
    <row r="237" s="68" customFormat="1" ht="13.8"/>
    <row r="238" s="68" customFormat="1" ht="13.8"/>
    <row r="239" s="68" customFormat="1" ht="13.8"/>
    <row r="240" s="68" customFormat="1" ht="13.8"/>
    <row r="241" s="68" customFormat="1" ht="13.8"/>
    <row r="242" s="68" customFormat="1" ht="13.8"/>
    <row r="243" s="68" customFormat="1" ht="13.8"/>
    <row r="244" s="68" customFormat="1" ht="13.8"/>
    <row r="245" s="68" customFormat="1" ht="13.8"/>
    <row r="246" s="68" customFormat="1" ht="13.8"/>
    <row r="247" s="68" customFormat="1" ht="13.8"/>
    <row r="248" s="68" customFormat="1" ht="13.8"/>
    <row r="249" s="68" customFormat="1" ht="13.8"/>
    <row r="250" s="68" customFormat="1" ht="13.8"/>
    <row r="251" s="68" customFormat="1" ht="13.8"/>
    <row r="252" s="68" customFormat="1" ht="13.8"/>
    <row r="253" s="68" customFormat="1" ht="13.8"/>
    <row r="254" s="68" customFormat="1" ht="13.8"/>
    <row r="255" s="68" customFormat="1" ht="13.8"/>
    <row r="256" s="68" customFormat="1" ht="13.8"/>
    <row r="257" s="68" customFormat="1" ht="13.8"/>
    <row r="258" s="68" customFormat="1" ht="13.8"/>
    <row r="259" s="68" customFormat="1" ht="13.8"/>
    <row r="260" s="68" customFormat="1" ht="13.8"/>
    <row r="261" s="68" customFormat="1" ht="13.8"/>
    <row r="262" s="68" customFormat="1" ht="13.8"/>
    <row r="263" s="68" customFormat="1" ht="13.8"/>
    <row r="264" s="68" customFormat="1" ht="13.8"/>
    <row r="265" s="68" customFormat="1" ht="13.8"/>
    <row r="266" s="68" customFormat="1" ht="13.8"/>
    <row r="267" s="68" customFormat="1" ht="13.8"/>
    <row r="268" s="68" customFormat="1" ht="13.8"/>
    <row r="269" s="68" customFormat="1" ht="13.8"/>
    <row r="270" s="68" customFormat="1" ht="13.8"/>
    <row r="271" s="68" customFormat="1" ht="13.8"/>
    <row r="272" s="68" customFormat="1" ht="13.8"/>
    <row r="273" s="68" customFormat="1" ht="13.8"/>
    <row r="274" s="68" customFormat="1" ht="13.8"/>
    <row r="275" s="68" customFormat="1" ht="13.8"/>
    <row r="276" s="68" customFormat="1" ht="13.8"/>
    <row r="277" s="68" customFormat="1" ht="13.8"/>
    <row r="278" s="68" customFormat="1" ht="13.8"/>
    <row r="279" s="68" customFormat="1" ht="13.8"/>
    <row r="280" s="68" customFormat="1" ht="13.8"/>
    <row r="281" s="68" customFormat="1" ht="13.8"/>
    <row r="282" s="68" customFormat="1" ht="13.8"/>
    <row r="283" s="68" customFormat="1" ht="13.8"/>
    <row r="284" s="68" customFormat="1" ht="13.8"/>
    <row r="285" s="68" customFormat="1" ht="13.8"/>
    <row r="286" s="68" customFormat="1" ht="13.8"/>
    <row r="287" s="68" customFormat="1" ht="13.8"/>
    <row r="288" s="68" customFormat="1" ht="13.8"/>
    <row r="289" s="68" customFormat="1" ht="13.8"/>
    <row r="290" s="68" customFormat="1" ht="13.8"/>
    <row r="291" s="68" customFormat="1" ht="13.8"/>
    <row r="292" s="68" customFormat="1" ht="13.8"/>
    <row r="293" s="68" customFormat="1" ht="13.8"/>
    <row r="294" s="68" customFormat="1" ht="13.8"/>
    <row r="295" s="68" customFormat="1" ht="13.8"/>
    <row r="296" s="68" customFormat="1" ht="13.8"/>
    <row r="297" s="68" customFormat="1" ht="13.8"/>
    <row r="298" s="68" customFormat="1" ht="13.8"/>
    <row r="299" s="68" customFormat="1" ht="13.8"/>
    <row r="300" s="68" customFormat="1" ht="13.8"/>
    <row r="301" s="68" customFormat="1" ht="13.8"/>
    <row r="302" s="68" customFormat="1" ht="13.8"/>
    <row r="303" s="68" customFormat="1" ht="13.8"/>
    <row r="304" s="68" customFormat="1" ht="13.8"/>
    <row r="305" s="68" customFormat="1" ht="13.8"/>
    <row r="306" s="68" customFormat="1" ht="13.8"/>
    <row r="307" s="68" customFormat="1" ht="13.8"/>
    <row r="308" s="68" customFormat="1" ht="13.8"/>
    <row r="309" s="68" customFormat="1" ht="13.8"/>
    <row r="310" s="68" customFormat="1" ht="13.8"/>
    <row r="311" s="68" customFormat="1" ht="13.8"/>
    <row r="312" s="68" customFormat="1" ht="13.8"/>
    <row r="313" s="68" customFormat="1" ht="13.8"/>
    <row r="314" s="68" customFormat="1" ht="13.8"/>
    <row r="315" s="68" customFormat="1" ht="13.8"/>
    <row r="316" s="68" customFormat="1" ht="13.8"/>
    <row r="317" s="68" customFormat="1" ht="13.8"/>
    <row r="318" s="68" customFormat="1" ht="13.8"/>
  </sheetData>
  <sortState xmlns:xlrd2="http://schemas.microsoft.com/office/spreadsheetml/2017/richdata2" ref="B84:H97">
    <sortCondition ref="H84:H97"/>
  </sortState>
  <mergeCells count="8">
    <mergeCell ref="A1:H1"/>
    <mergeCell ref="C3:H3"/>
    <mergeCell ref="C4:C5"/>
    <mergeCell ref="E4:E5"/>
    <mergeCell ref="F4:F5"/>
    <mergeCell ref="G4:H4"/>
    <mergeCell ref="A3:A5"/>
    <mergeCell ref="B2:H2"/>
  </mergeCells>
  <hyperlinks>
    <hyperlink ref="E103" location="'Seznam příloh'!A1" display="zpět" xr:uid="{00000000-0004-0000-0F00-000000000000}"/>
  </hyperlinks>
  <printOptions horizontalCentered="1"/>
  <pageMargins left="0.51181102362204722" right="0.51181102362204722" top="0.78740157480314965" bottom="0.78740157480314965" header="0.51181102362204722" footer="0.31496062992125984"/>
  <pageSetup paperSize="9" scale="97" fitToHeight="2" orientation="portrait" r:id="rId1"/>
  <headerFooter>
    <oddHeader>&amp;R&amp;"Arial,Obyčejné"&amp;10Příloha č. 10
str. &amp;P</oddHeader>
  </headerFooter>
  <rowBreaks count="1" manualBreakCount="1">
    <brk id="55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89"/>
  <sheetViews>
    <sheetView view="pageBreakPreview" zoomScale="75" zoomScaleNormal="75" zoomScaleSheetLayoutView="75" workbookViewId="0">
      <selection sqref="A1:N1"/>
    </sheetView>
  </sheetViews>
  <sheetFormatPr defaultRowHeight="14.4"/>
  <cols>
    <col min="1" max="1" width="4.5546875" customWidth="1"/>
    <col min="2" max="2" width="22.5546875" customWidth="1"/>
    <col min="3" max="3" width="12" customWidth="1"/>
    <col min="4" max="4" width="12.5546875" customWidth="1"/>
    <col min="5" max="5" width="3.6640625" customWidth="1"/>
    <col min="6" max="6" width="4.5546875" customWidth="1"/>
    <col min="7" max="7" width="22.5546875" customWidth="1"/>
    <col min="8" max="8" width="12" customWidth="1"/>
    <col min="9" max="9" width="12.5546875" customWidth="1"/>
    <col min="10" max="10" width="3.88671875" customWidth="1"/>
    <col min="11" max="11" width="4.6640625" customWidth="1"/>
    <col min="12" max="12" width="23.33203125" customWidth="1"/>
    <col min="13" max="14" width="10.109375" customWidth="1"/>
  </cols>
  <sheetData>
    <row r="1" spans="1:22" ht="23.25" customHeight="1">
      <c r="A1" s="1545" t="s">
        <v>632</v>
      </c>
      <c r="B1" s="1545"/>
      <c r="C1" s="1545"/>
      <c r="D1" s="1545"/>
      <c r="E1" s="1545"/>
      <c r="F1" s="1545"/>
      <c r="G1" s="1545"/>
      <c r="H1" s="1545"/>
      <c r="I1" s="1545"/>
      <c r="J1" s="1545"/>
      <c r="K1" s="1545"/>
      <c r="L1" s="1545"/>
      <c r="M1" s="1545"/>
      <c r="N1" s="1545"/>
    </row>
    <row r="2" spans="1:22" ht="10.5" customHeight="1">
      <c r="F2" s="20"/>
      <c r="G2" s="21"/>
      <c r="H2" s="21"/>
      <c r="I2" s="22"/>
      <c r="J2" s="22"/>
      <c r="K2" s="22"/>
      <c r="L2" s="22"/>
      <c r="M2" s="22"/>
      <c r="N2" s="22"/>
    </row>
    <row r="3" spans="1:22" ht="15" customHeight="1">
      <c r="A3" s="1556" t="s">
        <v>112</v>
      </c>
      <c r="B3" s="72"/>
      <c r="C3" s="1552" t="s">
        <v>349</v>
      </c>
      <c r="D3" s="1553"/>
      <c r="F3" s="1556" t="s">
        <v>112</v>
      </c>
      <c r="G3" s="72"/>
      <c r="H3" s="1552" t="s">
        <v>349</v>
      </c>
      <c r="I3" s="1553"/>
      <c r="J3" s="73"/>
      <c r="K3" s="1556" t="s">
        <v>112</v>
      </c>
      <c r="L3" s="72"/>
      <c r="M3" s="1546" t="s">
        <v>144</v>
      </c>
      <c r="N3" s="1547"/>
    </row>
    <row r="4" spans="1:22">
      <c r="A4" s="1557"/>
      <c r="B4" s="74"/>
      <c r="C4" s="1554"/>
      <c r="D4" s="1555"/>
      <c r="F4" s="1557"/>
      <c r="G4" s="74"/>
      <c r="H4" s="1554"/>
      <c r="I4" s="1555"/>
      <c r="J4" s="73"/>
      <c r="K4" s="1557"/>
      <c r="L4" s="74"/>
      <c r="M4" s="1548" t="s">
        <v>146</v>
      </c>
      <c r="N4" s="1549"/>
    </row>
    <row r="5" spans="1:22">
      <c r="A5" s="1557"/>
      <c r="B5" s="74"/>
      <c r="C5" s="1550" t="s">
        <v>338</v>
      </c>
      <c r="D5" s="1551"/>
      <c r="F5" s="1557"/>
      <c r="G5" s="74"/>
      <c r="H5" s="1550" t="s">
        <v>573</v>
      </c>
      <c r="I5" s="1551"/>
      <c r="J5" s="73"/>
      <c r="K5" s="1557"/>
      <c r="L5" s="74"/>
      <c r="M5" s="1550" t="s">
        <v>573</v>
      </c>
      <c r="N5" s="1551"/>
    </row>
    <row r="6" spans="1:22">
      <c r="A6" s="1558"/>
      <c r="B6" s="265"/>
      <c r="C6" s="375">
        <v>2018</v>
      </c>
      <c r="D6" s="375">
        <v>2019</v>
      </c>
      <c r="E6" s="262"/>
      <c r="F6" s="1559"/>
      <c r="G6" s="265"/>
      <c r="H6" s="375">
        <v>2018</v>
      </c>
      <c r="I6" s="375">
        <v>2019</v>
      </c>
      <c r="J6" s="266"/>
      <c r="K6" s="1559"/>
      <c r="L6" s="265"/>
      <c r="M6" s="375">
        <v>2018</v>
      </c>
      <c r="N6" s="375">
        <v>2019</v>
      </c>
      <c r="O6" s="262"/>
      <c r="P6" s="262"/>
      <c r="Q6" s="262"/>
      <c r="R6" s="262"/>
      <c r="S6" s="262"/>
      <c r="T6" s="262"/>
      <c r="U6" s="262"/>
      <c r="V6" s="262"/>
    </row>
    <row r="7" spans="1:22">
      <c r="A7" s="319">
        <v>1</v>
      </c>
      <c r="B7" s="318" t="s">
        <v>44</v>
      </c>
      <c r="C7" s="810">
        <v>7.3178649392492758</v>
      </c>
      <c r="D7" s="810">
        <v>6.7471236404935313</v>
      </c>
      <c r="E7" s="262"/>
      <c r="F7" s="320">
        <v>1</v>
      </c>
      <c r="G7" s="318" t="s">
        <v>44</v>
      </c>
      <c r="H7" s="810">
        <v>6.9413334312537494</v>
      </c>
      <c r="I7" s="810">
        <v>6.7092552776211516</v>
      </c>
      <c r="J7" s="266"/>
      <c r="K7" s="320">
        <v>1</v>
      </c>
      <c r="L7" s="23" t="s">
        <v>44</v>
      </c>
      <c r="M7" s="811">
        <v>5.4164037854889591</v>
      </c>
      <c r="N7" s="811">
        <v>5.4734322642412634</v>
      </c>
      <c r="O7" s="262"/>
      <c r="T7" s="262"/>
      <c r="U7" s="910"/>
    </row>
    <row r="8" spans="1:22">
      <c r="A8" s="319">
        <v>2</v>
      </c>
      <c r="B8" s="318" t="s">
        <v>59</v>
      </c>
      <c r="C8" s="810">
        <v>5.9514633945821513</v>
      </c>
      <c r="D8" s="810">
        <v>5.1307753834008389</v>
      </c>
      <c r="E8" s="262"/>
      <c r="F8" s="320">
        <v>2</v>
      </c>
      <c r="G8" s="23" t="s">
        <v>37</v>
      </c>
      <c r="H8" s="811">
        <v>6.0438180996535387</v>
      </c>
      <c r="I8" s="811">
        <v>5.6433408577878108</v>
      </c>
      <c r="J8" s="266"/>
      <c r="K8" s="320">
        <v>2</v>
      </c>
      <c r="L8" s="23" t="s">
        <v>40</v>
      </c>
      <c r="M8" s="811">
        <v>4.150537634408602</v>
      </c>
      <c r="N8" s="811">
        <v>3.4145077720207255</v>
      </c>
      <c r="O8" s="262"/>
      <c r="T8" s="262"/>
      <c r="U8" s="910"/>
    </row>
    <row r="9" spans="1:22">
      <c r="A9" s="319">
        <v>3</v>
      </c>
      <c r="B9" s="318" t="s">
        <v>37</v>
      </c>
      <c r="C9" s="810">
        <v>5.718960126179474</v>
      </c>
      <c r="D9" s="810">
        <v>5.1227433777627809</v>
      </c>
      <c r="E9" s="262"/>
      <c r="F9" s="320">
        <v>3</v>
      </c>
      <c r="G9" s="318" t="s">
        <v>63</v>
      </c>
      <c r="H9" s="810">
        <v>5.9320205017534393</v>
      </c>
      <c r="I9" s="810">
        <v>5.1527210006654807</v>
      </c>
      <c r="J9" s="266"/>
      <c r="K9" s="320">
        <v>3</v>
      </c>
      <c r="L9" s="318" t="s">
        <v>52</v>
      </c>
      <c r="M9" s="810">
        <v>2.3518518518518516</v>
      </c>
      <c r="N9" s="810">
        <v>3.3324137931034481</v>
      </c>
      <c r="O9" s="262"/>
      <c r="P9" s="262"/>
      <c r="Q9" s="262"/>
      <c r="T9" s="910"/>
      <c r="U9" s="910"/>
    </row>
    <row r="10" spans="1:22">
      <c r="A10" s="319">
        <v>4</v>
      </c>
      <c r="B10" s="23" t="s">
        <v>34</v>
      </c>
      <c r="C10" s="811">
        <v>6.52052203220964</v>
      </c>
      <c r="D10" s="811">
        <v>5.1196354184401995</v>
      </c>
      <c r="E10" s="262"/>
      <c r="F10" s="320">
        <v>4</v>
      </c>
      <c r="G10" s="318" t="s">
        <v>59</v>
      </c>
      <c r="H10" s="810">
        <v>5.1870302810931292</v>
      </c>
      <c r="I10" s="810">
        <v>5.0959307642692799</v>
      </c>
      <c r="J10" s="266"/>
      <c r="K10" s="320">
        <v>4</v>
      </c>
      <c r="L10" s="318" t="s">
        <v>47</v>
      </c>
      <c r="M10" s="810">
        <v>2.6104972375690609</v>
      </c>
      <c r="N10" s="810">
        <v>2.656169334021683</v>
      </c>
      <c r="O10" s="262"/>
      <c r="T10" s="262"/>
      <c r="U10" s="910"/>
    </row>
    <row r="11" spans="1:22">
      <c r="A11" s="319">
        <v>5</v>
      </c>
      <c r="B11" s="318" t="s">
        <v>54</v>
      </c>
      <c r="C11" s="810">
        <v>5.4424815501636772</v>
      </c>
      <c r="D11" s="810">
        <v>4.9551360870342727</v>
      </c>
      <c r="E11" s="262"/>
      <c r="F11" s="320">
        <v>5</v>
      </c>
      <c r="G11" s="23" t="s">
        <v>40</v>
      </c>
      <c r="H11" s="811">
        <v>5.5806877777332957</v>
      </c>
      <c r="I11" s="811">
        <v>4.9517895080895578</v>
      </c>
      <c r="J11" s="266"/>
      <c r="K11" s="320">
        <v>5</v>
      </c>
      <c r="L11" s="23" t="s">
        <v>63</v>
      </c>
      <c r="M11" s="811">
        <v>3.1151473612063056</v>
      </c>
      <c r="N11" s="811">
        <v>2.6487935656836461</v>
      </c>
      <c r="O11" s="262"/>
      <c r="P11" s="262"/>
      <c r="Q11" s="262"/>
      <c r="T11" s="262"/>
      <c r="U11" s="910"/>
    </row>
    <row r="12" spans="1:22">
      <c r="A12" s="319">
        <v>6</v>
      </c>
      <c r="B12" s="318" t="s">
        <v>63</v>
      </c>
      <c r="C12" s="810">
        <v>5.5690523984760629</v>
      </c>
      <c r="D12" s="810">
        <v>4.8470088454047948</v>
      </c>
      <c r="E12" s="262"/>
      <c r="F12" s="320">
        <v>6</v>
      </c>
      <c r="G12" s="23" t="s">
        <v>54</v>
      </c>
      <c r="H12" s="811">
        <v>5.0199319043753254</v>
      </c>
      <c r="I12" s="811">
        <v>4.8525433392776991</v>
      </c>
      <c r="J12" s="266"/>
      <c r="K12" s="320">
        <v>6</v>
      </c>
      <c r="L12" s="318" t="s">
        <v>36</v>
      </c>
      <c r="M12" s="810">
        <v>2.0904471544715446</v>
      </c>
      <c r="N12" s="810">
        <v>2.5222146274777852</v>
      </c>
      <c r="O12" s="262"/>
      <c r="P12" s="262"/>
      <c r="Q12" s="262"/>
      <c r="T12" s="910"/>
      <c r="U12" s="910"/>
    </row>
    <row r="13" spans="1:22">
      <c r="A13" s="319">
        <v>7</v>
      </c>
      <c r="B13" s="23" t="s">
        <v>50</v>
      </c>
      <c r="C13" s="811">
        <v>5.346374759134906</v>
      </c>
      <c r="D13" s="811">
        <v>4.580215397762756</v>
      </c>
      <c r="E13" s="262"/>
      <c r="F13" s="320">
        <v>7</v>
      </c>
      <c r="G13" s="23" t="s">
        <v>47</v>
      </c>
      <c r="H13" s="811">
        <v>5.1675369886858133</v>
      </c>
      <c r="I13" s="811">
        <v>4.6999790090261184</v>
      </c>
      <c r="J13" s="266"/>
      <c r="K13" s="320">
        <v>7</v>
      </c>
      <c r="L13" s="23" t="s">
        <v>37</v>
      </c>
      <c r="M13" s="811">
        <v>3.1398026315789473</v>
      </c>
      <c r="N13" s="811">
        <v>2.5092198581560283</v>
      </c>
      <c r="O13" s="262"/>
      <c r="P13" s="262"/>
      <c r="Q13" s="262"/>
      <c r="T13" s="910"/>
      <c r="U13" s="910"/>
    </row>
    <row r="14" spans="1:22">
      <c r="A14" s="319">
        <v>8</v>
      </c>
      <c r="B14" s="318" t="s">
        <v>58</v>
      </c>
      <c r="C14" s="810">
        <v>4.6938330597117854</v>
      </c>
      <c r="D14" s="810">
        <v>4.5204415408607188</v>
      </c>
      <c r="E14" s="262"/>
      <c r="F14" s="320">
        <v>8</v>
      </c>
      <c r="G14" s="23" t="s">
        <v>34</v>
      </c>
      <c r="H14" s="811">
        <v>5.7206939415229963</v>
      </c>
      <c r="I14" s="811">
        <v>4.5816025360734587</v>
      </c>
      <c r="J14" s="266"/>
      <c r="K14" s="320">
        <v>8</v>
      </c>
      <c r="L14" s="23" t="s">
        <v>80</v>
      </c>
      <c r="M14" s="811">
        <v>1.8475378787878789</v>
      </c>
      <c r="N14" s="811">
        <v>2.4627054361567637</v>
      </c>
      <c r="O14" s="262"/>
      <c r="P14" s="262"/>
      <c r="Q14" s="262"/>
      <c r="T14" s="910"/>
      <c r="U14" s="910"/>
    </row>
    <row r="15" spans="1:22">
      <c r="A15" s="319">
        <v>9</v>
      </c>
      <c r="B15" s="23" t="s">
        <v>47</v>
      </c>
      <c r="C15" s="811">
        <v>5.1460592466484671</v>
      </c>
      <c r="D15" s="811">
        <v>4.4139307343479048</v>
      </c>
      <c r="E15" s="262"/>
      <c r="F15" s="320">
        <v>9</v>
      </c>
      <c r="G15" s="318" t="s">
        <v>58</v>
      </c>
      <c r="H15" s="810">
        <v>4.7761886906993771</v>
      </c>
      <c r="I15" s="810">
        <v>4.3154895249018796</v>
      </c>
      <c r="J15" s="266"/>
      <c r="K15" s="320">
        <v>9</v>
      </c>
      <c r="L15" s="318" t="s">
        <v>50</v>
      </c>
      <c r="M15" s="810">
        <v>3.2507739938080493</v>
      </c>
      <c r="N15" s="810">
        <v>2.4157223796033995</v>
      </c>
      <c r="O15" s="262"/>
      <c r="T15" s="910"/>
      <c r="U15" s="910"/>
    </row>
    <row r="16" spans="1:22">
      <c r="A16" s="319">
        <v>10</v>
      </c>
      <c r="B16" s="318" t="s">
        <v>40</v>
      </c>
      <c r="C16" s="810">
        <v>5.3107273581721062</v>
      </c>
      <c r="D16" s="810">
        <v>4.1484918950228575</v>
      </c>
      <c r="E16" s="262"/>
      <c r="F16" s="320">
        <v>10</v>
      </c>
      <c r="G16" s="23" t="s">
        <v>36</v>
      </c>
      <c r="H16" s="811">
        <v>4.5385724148790558</v>
      </c>
      <c r="I16" s="811">
        <v>4.1222197699796466</v>
      </c>
      <c r="J16" s="266"/>
      <c r="K16" s="320">
        <v>10</v>
      </c>
      <c r="L16" s="23" t="s">
        <v>103</v>
      </c>
      <c r="M16" s="811">
        <v>1.9232060428031892</v>
      </c>
      <c r="N16" s="811">
        <v>2.0018823529411764</v>
      </c>
      <c r="O16" s="262"/>
      <c r="T16" s="910"/>
      <c r="U16" s="910"/>
    </row>
    <row r="17" spans="1:22">
      <c r="A17" s="319">
        <v>11</v>
      </c>
      <c r="B17" s="23" t="s">
        <v>36</v>
      </c>
      <c r="C17" s="811">
        <v>4.8145271306697657</v>
      </c>
      <c r="D17" s="811">
        <v>4.0886214480943064</v>
      </c>
      <c r="E17" s="262"/>
      <c r="F17" s="320">
        <v>11</v>
      </c>
      <c r="G17" s="318" t="s">
        <v>50</v>
      </c>
      <c r="H17" s="810">
        <v>4.9567414039083255</v>
      </c>
      <c r="I17" s="810">
        <v>4.019087038477255</v>
      </c>
      <c r="J17" s="266"/>
      <c r="K17" s="320">
        <v>11</v>
      </c>
      <c r="L17" s="318" t="s">
        <v>34</v>
      </c>
      <c r="M17" s="810">
        <v>2.4788961038961039</v>
      </c>
      <c r="N17" s="810">
        <v>1.9424613745338306</v>
      </c>
      <c r="O17" s="262"/>
      <c r="T17" s="910"/>
      <c r="U17" s="910"/>
    </row>
    <row r="18" spans="1:22">
      <c r="A18" s="319">
        <v>12</v>
      </c>
      <c r="B18" s="318" t="s">
        <v>52</v>
      </c>
      <c r="C18" s="810">
        <v>4.1921028889856533</v>
      </c>
      <c r="D18" s="810">
        <v>4.0339817626109724</v>
      </c>
      <c r="E18" s="262"/>
      <c r="F18" s="320">
        <v>12</v>
      </c>
      <c r="G18" s="318" t="s">
        <v>52</v>
      </c>
      <c r="H18" s="810">
        <v>4.1768366049021965</v>
      </c>
      <c r="I18" s="810">
        <v>3.7944526562907575</v>
      </c>
      <c r="J18" s="266"/>
      <c r="K18" s="320">
        <v>12</v>
      </c>
      <c r="L18" s="23" t="s">
        <v>59</v>
      </c>
      <c r="M18" s="811">
        <v>1.8977395048439183</v>
      </c>
      <c r="N18" s="811">
        <v>1.8053300658600091</v>
      </c>
      <c r="O18" s="262"/>
      <c r="T18" s="910"/>
      <c r="U18" s="910"/>
    </row>
    <row r="19" spans="1:22">
      <c r="A19" s="319">
        <v>13</v>
      </c>
      <c r="B19" s="318" t="s">
        <v>60</v>
      </c>
      <c r="C19" s="810">
        <v>4.570976643603788</v>
      </c>
      <c r="D19" s="810">
        <v>3.9655159427910971</v>
      </c>
      <c r="E19" s="262"/>
      <c r="F19" s="320">
        <v>13</v>
      </c>
      <c r="G19" s="318" t="s">
        <v>60</v>
      </c>
      <c r="H19" s="810">
        <v>4.2530525280668687</v>
      </c>
      <c r="I19" s="810">
        <v>3.709497298451331</v>
      </c>
      <c r="J19" s="266"/>
      <c r="K19" s="320">
        <v>13</v>
      </c>
      <c r="L19" s="23" t="s">
        <v>61</v>
      </c>
      <c r="M19" s="811">
        <v>1.8919881305637982</v>
      </c>
      <c r="N19" s="811">
        <v>1.794344473007712</v>
      </c>
      <c r="O19" s="262"/>
      <c r="T19" s="910"/>
      <c r="U19" s="910"/>
    </row>
    <row r="20" spans="1:22">
      <c r="A20" s="319">
        <v>14</v>
      </c>
      <c r="B20" s="318" t="s">
        <v>38</v>
      </c>
      <c r="C20" s="810">
        <v>4.0065959796722606</v>
      </c>
      <c r="D20" s="810">
        <v>3.4057301986150321</v>
      </c>
      <c r="E20" s="262"/>
      <c r="F20" s="320">
        <v>14</v>
      </c>
      <c r="G20" s="318" t="s">
        <v>98</v>
      </c>
      <c r="H20" s="810">
        <v>3.639570704561264</v>
      </c>
      <c r="I20" s="810">
        <v>3.6294054378548739</v>
      </c>
      <c r="J20" s="266"/>
      <c r="K20" s="320">
        <v>14</v>
      </c>
      <c r="L20" s="23" t="s">
        <v>89</v>
      </c>
      <c r="M20" s="811">
        <v>1.7050482132728304</v>
      </c>
      <c r="N20" s="811">
        <v>1.7385714285714287</v>
      </c>
      <c r="O20" s="262"/>
      <c r="R20" s="262"/>
      <c r="S20" s="262"/>
      <c r="T20" s="262"/>
      <c r="U20" s="262"/>
      <c r="V20" s="262"/>
    </row>
    <row r="21" spans="1:22">
      <c r="A21" s="319">
        <v>15</v>
      </c>
      <c r="B21" s="23" t="s">
        <v>71</v>
      </c>
      <c r="C21" s="811">
        <v>3.7515383954892809</v>
      </c>
      <c r="D21" s="811">
        <v>3.3851050970906802</v>
      </c>
      <c r="E21" s="262"/>
      <c r="F21" s="320">
        <v>15</v>
      </c>
      <c r="G21" s="23" t="s">
        <v>84</v>
      </c>
      <c r="H21" s="811">
        <v>3.6831613349425698</v>
      </c>
      <c r="I21" s="811">
        <v>3.4759722904052799</v>
      </c>
      <c r="J21" s="266"/>
      <c r="K21" s="320">
        <v>15</v>
      </c>
      <c r="L21" s="23" t="s">
        <v>79</v>
      </c>
      <c r="M21" s="811">
        <v>1.9232333502796137</v>
      </c>
      <c r="N21" s="811">
        <v>1.6798107255520505</v>
      </c>
      <c r="O21" s="262"/>
      <c r="P21" s="262"/>
      <c r="Q21" s="262"/>
      <c r="R21" s="262"/>
      <c r="S21" s="262"/>
      <c r="T21" s="910"/>
      <c r="U21" s="262"/>
      <c r="V21" s="262"/>
    </row>
    <row r="22" spans="1:22">
      <c r="A22" s="319">
        <v>16</v>
      </c>
      <c r="B22" s="23" t="s">
        <v>62</v>
      </c>
      <c r="C22" s="811">
        <v>4.3693183046125492</v>
      </c>
      <c r="D22" s="811">
        <v>3.3360611495133461</v>
      </c>
      <c r="E22" s="262"/>
      <c r="F22" s="320">
        <v>16</v>
      </c>
      <c r="G22" s="318" t="s">
        <v>71</v>
      </c>
      <c r="H22" s="810">
        <v>3.5335468249628992</v>
      </c>
      <c r="I22" s="810">
        <v>3.4432439145553899</v>
      </c>
      <c r="J22" s="266"/>
      <c r="K22" s="320">
        <v>16</v>
      </c>
      <c r="L22" s="318" t="s">
        <v>66</v>
      </c>
      <c r="M22" s="810">
        <v>1.6459663377829368</v>
      </c>
      <c r="N22" s="810">
        <v>1.6623108665749655</v>
      </c>
      <c r="O22" s="262"/>
      <c r="P22" s="262"/>
      <c r="Q22" s="262"/>
      <c r="R22" s="262"/>
      <c r="S22" s="262"/>
      <c r="T22" s="910"/>
      <c r="U22" s="910"/>
    </row>
    <row r="23" spans="1:22">
      <c r="A23" s="319">
        <v>17</v>
      </c>
      <c r="B23" s="23" t="s">
        <v>84</v>
      </c>
      <c r="C23" s="811">
        <v>3.6848323692003553</v>
      </c>
      <c r="D23" s="811">
        <v>3.3150395138569024</v>
      </c>
      <c r="E23" s="262"/>
      <c r="F23" s="320">
        <v>17</v>
      </c>
      <c r="G23" s="23" t="s">
        <v>46</v>
      </c>
      <c r="H23" s="811">
        <v>3.7824277010448539</v>
      </c>
      <c r="I23" s="811">
        <v>3.4385994303903504</v>
      </c>
      <c r="J23" s="266"/>
      <c r="K23" s="320">
        <v>17</v>
      </c>
      <c r="L23" s="23" t="s">
        <v>62</v>
      </c>
      <c r="M23" s="811">
        <v>2.067939359910163</v>
      </c>
      <c r="N23" s="811">
        <v>1.6370048833423765</v>
      </c>
      <c r="O23" s="262"/>
      <c r="P23" s="262"/>
      <c r="Q23" s="262"/>
      <c r="T23" s="910"/>
      <c r="U23" s="262"/>
      <c r="V23" s="262"/>
    </row>
    <row r="24" spans="1:22">
      <c r="A24" s="319">
        <v>18</v>
      </c>
      <c r="B24" s="23" t="s">
        <v>42</v>
      </c>
      <c r="C24" s="811">
        <v>3.7527487879036898</v>
      </c>
      <c r="D24" s="811">
        <v>3.2662031434981391</v>
      </c>
      <c r="E24" s="262"/>
      <c r="F24" s="320">
        <v>18</v>
      </c>
      <c r="G24" s="211" t="s">
        <v>43</v>
      </c>
      <c r="H24" s="811">
        <v>3.6647970966677663</v>
      </c>
      <c r="I24" s="811">
        <v>3.4284650371040239</v>
      </c>
      <c r="J24" s="266"/>
      <c r="K24" s="320">
        <v>18</v>
      </c>
      <c r="L24" s="318" t="s">
        <v>43</v>
      </c>
      <c r="M24" s="810">
        <v>1.5715817694369973</v>
      </c>
      <c r="N24" s="810">
        <v>1.6326409495548961</v>
      </c>
      <c r="O24" s="262"/>
      <c r="T24" s="262"/>
      <c r="U24" s="262"/>
      <c r="V24" s="262"/>
    </row>
    <row r="25" spans="1:22">
      <c r="A25" s="319">
        <v>19</v>
      </c>
      <c r="B25" s="23" t="s">
        <v>61</v>
      </c>
      <c r="C25" s="811">
        <v>3.7562249060568536</v>
      </c>
      <c r="D25" s="811">
        <v>3.2150115616281991</v>
      </c>
      <c r="E25" s="262"/>
      <c r="F25" s="320">
        <v>19</v>
      </c>
      <c r="G25" s="23" t="s">
        <v>61</v>
      </c>
      <c r="H25" s="811">
        <v>3.8525724782985549</v>
      </c>
      <c r="I25" s="811">
        <v>3.3918266399717343</v>
      </c>
      <c r="J25" s="266"/>
      <c r="K25" s="320">
        <v>19</v>
      </c>
      <c r="L25" s="23" t="s">
        <v>46</v>
      </c>
      <c r="M25" s="811">
        <v>1.7678355501813785</v>
      </c>
      <c r="N25" s="811">
        <v>1.5562645011600929</v>
      </c>
      <c r="O25" s="262"/>
      <c r="T25" s="910"/>
      <c r="U25" s="910"/>
    </row>
    <row r="26" spans="1:22">
      <c r="A26" s="319">
        <v>20</v>
      </c>
      <c r="B26" s="23" t="s">
        <v>46</v>
      </c>
      <c r="C26" s="811">
        <v>3.7629368102845069</v>
      </c>
      <c r="D26" s="811">
        <v>3.1711488811147532</v>
      </c>
      <c r="E26" s="262"/>
      <c r="F26" s="320">
        <v>20</v>
      </c>
      <c r="G26" s="23" t="s">
        <v>88</v>
      </c>
      <c r="H26" s="811">
        <v>3.3020686110754207</v>
      </c>
      <c r="I26" s="811">
        <v>3.3459336861432121</v>
      </c>
      <c r="J26" s="266"/>
      <c r="K26" s="320">
        <v>20</v>
      </c>
      <c r="L26" s="318" t="s">
        <v>56</v>
      </c>
      <c r="M26" s="810">
        <v>1.7916030534351146</v>
      </c>
      <c r="N26" s="810">
        <v>1.4107793153678077</v>
      </c>
      <c r="O26" s="262"/>
      <c r="P26" s="262"/>
      <c r="Q26" s="262"/>
      <c r="T26" s="910"/>
      <c r="U26" s="910"/>
    </row>
    <row r="27" spans="1:22">
      <c r="A27" s="319">
        <v>21</v>
      </c>
      <c r="B27" s="23" t="s">
        <v>73</v>
      </c>
      <c r="C27" s="811">
        <v>3.6924673173360802</v>
      </c>
      <c r="D27" s="811">
        <v>3.1374490985799106</v>
      </c>
      <c r="E27" s="262"/>
      <c r="F27" s="320">
        <v>21</v>
      </c>
      <c r="G27" s="23" t="s">
        <v>62</v>
      </c>
      <c r="H27" s="811">
        <v>4.0648095508811828</v>
      </c>
      <c r="I27" s="811">
        <v>3.3448992087980698</v>
      </c>
      <c r="J27" s="266"/>
      <c r="K27" s="320">
        <v>21</v>
      </c>
      <c r="L27" s="23" t="s">
        <v>78</v>
      </c>
      <c r="M27" s="811">
        <v>1.7510513036164845</v>
      </c>
      <c r="N27" s="811">
        <v>1.3808429118773946</v>
      </c>
      <c r="O27" s="262"/>
      <c r="T27" s="203"/>
      <c r="U27" s="910"/>
    </row>
    <row r="28" spans="1:22">
      <c r="A28" s="319">
        <v>22</v>
      </c>
      <c r="B28" s="318" t="s">
        <v>98</v>
      </c>
      <c r="C28" s="810">
        <v>3.7453519986534864</v>
      </c>
      <c r="D28" s="810">
        <v>3.1015663731254395</v>
      </c>
      <c r="E28" s="262"/>
      <c r="F28" s="320">
        <v>22</v>
      </c>
      <c r="G28" s="318" t="s">
        <v>38</v>
      </c>
      <c r="H28" s="810">
        <v>3.6409308498033082</v>
      </c>
      <c r="I28" s="810">
        <v>3.2500260039904303</v>
      </c>
      <c r="J28" s="266"/>
      <c r="K28" s="320">
        <v>22</v>
      </c>
      <c r="L28" s="23" t="s">
        <v>70</v>
      </c>
      <c r="M28" s="811">
        <v>1.0701281186783547</v>
      </c>
      <c r="N28" s="811">
        <v>1.3787489288774635</v>
      </c>
      <c r="O28" s="262"/>
      <c r="P28" s="262"/>
      <c r="Q28" s="262"/>
      <c r="R28" s="262"/>
      <c r="S28" s="262"/>
      <c r="T28" s="910"/>
      <c r="U28" s="262"/>
      <c r="V28" s="262"/>
    </row>
    <row r="29" spans="1:22">
      <c r="A29" s="319">
        <v>23</v>
      </c>
      <c r="B29" s="23" t="s">
        <v>88</v>
      </c>
      <c r="C29" s="811">
        <v>3.4312477320938548</v>
      </c>
      <c r="D29" s="811">
        <v>3.0772664887499186</v>
      </c>
      <c r="E29" s="262"/>
      <c r="F29" s="320">
        <v>23</v>
      </c>
      <c r="G29" s="318" t="s">
        <v>42</v>
      </c>
      <c r="H29" s="810">
        <v>3.7514377097480658</v>
      </c>
      <c r="I29" s="810">
        <v>3.237122766353969</v>
      </c>
      <c r="J29" s="266"/>
      <c r="K29" s="320">
        <v>23</v>
      </c>
      <c r="L29" s="318" t="s">
        <v>90</v>
      </c>
      <c r="M29" s="810">
        <v>1.1041170466144947</v>
      </c>
      <c r="N29" s="810">
        <v>1.3724534986713905</v>
      </c>
      <c r="O29" s="262"/>
      <c r="R29" s="262"/>
      <c r="S29" s="262"/>
      <c r="T29" s="910"/>
      <c r="U29" s="910"/>
    </row>
    <row r="30" spans="1:22">
      <c r="A30" s="319">
        <v>24</v>
      </c>
      <c r="B30" s="318" t="s">
        <v>78</v>
      </c>
      <c r="C30" s="810">
        <v>3.3782448184645797</v>
      </c>
      <c r="D30" s="810">
        <v>3.0248989423374071</v>
      </c>
      <c r="E30" s="262"/>
      <c r="F30" s="320">
        <v>24</v>
      </c>
      <c r="G30" s="318" t="s">
        <v>97</v>
      </c>
      <c r="H30" s="810">
        <v>3.0430235390191838</v>
      </c>
      <c r="I30" s="810">
        <v>3.2299143320213011</v>
      </c>
      <c r="J30" s="266"/>
      <c r="K30" s="320">
        <v>24</v>
      </c>
      <c r="L30" s="318" t="s">
        <v>58</v>
      </c>
      <c r="M30" s="810">
        <v>1.6055526453640649</v>
      </c>
      <c r="N30" s="810">
        <v>1.3119353304802663</v>
      </c>
      <c r="O30" s="262"/>
      <c r="T30" s="262"/>
      <c r="U30" s="910"/>
    </row>
    <row r="31" spans="1:22">
      <c r="A31" s="319">
        <v>25</v>
      </c>
      <c r="B31" s="23" t="s">
        <v>85</v>
      </c>
      <c r="C31" s="811">
        <v>3.3032295852228928</v>
      </c>
      <c r="D31" s="811">
        <v>3.0137204753242046</v>
      </c>
      <c r="E31" s="262"/>
      <c r="F31" s="320">
        <v>25</v>
      </c>
      <c r="G31" s="23" t="s">
        <v>85</v>
      </c>
      <c r="H31" s="811">
        <v>3.4188920218941781</v>
      </c>
      <c r="I31" s="811">
        <v>3.1576532421215093</v>
      </c>
      <c r="J31" s="266"/>
      <c r="K31" s="320">
        <v>25</v>
      </c>
      <c r="L31" s="23" t="s">
        <v>81</v>
      </c>
      <c r="M31" s="811">
        <v>0.94892473118279574</v>
      </c>
      <c r="N31" s="811">
        <v>1.2520908004778972</v>
      </c>
      <c r="O31" s="262"/>
      <c r="R31" s="262"/>
      <c r="S31" s="262"/>
      <c r="T31" s="910"/>
      <c r="U31" s="262"/>
      <c r="V31" s="262"/>
    </row>
    <row r="32" spans="1:22">
      <c r="A32" s="319">
        <v>26</v>
      </c>
      <c r="B32" s="318" t="s">
        <v>55</v>
      </c>
      <c r="C32" s="810">
        <v>3.5183127188845975</v>
      </c>
      <c r="D32" s="810">
        <v>2.9924207966063556</v>
      </c>
      <c r="E32" s="262"/>
      <c r="F32" s="320">
        <v>26</v>
      </c>
      <c r="G32" s="318" t="s">
        <v>73</v>
      </c>
      <c r="H32" s="810">
        <v>3.4029931239045434</v>
      </c>
      <c r="I32" s="810">
        <v>3.1419635474709708</v>
      </c>
      <c r="J32" s="266"/>
      <c r="K32" s="320">
        <v>26</v>
      </c>
      <c r="L32" s="318" t="s">
        <v>95</v>
      </c>
      <c r="M32" s="810">
        <v>1.1333830104321907</v>
      </c>
      <c r="N32" s="810">
        <v>1.1943521594684385</v>
      </c>
      <c r="O32" s="262"/>
      <c r="T32" s="262"/>
      <c r="U32" s="262"/>
      <c r="V32" s="262"/>
    </row>
    <row r="33" spans="1:22">
      <c r="A33" s="319">
        <v>27</v>
      </c>
      <c r="B33" s="23" t="s">
        <v>43</v>
      </c>
      <c r="C33" s="811">
        <v>3.358081415603452</v>
      </c>
      <c r="D33" s="811">
        <v>2.9507179250164133</v>
      </c>
      <c r="E33" s="262"/>
      <c r="F33" s="320">
        <v>27</v>
      </c>
      <c r="G33" s="23" t="s">
        <v>55</v>
      </c>
      <c r="H33" s="811">
        <v>3.3035069995670372</v>
      </c>
      <c r="I33" s="811">
        <v>3.0594681430907369</v>
      </c>
      <c r="J33" s="266"/>
      <c r="K33" s="320">
        <v>27</v>
      </c>
      <c r="L33" s="23" t="s">
        <v>77</v>
      </c>
      <c r="M33" s="811">
        <v>1.056111111111111</v>
      </c>
      <c r="N33" s="811">
        <v>1.165704387990762</v>
      </c>
      <c r="O33" s="262"/>
      <c r="R33" s="262"/>
      <c r="S33" s="262"/>
      <c r="T33" s="910"/>
      <c r="U33" s="910"/>
    </row>
    <row r="34" spans="1:22">
      <c r="A34" s="319">
        <v>28</v>
      </c>
      <c r="B34" s="23" t="s">
        <v>66</v>
      </c>
      <c r="C34" s="811">
        <v>3.6122925223822029</v>
      </c>
      <c r="D34" s="811">
        <v>2.8802511538695361</v>
      </c>
      <c r="E34" s="203"/>
      <c r="F34" s="319">
        <v>28</v>
      </c>
      <c r="G34" s="23" t="s">
        <v>90</v>
      </c>
      <c r="H34" s="811">
        <v>3.067304379547251</v>
      </c>
      <c r="I34" s="811">
        <v>2.9709455241370133</v>
      </c>
      <c r="J34" s="210"/>
      <c r="K34" s="319">
        <v>28</v>
      </c>
      <c r="L34" s="23" t="s">
        <v>97</v>
      </c>
      <c r="M34" s="811">
        <v>1.070654733867169</v>
      </c>
      <c r="N34" s="811">
        <v>1.0098501070663812</v>
      </c>
      <c r="O34" s="203"/>
      <c r="P34" s="262"/>
      <c r="Q34" s="262"/>
      <c r="T34" s="910"/>
      <c r="U34" s="910"/>
    </row>
    <row r="35" spans="1:22">
      <c r="A35" s="70">
        <v>29</v>
      </c>
      <c r="B35" s="23" t="s">
        <v>89</v>
      </c>
      <c r="C35" s="811">
        <v>3.4900246294738486</v>
      </c>
      <c r="D35" s="811">
        <v>2.8635264975638499</v>
      </c>
      <c r="F35" s="70">
        <v>29</v>
      </c>
      <c r="G35" s="318" t="s">
        <v>74</v>
      </c>
      <c r="H35" s="810">
        <v>3.0685356577203624</v>
      </c>
      <c r="I35" s="810">
        <v>2.9707058414464536</v>
      </c>
      <c r="J35" s="73"/>
      <c r="K35" s="70">
        <v>29</v>
      </c>
      <c r="L35" s="23" t="s">
        <v>38</v>
      </c>
      <c r="M35" s="811">
        <v>1.4805373751291768</v>
      </c>
      <c r="N35" s="811">
        <v>0.96799801538079877</v>
      </c>
      <c r="T35" s="910"/>
      <c r="U35" s="910"/>
    </row>
    <row r="36" spans="1:22">
      <c r="A36" s="70">
        <v>30</v>
      </c>
      <c r="B36" s="23" t="s">
        <v>39</v>
      </c>
      <c r="C36" s="811">
        <v>3.6343420422097337</v>
      </c>
      <c r="D36" s="811">
        <v>2.8432183523607879</v>
      </c>
      <c r="F36" s="70">
        <v>30</v>
      </c>
      <c r="G36" s="318" t="s">
        <v>89</v>
      </c>
      <c r="H36" s="810">
        <v>3.589000691698315</v>
      </c>
      <c r="I36" s="810">
        <v>2.9216729039459</v>
      </c>
      <c r="J36" s="73"/>
      <c r="K36" s="70">
        <v>30</v>
      </c>
      <c r="L36" s="318" t="s">
        <v>60</v>
      </c>
      <c r="M36" s="810">
        <v>1.3973317161916312</v>
      </c>
      <c r="N36" s="810">
        <v>0.93495934959349591</v>
      </c>
      <c r="P36" s="262"/>
      <c r="Q36" s="262"/>
      <c r="T36" s="910"/>
      <c r="U36" s="910"/>
    </row>
    <row r="37" spans="1:22">
      <c r="A37" s="70">
        <v>31</v>
      </c>
      <c r="B37" s="23" t="s">
        <v>90</v>
      </c>
      <c r="C37" s="811">
        <v>3.0345076814468683</v>
      </c>
      <c r="D37" s="811">
        <v>2.8201760922333707</v>
      </c>
      <c r="F37" s="70">
        <v>31</v>
      </c>
      <c r="G37" s="23" t="s">
        <v>78</v>
      </c>
      <c r="H37" s="811">
        <v>3.3220789671640745</v>
      </c>
      <c r="I37" s="811">
        <v>2.8706369829341947</v>
      </c>
      <c r="J37" s="73"/>
      <c r="K37" s="70">
        <v>31</v>
      </c>
      <c r="L37" s="23" t="s">
        <v>39</v>
      </c>
      <c r="M37" s="811">
        <v>1.0631956912028726</v>
      </c>
      <c r="N37" s="811">
        <v>0.93107387661843111</v>
      </c>
      <c r="P37" s="262"/>
      <c r="Q37" s="262"/>
      <c r="T37" s="910"/>
      <c r="U37" s="910"/>
    </row>
    <row r="38" spans="1:22">
      <c r="A38" s="70">
        <v>32</v>
      </c>
      <c r="B38" s="23" t="s">
        <v>103</v>
      </c>
      <c r="C38" s="811">
        <v>3.1491811967996912</v>
      </c>
      <c r="D38" s="811">
        <v>2.7645251238206536</v>
      </c>
      <c r="F38" s="70">
        <v>32</v>
      </c>
      <c r="G38" s="318" t="s">
        <v>103</v>
      </c>
      <c r="H38" s="810">
        <v>2.9973006346380267</v>
      </c>
      <c r="I38" s="810">
        <v>2.8505175863787735</v>
      </c>
      <c r="J38" s="73"/>
      <c r="K38" s="70">
        <v>32</v>
      </c>
      <c r="L38" s="23" t="s">
        <v>53</v>
      </c>
      <c r="M38" s="811">
        <v>1.0767097966728281</v>
      </c>
      <c r="N38" s="811">
        <v>0.88788426763110306</v>
      </c>
      <c r="P38" s="262"/>
      <c r="Q38" s="262"/>
      <c r="T38" s="262"/>
      <c r="U38" s="910"/>
    </row>
    <row r="39" spans="1:22">
      <c r="A39" s="70">
        <v>33</v>
      </c>
      <c r="B39" s="23" t="s">
        <v>74</v>
      </c>
      <c r="C39" s="811">
        <v>3.2037111460894967</v>
      </c>
      <c r="D39" s="811">
        <v>2.7638271415059834</v>
      </c>
      <c r="F39" s="70">
        <v>33</v>
      </c>
      <c r="G39" s="23" t="s">
        <v>66</v>
      </c>
      <c r="H39" s="811">
        <v>3.5074851671883804</v>
      </c>
      <c r="I39" s="811">
        <v>2.8487851156907182</v>
      </c>
      <c r="J39" s="73"/>
      <c r="K39" s="70">
        <v>33</v>
      </c>
      <c r="L39" s="23" t="s">
        <v>54</v>
      </c>
      <c r="M39" s="811">
        <v>1.2907759882869692</v>
      </c>
      <c r="N39" s="811">
        <v>0.88399168399168404</v>
      </c>
      <c r="T39" s="262"/>
      <c r="U39" s="910"/>
    </row>
    <row r="40" spans="1:22">
      <c r="A40" s="70">
        <v>34</v>
      </c>
      <c r="B40" s="23" t="s">
        <v>97</v>
      </c>
      <c r="C40" s="811">
        <v>2.793090994123097</v>
      </c>
      <c r="D40" s="811">
        <v>2.7092086072614241</v>
      </c>
      <c r="F40" s="70">
        <v>34</v>
      </c>
      <c r="G40" s="23" t="s">
        <v>72</v>
      </c>
      <c r="H40" s="811">
        <v>2.8620188003581024</v>
      </c>
      <c r="I40" s="811">
        <v>2.8477301915238149</v>
      </c>
      <c r="J40" s="73"/>
      <c r="K40" s="70">
        <v>34</v>
      </c>
      <c r="L40" s="23" t="s">
        <v>74</v>
      </c>
      <c r="M40" s="811">
        <v>0.87023939064200218</v>
      </c>
      <c r="N40" s="811">
        <v>0.87162358408364793</v>
      </c>
      <c r="R40" s="262"/>
      <c r="S40" s="262"/>
      <c r="T40" s="910"/>
      <c r="U40" s="910"/>
    </row>
    <row r="41" spans="1:22">
      <c r="A41" s="70">
        <v>35</v>
      </c>
      <c r="B41" s="23" t="s">
        <v>101</v>
      </c>
      <c r="C41" s="811">
        <v>2.9619484580793896</v>
      </c>
      <c r="D41" s="811">
        <v>2.6547728805162993</v>
      </c>
      <c r="F41" s="70">
        <v>35</v>
      </c>
      <c r="G41" s="23" t="s">
        <v>101</v>
      </c>
      <c r="H41" s="811">
        <v>3.1244423090122866</v>
      </c>
      <c r="I41" s="811">
        <v>2.7847856955760508</v>
      </c>
      <c r="J41" s="73"/>
      <c r="K41" s="70">
        <v>35</v>
      </c>
      <c r="L41" s="318" t="s">
        <v>76</v>
      </c>
      <c r="M41" s="810">
        <v>0.87978723404255321</v>
      </c>
      <c r="N41" s="810">
        <v>0.8551521818848552</v>
      </c>
      <c r="T41" s="262"/>
      <c r="U41" s="910"/>
    </row>
    <row r="42" spans="1:22">
      <c r="A42" s="70">
        <v>36</v>
      </c>
      <c r="B42" s="318" t="s">
        <v>67</v>
      </c>
      <c r="C42" s="810">
        <v>3.1911487560367253</v>
      </c>
      <c r="D42" s="810">
        <v>2.6510700412279933</v>
      </c>
      <c r="F42" s="70">
        <v>36</v>
      </c>
      <c r="G42" s="318" t="s">
        <v>67</v>
      </c>
      <c r="H42" s="810">
        <v>2.9211925121331177</v>
      </c>
      <c r="I42" s="810">
        <v>2.7386856788592686</v>
      </c>
      <c r="J42" s="73"/>
      <c r="K42" s="70">
        <v>36</v>
      </c>
      <c r="L42" s="23" t="s">
        <v>71</v>
      </c>
      <c r="M42" s="811">
        <v>1.091963902019768</v>
      </c>
      <c r="N42" s="811">
        <v>0.85417388292344998</v>
      </c>
      <c r="R42" s="262"/>
      <c r="S42" s="262"/>
      <c r="T42" s="910"/>
      <c r="U42" s="262"/>
      <c r="V42" s="262"/>
    </row>
    <row r="43" spans="1:22">
      <c r="A43" s="70">
        <v>37</v>
      </c>
      <c r="B43" s="23" t="s">
        <v>56</v>
      </c>
      <c r="C43" s="811">
        <v>3.2983671564203414</v>
      </c>
      <c r="D43" s="811">
        <v>2.6070286280327033</v>
      </c>
      <c r="F43" s="70">
        <v>37</v>
      </c>
      <c r="G43" s="23" t="s">
        <v>95</v>
      </c>
      <c r="H43" s="811">
        <v>2.8359097624980705</v>
      </c>
      <c r="I43" s="811">
        <v>2.6910417222667022</v>
      </c>
      <c r="J43" s="73"/>
      <c r="K43" s="70">
        <v>37</v>
      </c>
      <c r="L43" s="318" t="s">
        <v>85</v>
      </c>
      <c r="M43" s="810">
        <v>1.2245879120879122</v>
      </c>
      <c r="N43" s="810">
        <v>0.833587786259542</v>
      </c>
      <c r="R43" s="262"/>
      <c r="S43" s="262"/>
      <c r="T43" s="910"/>
      <c r="U43" s="910"/>
    </row>
    <row r="44" spans="1:22">
      <c r="A44" s="70">
        <v>38</v>
      </c>
      <c r="B44" s="23" t="s">
        <v>72</v>
      </c>
      <c r="C44" s="811">
        <v>2.8793211648152313</v>
      </c>
      <c r="D44" s="811">
        <v>2.6045936428677896</v>
      </c>
      <c r="F44" s="70">
        <v>38</v>
      </c>
      <c r="G44" s="23" t="s">
        <v>68</v>
      </c>
      <c r="H44" s="811">
        <v>2.7405820389216213</v>
      </c>
      <c r="I44" s="811">
        <v>2.670996124436996</v>
      </c>
      <c r="J44" s="73"/>
      <c r="K44" s="70">
        <v>38</v>
      </c>
      <c r="L44" s="211" t="s">
        <v>84</v>
      </c>
      <c r="M44" s="811">
        <v>1.3680688336520077</v>
      </c>
      <c r="N44" s="811">
        <v>0.79683377308707126</v>
      </c>
      <c r="T44" s="262"/>
      <c r="U44" s="262"/>
      <c r="V44" s="262"/>
    </row>
    <row r="45" spans="1:22">
      <c r="A45" s="70">
        <v>39</v>
      </c>
      <c r="B45" s="23" t="s">
        <v>82</v>
      </c>
      <c r="C45" s="811">
        <v>2.9598958712691328</v>
      </c>
      <c r="D45" s="811">
        <v>2.5667775757667837</v>
      </c>
      <c r="F45" s="70">
        <v>39</v>
      </c>
      <c r="G45" s="23" t="s">
        <v>39</v>
      </c>
      <c r="H45" s="811">
        <v>3.1214272103658538</v>
      </c>
      <c r="I45" s="811">
        <v>2.6381218771665589</v>
      </c>
      <c r="J45" s="73"/>
      <c r="K45" s="70">
        <v>39</v>
      </c>
      <c r="L45" s="23" t="s">
        <v>64</v>
      </c>
      <c r="M45" s="811">
        <v>0.8217115689381933</v>
      </c>
      <c r="N45" s="811">
        <v>0.79114452798663326</v>
      </c>
      <c r="T45" s="262"/>
      <c r="U45" s="910"/>
    </row>
    <row r="46" spans="1:22">
      <c r="A46" s="70">
        <v>40</v>
      </c>
      <c r="B46" s="23" t="s">
        <v>53</v>
      </c>
      <c r="C46" s="811">
        <v>2.9514867746917366</v>
      </c>
      <c r="D46" s="811">
        <v>2.5308080195626657</v>
      </c>
      <c r="F46" s="70">
        <v>40</v>
      </c>
      <c r="G46" s="23" t="s">
        <v>56</v>
      </c>
      <c r="H46" s="811">
        <v>3.1362981687781075</v>
      </c>
      <c r="I46" s="811">
        <v>2.6243832847886823</v>
      </c>
      <c r="J46" s="73"/>
      <c r="K46" s="70">
        <v>40</v>
      </c>
      <c r="L46" s="23" t="s">
        <v>88</v>
      </c>
      <c r="M46" s="811">
        <v>0.95026331187829138</v>
      </c>
      <c r="N46" s="811">
        <v>0.78231619413743392</v>
      </c>
      <c r="P46" s="262"/>
      <c r="Q46" s="262"/>
      <c r="T46" s="262"/>
      <c r="U46" s="262"/>
      <c r="V46" s="262"/>
    </row>
    <row r="47" spans="1:22">
      <c r="A47" s="70">
        <v>41</v>
      </c>
      <c r="B47" s="23" t="s">
        <v>79</v>
      </c>
      <c r="C47" s="811">
        <v>3.2396323998631993</v>
      </c>
      <c r="D47" s="811">
        <v>2.5147261614164544</v>
      </c>
      <c r="F47" s="70">
        <v>41</v>
      </c>
      <c r="G47" s="318" t="s">
        <v>81</v>
      </c>
      <c r="H47" s="810">
        <v>2.8446215139442232</v>
      </c>
      <c r="I47" s="810">
        <v>2.6185988691502589</v>
      </c>
      <c r="J47" s="73"/>
      <c r="K47" s="70">
        <v>41</v>
      </c>
      <c r="L47" s="318" t="s">
        <v>87</v>
      </c>
      <c r="M47" s="810">
        <v>0.8559266535690897</v>
      </c>
      <c r="N47" s="810">
        <v>0.76753000631711943</v>
      </c>
      <c r="T47" s="262"/>
      <c r="U47" s="910"/>
    </row>
    <row r="48" spans="1:22">
      <c r="A48" s="70">
        <v>42</v>
      </c>
      <c r="B48" s="23" t="s">
        <v>95</v>
      </c>
      <c r="C48" s="811">
        <v>2.6241544548906779</v>
      </c>
      <c r="D48" s="811">
        <v>2.4932765731157094</v>
      </c>
      <c r="F48" s="70">
        <v>42</v>
      </c>
      <c r="G48" s="23" t="s">
        <v>79</v>
      </c>
      <c r="H48" s="811">
        <v>3.0584955790757435</v>
      </c>
      <c r="I48" s="811">
        <v>2.6024917848419351</v>
      </c>
      <c r="J48" s="73"/>
      <c r="K48" s="70">
        <v>42</v>
      </c>
      <c r="L48" s="23" t="s">
        <v>101</v>
      </c>
      <c r="M48" s="811">
        <v>1.0123762376237624</v>
      </c>
      <c r="N48" s="811">
        <v>0.76522043386983907</v>
      </c>
      <c r="P48" s="203"/>
      <c r="Q48" s="203"/>
      <c r="T48" s="910"/>
      <c r="U48" s="262"/>
      <c r="V48" s="262"/>
    </row>
    <row r="49" spans="1:22">
      <c r="A49" s="70">
        <v>43</v>
      </c>
      <c r="B49" s="23" t="s">
        <v>81</v>
      </c>
      <c r="C49" s="811">
        <v>3.0990451352281791</v>
      </c>
      <c r="D49" s="811">
        <v>2.4782273594523581</v>
      </c>
      <c r="F49" s="70">
        <v>43</v>
      </c>
      <c r="G49" s="23" t="s">
        <v>82</v>
      </c>
      <c r="H49" s="811">
        <v>2.8882899553481636</v>
      </c>
      <c r="I49" s="811">
        <v>2.5782563879997831</v>
      </c>
      <c r="J49" s="73"/>
      <c r="K49" s="70">
        <v>43</v>
      </c>
      <c r="L49" s="23" t="s">
        <v>102</v>
      </c>
      <c r="M49" s="811">
        <v>0.7390041493775934</v>
      </c>
      <c r="N49" s="811">
        <v>0.71862182116488926</v>
      </c>
      <c r="P49" s="262"/>
      <c r="Q49" s="262"/>
      <c r="T49" s="910"/>
      <c r="U49" s="910"/>
    </row>
    <row r="50" spans="1:22">
      <c r="A50" s="70">
        <v>44</v>
      </c>
      <c r="B50" s="23" t="s">
        <v>45</v>
      </c>
      <c r="C50" s="811">
        <v>2.6352793868858573</v>
      </c>
      <c r="D50" s="811">
        <v>2.4518916115865785</v>
      </c>
      <c r="F50" s="70">
        <v>44</v>
      </c>
      <c r="G50" s="23" t="s">
        <v>80</v>
      </c>
      <c r="H50" s="811">
        <v>2.5350156268086583</v>
      </c>
      <c r="I50" s="811">
        <v>2.5637296959297338</v>
      </c>
      <c r="J50" s="73"/>
      <c r="K50" s="70">
        <v>44</v>
      </c>
      <c r="L50" s="23" t="s">
        <v>92</v>
      </c>
      <c r="M50" s="811">
        <v>0.84570082449941109</v>
      </c>
      <c r="N50" s="811">
        <v>0.6837474120082816</v>
      </c>
      <c r="T50" s="910"/>
      <c r="U50" s="262"/>
      <c r="V50" s="262"/>
    </row>
    <row r="51" spans="1:22">
      <c r="A51" s="70">
        <v>45</v>
      </c>
      <c r="B51" s="318" t="s">
        <v>86</v>
      </c>
      <c r="C51" s="810">
        <v>2.7725269852583794</v>
      </c>
      <c r="D51" s="810">
        <v>2.4346452317204714</v>
      </c>
      <c r="F51" s="70">
        <v>45</v>
      </c>
      <c r="G51" s="23" t="s">
        <v>45</v>
      </c>
      <c r="H51" s="811">
        <v>2.5688166239373906</v>
      </c>
      <c r="I51" s="811">
        <v>2.5580348959288082</v>
      </c>
      <c r="J51" s="73"/>
      <c r="K51" s="70">
        <v>45</v>
      </c>
      <c r="L51" s="23" t="s">
        <v>73</v>
      </c>
      <c r="M51" s="811">
        <v>0.7687232524964337</v>
      </c>
      <c r="N51" s="811">
        <v>0.66177924217462936</v>
      </c>
      <c r="P51" s="262"/>
      <c r="Q51" s="262"/>
      <c r="R51" s="262"/>
      <c r="S51" s="262"/>
      <c r="T51" s="910"/>
      <c r="U51" s="910"/>
    </row>
    <row r="52" spans="1:22">
      <c r="A52" s="70">
        <v>46</v>
      </c>
      <c r="B52" s="23" t="s">
        <v>57</v>
      </c>
      <c r="C52" s="811">
        <v>2.6735712180059252</v>
      </c>
      <c r="D52" s="811">
        <v>2.4141259237094088</v>
      </c>
      <c r="F52" s="70">
        <v>46</v>
      </c>
      <c r="G52" s="23" t="s">
        <v>109</v>
      </c>
      <c r="H52" s="811">
        <v>2.2522931613840704</v>
      </c>
      <c r="I52" s="811">
        <v>2.5381633147564817</v>
      </c>
      <c r="J52" s="73"/>
      <c r="K52" s="70">
        <v>46</v>
      </c>
      <c r="L52" s="23" t="s">
        <v>68</v>
      </c>
      <c r="M52" s="811">
        <v>0.77023901310717036</v>
      </c>
      <c r="N52" s="811">
        <v>0.65705458290422247</v>
      </c>
      <c r="R52" s="262"/>
      <c r="S52" s="262"/>
      <c r="T52" s="262"/>
      <c r="U52" s="910"/>
    </row>
    <row r="53" spans="1:22">
      <c r="A53" s="70">
        <v>47</v>
      </c>
      <c r="B53" s="318" t="s">
        <v>80</v>
      </c>
      <c r="C53" s="810">
        <v>2.7725841724543989</v>
      </c>
      <c r="D53" s="810">
        <v>2.35783281744974</v>
      </c>
      <c r="F53" s="70">
        <v>47</v>
      </c>
      <c r="G53" s="23" t="s">
        <v>57</v>
      </c>
      <c r="H53" s="811">
        <v>2.5506238097088891</v>
      </c>
      <c r="I53" s="811">
        <v>2.5235913700614745</v>
      </c>
      <c r="J53" s="73"/>
      <c r="K53" s="70">
        <v>47</v>
      </c>
      <c r="L53" s="318" t="s">
        <v>57</v>
      </c>
      <c r="M53" s="810">
        <v>0.75402925861641457</v>
      </c>
      <c r="N53" s="810">
        <v>0.65663992869875221</v>
      </c>
      <c r="T53" s="262"/>
      <c r="U53" s="910"/>
    </row>
    <row r="54" spans="1:22">
      <c r="A54" s="70">
        <v>48</v>
      </c>
      <c r="B54" s="23" t="s">
        <v>68</v>
      </c>
      <c r="C54" s="811">
        <v>2.7376015497560582</v>
      </c>
      <c r="D54" s="811">
        <v>2.3332307395766296</v>
      </c>
      <c r="F54" s="70">
        <v>48</v>
      </c>
      <c r="G54" s="318" t="s">
        <v>94</v>
      </c>
      <c r="H54" s="810">
        <v>2.4754370294755645</v>
      </c>
      <c r="I54" s="810">
        <v>2.5157633271766131</v>
      </c>
      <c r="J54" s="73"/>
      <c r="K54" s="70">
        <v>48</v>
      </c>
      <c r="L54" s="23" t="s">
        <v>82</v>
      </c>
      <c r="M54" s="811">
        <v>0.59674185463659146</v>
      </c>
      <c r="N54" s="811">
        <v>0.61861686606361244</v>
      </c>
      <c r="R54" s="262"/>
      <c r="S54" s="262"/>
      <c r="T54" s="262"/>
      <c r="U54" s="910"/>
    </row>
    <row r="55" spans="1:22">
      <c r="A55" s="70">
        <v>49</v>
      </c>
      <c r="B55" s="23" t="s">
        <v>94</v>
      </c>
      <c r="C55" s="811">
        <v>2.4510637619384226</v>
      </c>
      <c r="D55" s="811">
        <v>2.3233226565754941</v>
      </c>
      <c r="F55" s="70">
        <v>49</v>
      </c>
      <c r="G55" s="23" t="s">
        <v>53</v>
      </c>
      <c r="H55" s="811">
        <v>2.8921899617375648</v>
      </c>
      <c r="I55" s="811">
        <v>2.5080148665134621</v>
      </c>
      <c r="J55" s="73"/>
      <c r="K55" s="70">
        <v>49</v>
      </c>
      <c r="L55" s="23" t="s">
        <v>49</v>
      </c>
      <c r="M55" s="811">
        <v>0.80873087308730873</v>
      </c>
      <c r="N55" s="811">
        <v>0.59507741167129813</v>
      </c>
      <c r="R55" s="262"/>
      <c r="S55" s="262"/>
      <c r="T55" s="910"/>
      <c r="U55" s="262"/>
      <c r="V55" s="262"/>
    </row>
    <row r="56" spans="1:22">
      <c r="A56" s="70">
        <v>50</v>
      </c>
      <c r="B56" s="23" t="s">
        <v>64</v>
      </c>
      <c r="C56" s="811">
        <v>2.4863740716730294</v>
      </c>
      <c r="D56" s="811">
        <v>2.2836975911181825</v>
      </c>
      <c r="F56" s="70">
        <v>50</v>
      </c>
      <c r="G56" s="318" t="s">
        <v>77</v>
      </c>
      <c r="H56" s="810">
        <v>2.3314890674043731</v>
      </c>
      <c r="I56" s="810">
        <v>2.4929033646796088</v>
      </c>
      <c r="J56" s="73"/>
      <c r="K56" s="70">
        <v>50</v>
      </c>
      <c r="L56" s="23" t="s">
        <v>106</v>
      </c>
      <c r="M56" s="811">
        <v>0.72396735097699727</v>
      </c>
      <c r="N56" s="811">
        <v>0.59386556449858607</v>
      </c>
      <c r="P56" s="262"/>
      <c r="Q56" s="262"/>
      <c r="T56" s="910"/>
      <c r="U56" s="910"/>
    </row>
    <row r="57" spans="1:22">
      <c r="A57" s="70">
        <v>51</v>
      </c>
      <c r="B57" s="318" t="s">
        <v>77</v>
      </c>
      <c r="C57" s="810">
        <v>2.4635743913992441</v>
      </c>
      <c r="D57" s="810">
        <v>2.2207778803694413</v>
      </c>
      <c r="F57" s="70">
        <v>51</v>
      </c>
      <c r="G57" s="23" t="s">
        <v>102</v>
      </c>
      <c r="H57" s="811">
        <v>2.4756099382965058</v>
      </c>
      <c r="I57" s="811">
        <v>2.4760154826272274</v>
      </c>
      <c r="J57" s="73"/>
      <c r="K57" s="70">
        <v>51</v>
      </c>
      <c r="L57" s="318" t="s">
        <v>55</v>
      </c>
      <c r="M57" s="810">
        <v>0.8756494631104953</v>
      </c>
      <c r="N57" s="810">
        <v>0.57293454278009315</v>
      </c>
      <c r="P57" s="262"/>
      <c r="Q57" s="262"/>
      <c r="T57" s="910"/>
      <c r="U57" s="910"/>
    </row>
    <row r="58" spans="1:22">
      <c r="A58" s="70">
        <v>52</v>
      </c>
      <c r="B58" s="318" t="s">
        <v>65</v>
      </c>
      <c r="C58" s="810">
        <v>2.383056065398784</v>
      </c>
      <c r="D58" s="810">
        <v>2.1711660245590911</v>
      </c>
      <c r="F58" s="70">
        <v>52</v>
      </c>
      <c r="G58" s="23" t="s">
        <v>107</v>
      </c>
      <c r="H58" s="811">
        <v>2.372604232900354</v>
      </c>
      <c r="I58" s="811">
        <v>2.461386428519142</v>
      </c>
      <c r="J58" s="73"/>
      <c r="K58" s="70">
        <v>52</v>
      </c>
      <c r="L58" s="23" t="s">
        <v>67</v>
      </c>
      <c r="M58" s="811">
        <v>0.66018489002231429</v>
      </c>
      <c r="N58" s="811">
        <v>0.54165497896213188</v>
      </c>
      <c r="R58" s="262"/>
      <c r="S58" s="262"/>
      <c r="T58" s="262"/>
      <c r="U58" s="262"/>
      <c r="V58" s="262"/>
    </row>
    <row r="59" spans="1:22">
      <c r="A59" s="70">
        <v>53</v>
      </c>
      <c r="B59" s="318" t="s">
        <v>70</v>
      </c>
      <c r="C59" s="810">
        <v>2.4803476392754256</v>
      </c>
      <c r="D59" s="810">
        <v>2.1556413017302702</v>
      </c>
      <c r="F59" s="70">
        <v>53</v>
      </c>
      <c r="G59" s="318" t="s">
        <v>70</v>
      </c>
      <c r="H59" s="810">
        <v>2.4021086833990917</v>
      </c>
      <c r="I59" s="810">
        <v>2.4465747952865988</v>
      </c>
      <c r="J59" s="73"/>
      <c r="K59" s="70">
        <v>53</v>
      </c>
      <c r="L59" s="23" t="s">
        <v>109</v>
      </c>
      <c r="M59" s="811">
        <v>0.49642660802638811</v>
      </c>
      <c r="N59" s="811">
        <v>0.51574375678610207</v>
      </c>
      <c r="T59" s="910"/>
      <c r="U59" s="910"/>
    </row>
    <row r="60" spans="1:22">
      <c r="A60" s="70">
        <v>54</v>
      </c>
      <c r="B60" s="23" t="s">
        <v>102</v>
      </c>
      <c r="C60" s="811">
        <v>2.2179814347749529</v>
      </c>
      <c r="D60" s="811">
        <v>2.117848409535287</v>
      </c>
      <c r="F60" s="70">
        <v>54</v>
      </c>
      <c r="G60" s="318" t="s">
        <v>86</v>
      </c>
      <c r="H60" s="810">
        <v>2.6099867156364773</v>
      </c>
      <c r="I60" s="810">
        <v>2.4102179663078687</v>
      </c>
      <c r="J60" s="73"/>
      <c r="K60" s="70">
        <v>54</v>
      </c>
      <c r="L60" s="23" t="s">
        <v>42</v>
      </c>
      <c r="M60" s="811">
        <v>0.6423186898882246</v>
      </c>
      <c r="N60" s="811">
        <v>0.51429900023250408</v>
      </c>
      <c r="P60" s="262"/>
      <c r="Q60" s="262"/>
      <c r="T60" s="910"/>
      <c r="U60" s="910"/>
    </row>
    <row r="61" spans="1:22">
      <c r="A61" s="70">
        <v>55</v>
      </c>
      <c r="B61" s="23" t="s">
        <v>41</v>
      </c>
      <c r="C61" s="811">
        <v>1.9000565799937648</v>
      </c>
      <c r="D61" s="811">
        <v>2.0317143154280375</v>
      </c>
      <c r="F61" s="70">
        <v>55</v>
      </c>
      <c r="G61" s="318" t="s">
        <v>64</v>
      </c>
      <c r="H61" s="810">
        <v>2.623936942543041</v>
      </c>
      <c r="I61" s="810">
        <v>2.4054880322123631</v>
      </c>
      <c r="J61" s="73"/>
      <c r="K61" s="70">
        <v>55</v>
      </c>
      <c r="L61" s="23" t="s">
        <v>108</v>
      </c>
      <c r="M61" s="811">
        <v>0.60997229916897511</v>
      </c>
      <c r="N61" s="811">
        <v>0.50756901157613532</v>
      </c>
      <c r="T61" s="262"/>
      <c r="U61" s="262"/>
      <c r="V61" s="262"/>
    </row>
    <row r="62" spans="1:22">
      <c r="A62" s="70">
        <v>56</v>
      </c>
      <c r="B62" s="318" t="s">
        <v>76</v>
      </c>
      <c r="C62" s="810">
        <v>2.4840813167724924</v>
      </c>
      <c r="D62" s="810">
        <v>2.0249997056620654</v>
      </c>
      <c r="F62" s="70">
        <v>56</v>
      </c>
      <c r="G62" s="23" t="s">
        <v>65</v>
      </c>
      <c r="H62" s="811">
        <v>2.2721939773171687</v>
      </c>
      <c r="I62" s="811">
        <v>2.3638172137382245</v>
      </c>
      <c r="J62" s="73"/>
      <c r="K62" s="70">
        <v>56</v>
      </c>
      <c r="L62" s="23" t="s">
        <v>107</v>
      </c>
      <c r="M62" s="811">
        <v>0.63120269133725815</v>
      </c>
      <c r="N62" s="811">
        <v>0.50148957298907648</v>
      </c>
      <c r="R62" s="262"/>
      <c r="S62" s="262"/>
      <c r="T62" s="262"/>
      <c r="U62" s="910"/>
    </row>
    <row r="63" spans="1:22">
      <c r="A63" s="70">
        <v>57</v>
      </c>
      <c r="B63" s="318" t="s">
        <v>92</v>
      </c>
      <c r="C63" s="810">
        <v>2.2857740594586282</v>
      </c>
      <c r="D63" s="810">
        <v>2.0208053989819716</v>
      </c>
      <c r="F63" s="70">
        <v>57</v>
      </c>
      <c r="G63" s="23" t="s">
        <v>41</v>
      </c>
      <c r="H63" s="811">
        <v>1.7898028016445504</v>
      </c>
      <c r="I63" s="811">
        <v>2.2663074536696874</v>
      </c>
      <c r="J63" s="73"/>
      <c r="K63" s="70">
        <v>57</v>
      </c>
      <c r="L63" s="23" t="s">
        <v>100</v>
      </c>
      <c r="M63" s="811">
        <v>0.59676714722586277</v>
      </c>
      <c r="N63" s="811">
        <v>0.49837596427121394</v>
      </c>
      <c r="R63" s="262"/>
      <c r="S63" s="262"/>
      <c r="T63" s="910"/>
      <c r="U63" s="910"/>
    </row>
    <row r="64" spans="1:22">
      <c r="A64" s="70">
        <v>58</v>
      </c>
      <c r="B64" s="23" t="s">
        <v>49</v>
      </c>
      <c r="C64" s="811">
        <v>2.5345140938267838</v>
      </c>
      <c r="D64" s="811">
        <v>2.0172725123003321</v>
      </c>
      <c r="F64" s="70">
        <v>58</v>
      </c>
      <c r="G64" s="318" t="s">
        <v>76</v>
      </c>
      <c r="H64" s="810">
        <v>2.3813125310629473</v>
      </c>
      <c r="I64" s="810">
        <v>2.2501965237138615</v>
      </c>
      <c r="J64" s="73"/>
      <c r="K64" s="70">
        <v>58</v>
      </c>
      <c r="L64" s="318" t="s">
        <v>35</v>
      </c>
      <c r="M64" s="810">
        <v>0.24565086982603479</v>
      </c>
      <c r="N64" s="810">
        <v>0.45958083832335328</v>
      </c>
      <c r="T64" s="262"/>
      <c r="U64" s="910"/>
    </row>
    <row r="65" spans="1:22">
      <c r="A65" s="70">
        <v>59</v>
      </c>
      <c r="B65" s="23" t="s">
        <v>107</v>
      </c>
      <c r="C65" s="811">
        <v>2.0945551508942932</v>
      </c>
      <c r="D65" s="811">
        <v>1.9803161665396112</v>
      </c>
      <c r="F65" s="70">
        <v>59</v>
      </c>
      <c r="G65" s="23" t="s">
        <v>75</v>
      </c>
      <c r="H65" s="811">
        <v>2.0454260258501695</v>
      </c>
      <c r="I65" s="811">
        <v>2.1242898084368242</v>
      </c>
      <c r="J65" s="73"/>
      <c r="K65" s="70">
        <v>59</v>
      </c>
      <c r="L65" s="23" t="s">
        <v>86</v>
      </c>
      <c r="M65" s="811">
        <v>0.53038967947865412</v>
      </c>
      <c r="N65" s="811">
        <v>0.44650328750747159</v>
      </c>
      <c r="R65" s="262"/>
      <c r="S65" s="262"/>
      <c r="T65" s="910"/>
      <c r="U65" s="262"/>
      <c r="V65" s="262"/>
    </row>
    <row r="66" spans="1:22">
      <c r="A66" s="70">
        <v>60</v>
      </c>
      <c r="B66" s="318" t="s">
        <v>106</v>
      </c>
      <c r="C66" s="810">
        <v>2.3221809336298942</v>
      </c>
      <c r="D66" s="810">
        <v>1.956670216804991</v>
      </c>
      <c r="F66" s="70">
        <v>60</v>
      </c>
      <c r="G66" s="23" t="s">
        <v>106</v>
      </c>
      <c r="H66" s="811">
        <v>2.152158235489543</v>
      </c>
      <c r="I66" s="811">
        <v>2.0477062420298857</v>
      </c>
      <c r="J66" s="73"/>
      <c r="K66" s="70">
        <v>60</v>
      </c>
      <c r="L66" s="23" t="s">
        <v>65</v>
      </c>
      <c r="M66" s="811">
        <v>0.41571969696969696</v>
      </c>
      <c r="N66" s="811">
        <v>0.43505091021289727</v>
      </c>
      <c r="P66" s="262"/>
      <c r="Q66" s="262"/>
      <c r="T66" s="262"/>
      <c r="U66" s="910"/>
    </row>
    <row r="67" spans="1:22">
      <c r="A67" s="70">
        <v>61</v>
      </c>
      <c r="B67" s="23" t="s">
        <v>48</v>
      </c>
      <c r="C67" s="811">
        <v>2.1064895495487979</v>
      </c>
      <c r="D67" s="811">
        <v>1.9282085662233821</v>
      </c>
      <c r="F67" s="70">
        <v>61</v>
      </c>
      <c r="G67" s="23" t="s">
        <v>69</v>
      </c>
      <c r="H67" s="811">
        <v>2.0764889604954049</v>
      </c>
      <c r="I67" s="811">
        <v>2.0357421752282132</v>
      </c>
      <c r="J67" s="73"/>
      <c r="K67" s="70">
        <v>61</v>
      </c>
      <c r="L67" s="318" t="s">
        <v>99</v>
      </c>
      <c r="M67" s="810">
        <v>0.39118913547532297</v>
      </c>
      <c r="N67" s="810">
        <v>0.43223819301848049</v>
      </c>
      <c r="T67" s="910"/>
      <c r="U67" s="262"/>
      <c r="V67" s="262"/>
    </row>
    <row r="68" spans="1:22">
      <c r="A68" s="70">
        <v>62</v>
      </c>
      <c r="B68" s="318" t="s">
        <v>69</v>
      </c>
      <c r="C68" s="810">
        <v>2.0998199179317787</v>
      </c>
      <c r="D68" s="810">
        <v>1.9054925995488736</v>
      </c>
      <c r="F68" s="70">
        <v>62</v>
      </c>
      <c r="G68" s="23" t="s">
        <v>92</v>
      </c>
      <c r="H68" s="811">
        <v>2.2169237012987013</v>
      </c>
      <c r="I68" s="811">
        <v>2.0197387419524708</v>
      </c>
      <c r="J68" s="73"/>
      <c r="K68" s="70">
        <v>62</v>
      </c>
      <c r="L68" s="23" t="s">
        <v>91</v>
      </c>
      <c r="M68" s="811">
        <v>0.52814098919840824</v>
      </c>
      <c r="N68" s="811">
        <v>0.43156974202011367</v>
      </c>
      <c r="P68" s="262"/>
      <c r="Q68" s="262"/>
      <c r="T68" s="262"/>
      <c r="U68" s="910"/>
    </row>
    <row r="69" spans="1:22">
      <c r="A69" s="70">
        <v>63</v>
      </c>
      <c r="B69" s="23" t="s">
        <v>75</v>
      </c>
      <c r="C69" s="811">
        <v>2.0030205520700801</v>
      </c>
      <c r="D69" s="811">
        <v>1.8971218859488068</v>
      </c>
      <c r="F69" s="70">
        <v>63</v>
      </c>
      <c r="G69" s="23" t="s">
        <v>49</v>
      </c>
      <c r="H69" s="811">
        <v>2.3599626087581793</v>
      </c>
      <c r="I69" s="811">
        <v>1.9581412876482012</v>
      </c>
      <c r="J69" s="73"/>
      <c r="K69" s="70">
        <v>63</v>
      </c>
      <c r="L69" s="318" t="s">
        <v>45</v>
      </c>
      <c r="M69" s="810">
        <v>0.52317676143386893</v>
      </c>
      <c r="N69" s="810">
        <v>0.42661008487269098</v>
      </c>
      <c r="T69" s="262"/>
      <c r="U69" s="262"/>
      <c r="V69" s="262"/>
    </row>
    <row r="70" spans="1:22">
      <c r="A70" s="70">
        <v>64</v>
      </c>
      <c r="B70" s="23" t="s">
        <v>109</v>
      </c>
      <c r="C70" s="811">
        <v>2.0343983428535561</v>
      </c>
      <c r="D70" s="811">
        <v>1.855954246693136</v>
      </c>
      <c r="F70" s="70">
        <v>64</v>
      </c>
      <c r="G70" s="318" t="s">
        <v>91</v>
      </c>
      <c r="H70" s="810">
        <v>1.8554232892199243</v>
      </c>
      <c r="I70" s="810">
        <v>1.9469105311171928</v>
      </c>
      <c r="J70" s="73"/>
      <c r="K70" s="70">
        <v>64</v>
      </c>
      <c r="L70" s="318" t="s">
        <v>98</v>
      </c>
      <c r="M70" s="810">
        <v>0.46791678874890125</v>
      </c>
      <c r="N70" s="810">
        <v>0.39240824534942181</v>
      </c>
      <c r="R70" s="262"/>
      <c r="S70" s="262"/>
      <c r="T70" s="262"/>
      <c r="U70" s="262"/>
      <c r="V70" s="262"/>
    </row>
    <row r="71" spans="1:22">
      <c r="A71" s="70">
        <v>65</v>
      </c>
      <c r="B71" s="318" t="s">
        <v>100</v>
      </c>
      <c r="C71" s="810">
        <v>2.0303897438527354</v>
      </c>
      <c r="D71" s="810">
        <v>1.7458371079223829</v>
      </c>
      <c r="F71" s="70">
        <v>65</v>
      </c>
      <c r="G71" s="23" t="s">
        <v>99</v>
      </c>
      <c r="H71" s="811">
        <v>1.7626617871711798</v>
      </c>
      <c r="I71" s="811">
        <v>1.9307826263377685</v>
      </c>
      <c r="J71" s="73"/>
      <c r="K71" s="70">
        <v>65</v>
      </c>
      <c r="L71" s="318" t="s">
        <v>94</v>
      </c>
      <c r="M71" s="810">
        <v>0.35635123614663256</v>
      </c>
      <c r="N71" s="810">
        <v>0.35613010842368642</v>
      </c>
      <c r="P71" s="262"/>
      <c r="Q71" s="262"/>
      <c r="R71" s="203"/>
      <c r="S71" s="203"/>
      <c r="T71" s="910"/>
      <c r="U71" s="262"/>
      <c r="V71" s="262"/>
    </row>
    <row r="72" spans="1:22">
      <c r="A72" s="70">
        <v>66</v>
      </c>
      <c r="B72" s="23" t="s">
        <v>99</v>
      </c>
      <c r="C72" s="811">
        <v>1.8059667787424099</v>
      </c>
      <c r="D72" s="811">
        <v>1.7427300708818965</v>
      </c>
      <c r="F72" s="70">
        <v>66</v>
      </c>
      <c r="G72" s="23" t="s">
        <v>87</v>
      </c>
      <c r="H72" s="811">
        <v>2.0405354254843262</v>
      </c>
      <c r="I72" s="811">
        <v>1.9295010091168487</v>
      </c>
      <c r="J72" s="73"/>
      <c r="K72" s="70">
        <v>66</v>
      </c>
      <c r="L72" s="23" t="s">
        <v>104</v>
      </c>
      <c r="M72" s="811">
        <v>0.26866666666666666</v>
      </c>
      <c r="N72" s="811">
        <v>0.3366958507803578</v>
      </c>
      <c r="R72" s="262"/>
      <c r="S72" s="262"/>
      <c r="T72" s="910"/>
      <c r="U72" s="203"/>
      <c r="V72" s="203"/>
    </row>
    <row r="73" spans="1:22">
      <c r="A73" s="70">
        <v>67</v>
      </c>
      <c r="B73" s="23" t="s">
        <v>96</v>
      </c>
      <c r="C73" s="811">
        <v>1.7576746449441603</v>
      </c>
      <c r="D73" s="811">
        <v>1.7382981580002981</v>
      </c>
      <c r="F73" s="70">
        <v>67</v>
      </c>
      <c r="G73" s="318" t="s">
        <v>48</v>
      </c>
      <c r="H73" s="810">
        <v>1.9298609670056028</v>
      </c>
      <c r="I73" s="810">
        <v>1.8951867976482846</v>
      </c>
      <c r="J73" s="73"/>
      <c r="K73" s="70">
        <v>67</v>
      </c>
      <c r="L73" s="23" t="s">
        <v>96</v>
      </c>
      <c r="M73" s="811">
        <v>0.4617791685292803</v>
      </c>
      <c r="N73" s="811">
        <v>0.32354797979797978</v>
      </c>
      <c r="P73" s="262"/>
      <c r="Q73" s="262"/>
      <c r="R73" s="262"/>
      <c r="S73" s="262"/>
      <c r="T73" s="910"/>
      <c r="U73" s="910"/>
    </row>
    <row r="74" spans="1:22">
      <c r="A74" s="70">
        <v>68</v>
      </c>
      <c r="B74" s="23" t="s">
        <v>91</v>
      </c>
      <c r="C74" s="811">
        <v>1.80838741601941</v>
      </c>
      <c r="D74" s="811">
        <v>1.7239464360420131</v>
      </c>
      <c r="F74" s="70">
        <v>68</v>
      </c>
      <c r="G74" s="23" t="s">
        <v>83</v>
      </c>
      <c r="H74" s="811">
        <v>1.7127441031606565</v>
      </c>
      <c r="I74" s="811">
        <v>1.8607308772016991</v>
      </c>
      <c r="J74" s="73"/>
      <c r="K74" s="70">
        <v>68</v>
      </c>
      <c r="L74" s="23" t="s">
        <v>41</v>
      </c>
      <c r="M74" s="811">
        <v>0.24382745700835814</v>
      </c>
      <c r="N74" s="811">
        <v>0.30510934778401394</v>
      </c>
      <c r="P74" s="262"/>
      <c r="Q74" s="262"/>
      <c r="R74" s="262"/>
      <c r="S74" s="262"/>
      <c r="T74" s="910"/>
      <c r="U74" s="262"/>
      <c r="V74" s="262"/>
    </row>
    <row r="75" spans="1:22">
      <c r="A75" s="70">
        <v>69</v>
      </c>
      <c r="B75" s="23" t="s">
        <v>93</v>
      </c>
      <c r="C75" s="811">
        <v>1.9539835216027406</v>
      </c>
      <c r="D75" s="811">
        <v>1.7238575699628274</v>
      </c>
      <c r="F75" s="70">
        <v>69</v>
      </c>
      <c r="G75" s="23" t="s">
        <v>104</v>
      </c>
      <c r="H75" s="811">
        <v>1.6870194482134782</v>
      </c>
      <c r="I75" s="811">
        <v>1.838026730808505</v>
      </c>
      <c r="J75" s="73"/>
      <c r="K75" s="70">
        <v>69</v>
      </c>
      <c r="L75" s="23" t="s">
        <v>105</v>
      </c>
      <c r="M75" s="811">
        <v>0.2711864406779661</v>
      </c>
      <c r="N75" s="811">
        <v>0.2453594330070874</v>
      </c>
      <c r="P75" s="262"/>
      <c r="Q75" s="262"/>
      <c r="T75" s="910"/>
      <c r="U75" s="262"/>
      <c r="V75" s="262"/>
    </row>
    <row r="76" spans="1:22">
      <c r="A76" s="70">
        <v>70</v>
      </c>
      <c r="B76" s="318" t="s">
        <v>104</v>
      </c>
      <c r="C76" s="810">
        <v>1.8375838686953676</v>
      </c>
      <c r="D76" s="810">
        <v>1.6591631980821322</v>
      </c>
      <c r="F76" s="70">
        <v>70</v>
      </c>
      <c r="G76" s="23" t="s">
        <v>100</v>
      </c>
      <c r="H76" s="811">
        <v>1.9154113371860342</v>
      </c>
      <c r="I76" s="811">
        <v>1.782836987454407</v>
      </c>
      <c r="J76" s="73"/>
      <c r="K76" s="70">
        <v>70</v>
      </c>
      <c r="L76" s="318" t="s">
        <v>48</v>
      </c>
      <c r="M76" s="810">
        <v>0.2744381563507271</v>
      </c>
      <c r="N76" s="810">
        <v>0.2397036245911488</v>
      </c>
      <c r="R76" s="262"/>
      <c r="S76" s="262"/>
      <c r="T76" s="262"/>
      <c r="U76" s="910"/>
    </row>
    <row r="77" spans="1:22">
      <c r="A77" s="70">
        <v>71</v>
      </c>
      <c r="B77" s="318" t="s">
        <v>83</v>
      </c>
      <c r="C77" s="810">
        <v>1.7199838003079586</v>
      </c>
      <c r="D77" s="810">
        <v>1.5792278504282948</v>
      </c>
      <c r="F77" s="70">
        <v>71</v>
      </c>
      <c r="G77" s="318" t="s">
        <v>96</v>
      </c>
      <c r="H77" s="810">
        <v>1.7790299066157058</v>
      </c>
      <c r="I77" s="810">
        <v>1.779797218198774</v>
      </c>
      <c r="J77" s="73"/>
      <c r="K77" s="70">
        <v>71</v>
      </c>
      <c r="L77" s="318" t="s">
        <v>110</v>
      </c>
      <c r="M77" s="810">
        <v>0.30471628592483418</v>
      </c>
      <c r="N77" s="810">
        <v>0.2186400937866354</v>
      </c>
      <c r="T77" s="910"/>
      <c r="U77" s="262"/>
      <c r="V77" s="262"/>
    </row>
    <row r="78" spans="1:22">
      <c r="A78" s="70">
        <v>72</v>
      </c>
      <c r="B78" s="23" t="s">
        <v>108</v>
      </c>
      <c r="C78" s="811">
        <v>1.6440626752415108</v>
      </c>
      <c r="D78" s="811">
        <v>1.573140449226833</v>
      </c>
      <c r="F78" s="70">
        <v>72</v>
      </c>
      <c r="G78" s="23" t="s">
        <v>93</v>
      </c>
      <c r="H78" s="811">
        <v>1.9249106078665077</v>
      </c>
      <c r="I78" s="811">
        <v>1.6512416817370541</v>
      </c>
      <c r="J78" s="73"/>
      <c r="K78" s="70">
        <v>72</v>
      </c>
      <c r="L78" s="23" t="s">
        <v>93</v>
      </c>
      <c r="M78" s="811">
        <v>0.23962554142797263</v>
      </c>
      <c r="N78" s="811">
        <v>0.18244693536847126</v>
      </c>
      <c r="R78" s="262"/>
      <c r="S78" s="262"/>
      <c r="T78" s="910"/>
      <c r="U78" s="262"/>
      <c r="V78" s="262"/>
    </row>
    <row r="79" spans="1:22">
      <c r="A79" s="70">
        <v>73</v>
      </c>
      <c r="B79" s="23" t="s">
        <v>87</v>
      </c>
      <c r="C79" s="811">
        <v>1.7121232209785884</v>
      </c>
      <c r="D79" s="811">
        <v>1.5721237846393126</v>
      </c>
      <c r="F79" s="70">
        <v>73</v>
      </c>
      <c r="G79" s="23" t="s">
        <v>108</v>
      </c>
      <c r="H79" s="811">
        <v>1.5589445654805132</v>
      </c>
      <c r="I79" s="811">
        <v>1.6229309648768671</v>
      </c>
      <c r="J79" s="73"/>
      <c r="K79" s="70">
        <v>73</v>
      </c>
      <c r="L79" s="23" t="s">
        <v>83</v>
      </c>
      <c r="M79" s="811">
        <v>0.16224247226624405</v>
      </c>
      <c r="N79" s="811">
        <v>0.18218281612835127</v>
      </c>
      <c r="R79" s="262"/>
      <c r="S79" s="262"/>
      <c r="T79" s="910"/>
      <c r="U79" s="262"/>
      <c r="V79" s="262"/>
    </row>
    <row r="80" spans="1:22">
      <c r="A80" s="70">
        <v>74</v>
      </c>
      <c r="B80" s="23" t="s">
        <v>35</v>
      </c>
      <c r="C80" s="811">
        <v>1.668254283710592</v>
      </c>
      <c r="D80" s="811">
        <v>1.5066739164751899</v>
      </c>
      <c r="F80" s="70">
        <v>74</v>
      </c>
      <c r="G80" s="23" t="s">
        <v>110</v>
      </c>
      <c r="H80" s="811">
        <v>1.6763030721435968</v>
      </c>
      <c r="I80" s="811">
        <v>1.4877214257871714</v>
      </c>
      <c r="J80" s="73"/>
      <c r="K80" s="70">
        <v>74</v>
      </c>
      <c r="L80" s="318" t="s">
        <v>69</v>
      </c>
      <c r="M80" s="810">
        <v>0.10261937688115187</v>
      </c>
      <c r="N80" s="810">
        <v>0.17850754811475997</v>
      </c>
      <c r="T80" s="910"/>
      <c r="U80" s="262"/>
      <c r="V80" s="262"/>
    </row>
    <row r="81" spans="1:22">
      <c r="A81" s="70">
        <v>75</v>
      </c>
      <c r="B81" s="318" t="s">
        <v>110</v>
      </c>
      <c r="C81" s="810">
        <v>1.6787715815134077</v>
      </c>
      <c r="D81" s="810">
        <v>1.426877698256539</v>
      </c>
      <c r="F81" s="70">
        <v>75</v>
      </c>
      <c r="G81" s="23" t="s">
        <v>35</v>
      </c>
      <c r="H81" s="811">
        <v>1.5445237627436854</v>
      </c>
      <c r="I81" s="811">
        <v>1.4325695107174641</v>
      </c>
      <c r="J81" s="73"/>
      <c r="K81" s="70">
        <v>75</v>
      </c>
      <c r="L81" s="23" t="s">
        <v>75</v>
      </c>
      <c r="M81" s="811">
        <v>0.23318618540638794</v>
      </c>
      <c r="N81" s="811">
        <v>0.1564217032967033</v>
      </c>
      <c r="R81" s="262"/>
      <c r="S81" s="262"/>
      <c r="T81" s="910"/>
      <c r="U81" s="910"/>
    </row>
    <row r="82" spans="1:22">
      <c r="A82" s="70">
        <v>76</v>
      </c>
      <c r="B82" s="211" t="s">
        <v>105</v>
      </c>
      <c r="C82" s="811">
        <v>1.1925766674080116</v>
      </c>
      <c r="D82" s="811">
        <v>1.2646189754922652</v>
      </c>
      <c r="F82" s="70">
        <v>76</v>
      </c>
      <c r="G82" s="23" t="s">
        <v>105</v>
      </c>
      <c r="H82" s="811">
        <v>1.3079667063020213</v>
      </c>
      <c r="I82" s="811">
        <v>1.3390370075606843</v>
      </c>
      <c r="J82" s="73"/>
      <c r="K82" s="70">
        <v>76</v>
      </c>
      <c r="L82" s="318" t="s">
        <v>72</v>
      </c>
      <c r="M82" s="810">
        <v>0.14349073832507175</v>
      </c>
      <c r="N82" s="810">
        <v>0.13279653887753876</v>
      </c>
      <c r="P82" s="262"/>
      <c r="Q82" s="262"/>
      <c r="T82" s="910"/>
      <c r="U82" s="910"/>
    </row>
    <row r="83" spans="1:22">
      <c r="A83" s="71">
        <v>77</v>
      </c>
      <c r="B83" s="376" t="s">
        <v>51</v>
      </c>
      <c r="C83" s="812">
        <v>1.2355201515457115</v>
      </c>
      <c r="D83" s="812">
        <v>1.1174777230817712</v>
      </c>
      <c r="F83" s="71">
        <v>77</v>
      </c>
      <c r="G83" s="376" t="s">
        <v>51</v>
      </c>
      <c r="H83" s="812">
        <v>1.1301475445937019</v>
      </c>
      <c r="I83" s="812">
        <v>1.1026154865011311</v>
      </c>
      <c r="J83" s="73"/>
      <c r="K83" s="71">
        <v>77</v>
      </c>
      <c r="L83" s="667" t="s">
        <v>51</v>
      </c>
      <c r="M83" s="814">
        <v>0.11442391562921259</v>
      </c>
      <c r="N83" s="814">
        <v>7.3803225973756548E-2</v>
      </c>
      <c r="R83" s="262"/>
      <c r="S83" s="262"/>
      <c r="T83" s="910"/>
      <c r="U83" s="262"/>
      <c r="V83" s="262"/>
    </row>
    <row r="84" spans="1:22" ht="15.6">
      <c r="A84" s="69"/>
      <c r="B84" s="76" t="s">
        <v>111</v>
      </c>
      <c r="C84" s="813">
        <v>3.2026436119539059</v>
      </c>
      <c r="D84" s="813">
        <v>2.8038035837819537</v>
      </c>
      <c r="F84" s="69"/>
      <c r="G84" s="76" t="s">
        <v>111</v>
      </c>
      <c r="H84" s="813">
        <v>3.0706921386014296</v>
      </c>
      <c r="I84" s="813">
        <v>2.8683712981957541</v>
      </c>
      <c r="J84" s="73"/>
      <c r="K84" s="75"/>
      <c r="L84" s="76" t="s">
        <v>111</v>
      </c>
      <c r="M84" s="813">
        <v>0.71370796214666621</v>
      </c>
      <c r="N84" s="813">
        <v>0.63213836348865104</v>
      </c>
      <c r="T84" s="910"/>
      <c r="U84" s="910"/>
    </row>
    <row r="89" spans="1:22" ht="15.6">
      <c r="H89" s="167" t="s">
        <v>331</v>
      </c>
      <c r="J89" s="167"/>
    </row>
  </sheetData>
  <sortState xmlns:xlrd2="http://schemas.microsoft.com/office/spreadsheetml/2017/richdata2" ref="R7:T83">
    <sortCondition descending="1" ref="T7:T83"/>
  </sortState>
  <mergeCells count="11">
    <mergeCell ref="A1:N1"/>
    <mergeCell ref="M3:N3"/>
    <mergeCell ref="M4:N4"/>
    <mergeCell ref="H5:I5"/>
    <mergeCell ref="M5:N5"/>
    <mergeCell ref="H3:I4"/>
    <mergeCell ref="A3:A6"/>
    <mergeCell ref="C3:D4"/>
    <mergeCell ref="C5:D5"/>
    <mergeCell ref="F3:F6"/>
    <mergeCell ref="K3:K6"/>
  </mergeCells>
  <hyperlinks>
    <hyperlink ref="H89" location="'Seznam příloh'!A1" display="zpět" xr:uid="{00000000-0004-0000-1000-000000000000}"/>
  </hyperlinks>
  <printOptions horizontalCentered="1"/>
  <pageMargins left="0.51181102362204722" right="0.51181102362204722" top="0.59055118110236227" bottom="0.39370078740157483" header="0.31496062992125984" footer="0.31496062992125984"/>
  <pageSetup paperSize="9" scale="59" orientation="portrait" r:id="rId1"/>
  <headerFooter>
    <oddHeader>&amp;R&amp;"Arial,Obyčejné"&amp;14Příloha č. 11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C55"/>
  <sheetViews>
    <sheetView view="pageBreakPreview" zoomScaleNormal="100" zoomScaleSheetLayoutView="100" workbookViewId="0">
      <selection activeCell="O17" sqref="O17"/>
    </sheetView>
  </sheetViews>
  <sheetFormatPr defaultColWidth="9.109375" defaultRowHeight="13.2"/>
  <cols>
    <col min="1" max="1" width="19.33203125" style="25" customWidth="1"/>
    <col min="2" max="11" width="7.5546875" style="25" customWidth="1"/>
    <col min="12" max="12" width="8" style="25" customWidth="1"/>
    <col min="13" max="16384" width="9.109375" style="25"/>
  </cols>
  <sheetData>
    <row r="1" spans="1:29" ht="21" customHeight="1">
      <c r="A1" s="1569" t="s">
        <v>636</v>
      </c>
      <c r="B1" s="1569"/>
      <c r="C1" s="1569"/>
      <c r="D1" s="1569"/>
      <c r="E1" s="1569"/>
      <c r="F1" s="1569"/>
      <c r="G1" s="1569"/>
      <c r="H1" s="1569"/>
      <c r="I1" s="1569"/>
      <c r="J1" s="1569"/>
      <c r="K1" s="1569"/>
      <c r="L1" s="1569"/>
    </row>
    <row r="2" spans="1:29" ht="13.8" thickBot="1">
      <c r="A2" s="159"/>
      <c r="B2" s="159"/>
      <c r="C2" s="159"/>
      <c r="D2" s="159"/>
      <c r="E2" s="159"/>
      <c r="F2" s="159"/>
      <c r="G2" s="159"/>
      <c r="H2" s="159"/>
      <c r="I2" s="160"/>
    </row>
    <row r="3" spans="1:29" ht="12.75" customHeight="1" thickTop="1">
      <c r="A3" s="1560" t="s">
        <v>276</v>
      </c>
      <c r="B3" s="1563" t="s">
        <v>574</v>
      </c>
      <c r="C3" s="1564"/>
      <c r="D3" s="1564"/>
      <c r="E3" s="1564"/>
      <c r="F3" s="1564"/>
      <c r="G3" s="1564"/>
      <c r="H3" s="1564"/>
      <c r="I3" s="1564"/>
      <c r="J3" s="1564"/>
      <c r="K3" s="1564"/>
      <c r="L3" s="1565"/>
    </row>
    <row r="4" spans="1:29" ht="12.75" customHeight="1">
      <c r="A4" s="1561"/>
      <c r="B4" s="1566"/>
      <c r="C4" s="1567"/>
      <c r="D4" s="1567"/>
      <c r="E4" s="1567"/>
      <c r="F4" s="1567"/>
      <c r="G4" s="1567"/>
      <c r="H4" s="1567"/>
      <c r="I4" s="1567"/>
      <c r="J4" s="1567"/>
      <c r="K4" s="1567"/>
      <c r="L4" s="1568"/>
    </row>
    <row r="5" spans="1:29" s="102" customFormat="1" ht="18.75" customHeight="1" thickBot="1">
      <c r="A5" s="1562"/>
      <c r="B5" s="455">
        <v>2009</v>
      </c>
      <c r="C5" s="456">
        <v>2010</v>
      </c>
      <c r="D5" s="457">
        <v>2011</v>
      </c>
      <c r="E5" s="456">
        <v>2012</v>
      </c>
      <c r="F5" s="456">
        <v>2013</v>
      </c>
      <c r="G5" s="456">
        <v>2014</v>
      </c>
      <c r="H5" s="458">
        <v>2015</v>
      </c>
      <c r="I5" s="458">
        <v>2016</v>
      </c>
      <c r="J5" s="458">
        <v>2017</v>
      </c>
      <c r="K5" s="458">
        <v>2018</v>
      </c>
      <c r="L5" s="459">
        <v>2019</v>
      </c>
    </row>
    <row r="6" spans="1:29" ht="15" customHeight="1">
      <c r="A6" s="205" t="s">
        <v>339</v>
      </c>
      <c r="B6" s="815">
        <v>3.2407946735010262</v>
      </c>
      <c r="C6" s="816">
        <v>3.6067345787629752</v>
      </c>
      <c r="D6" s="817">
        <v>3.5888949237808587</v>
      </c>
      <c r="E6" s="818">
        <v>4.1593745533946693</v>
      </c>
      <c r="F6" s="818">
        <v>5.1373714511346851</v>
      </c>
      <c r="G6" s="818">
        <v>5.0315895275929741</v>
      </c>
      <c r="H6" s="819">
        <v>4.2011423059829225</v>
      </c>
      <c r="I6" s="820">
        <v>3.3505075160770752</v>
      </c>
      <c r="J6" s="820">
        <v>2.3420667170667171</v>
      </c>
      <c r="K6" s="820">
        <v>1.9298609670056028</v>
      </c>
      <c r="L6" s="821">
        <v>1.8951867976482846</v>
      </c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</row>
    <row r="7" spans="1:29" ht="15" customHeight="1">
      <c r="A7" s="206" t="s">
        <v>142</v>
      </c>
      <c r="B7" s="822">
        <v>5.5095799944358044</v>
      </c>
      <c r="C7" s="817">
        <v>6.0948739146064463</v>
      </c>
      <c r="D7" s="817">
        <v>5.6226385962362864</v>
      </c>
      <c r="E7" s="823">
        <v>6.1279953678433579</v>
      </c>
      <c r="F7" s="823">
        <v>6.8996480954416084</v>
      </c>
      <c r="G7" s="823">
        <v>6.3552436380235084</v>
      </c>
      <c r="H7" s="824">
        <v>5.4052654055877163</v>
      </c>
      <c r="I7" s="825">
        <v>4.3068775512084549</v>
      </c>
      <c r="J7" s="825">
        <v>3.1749270095288153</v>
      </c>
      <c r="K7" s="825">
        <v>2.6397633315633771</v>
      </c>
      <c r="L7" s="826">
        <v>2.4370983956938548</v>
      </c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</row>
    <row r="8" spans="1:29" ht="15" customHeight="1">
      <c r="A8" s="206" t="s">
        <v>141</v>
      </c>
      <c r="B8" s="822">
        <v>5.9185676670057257</v>
      </c>
      <c r="C8" s="817">
        <v>6.3860489048972013</v>
      </c>
      <c r="D8" s="817">
        <v>5.8083309987951504</v>
      </c>
      <c r="E8" s="823">
        <v>6.3693302005746455</v>
      </c>
      <c r="F8" s="823">
        <v>7.1048915913198618</v>
      </c>
      <c r="G8" s="823">
        <v>6.1987644751368238</v>
      </c>
      <c r="H8" s="824">
        <v>5.065106883405095</v>
      </c>
      <c r="I8" s="825">
        <v>4.2845420116701076</v>
      </c>
      <c r="J8" s="825">
        <v>3.0920644574286054</v>
      </c>
      <c r="K8" s="825">
        <v>2.3820511824028912</v>
      </c>
      <c r="L8" s="826">
        <v>2.3127454881445551</v>
      </c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</row>
    <row r="9" spans="1:29" ht="15" customHeight="1">
      <c r="A9" s="206" t="s">
        <v>131</v>
      </c>
      <c r="B9" s="822">
        <v>6.5040065136876812</v>
      </c>
      <c r="C9" s="817">
        <v>6.6449731542784187</v>
      </c>
      <c r="D9" s="817">
        <v>5.7453337390951518</v>
      </c>
      <c r="E9" s="823">
        <v>5.9394125630585641</v>
      </c>
      <c r="F9" s="823">
        <v>6.4473154258450291</v>
      </c>
      <c r="G9" s="823">
        <v>5.7006686917432576</v>
      </c>
      <c r="H9" s="824">
        <v>4.6170427011548503</v>
      </c>
      <c r="I9" s="825">
        <v>3.5604637913571913</v>
      </c>
      <c r="J9" s="825">
        <v>2.5534274782018014</v>
      </c>
      <c r="K9" s="825">
        <v>2.119174600806645</v>
      </c>
      <c r="L9" s="826">
        <v>2.3257856880460421</v>
      </c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</row>
    <row r="10" spans="1:29" ht="15" customHeight="1">
      <c r="A10" s="206" t="s">
        <v>138</v>
      </c>
      <c r="B10" s="822">
        <v>8.6607106247465797</v>
      </c>
      <c r="C10" s="817">
        <v>8.9449572837705844</v>
      </c>
      <c r="D10" s="817">
        <v>7.9762140173451224</v>
      </c>
      <c r="E10" s="823">
        <v>8.4959494452759365</v>
      </c>
      <c r="F10" s="823">
        <v>9.3285051158043117</v>
      </c>
      <c r="G10" s="823">
        <v>8.2081632451589659</v>
      </c>
      <c r="H10" s="824">
        <v>7.0611591354619234</v>
      </c>
      <c r="I10" s="825">
        <v>5.4531182741245283</v>
      </c>
      <c r="J10" s="825">
        <v>3.4700509803317567</v>
      </c>
      <c r="K10" s="825">
        <v>2.9294315842016596</v>
      </c>
      <c r="L10" s="826">
        <v>2.7444533154046558</v>
      </c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</row>
    <row r="11" spans="1:29" ht="15" customHeight="1">
      <c r="A11" s="206" t="s">
        <v>139</v>
      </c>
      <c r="B11" s="822">
        <v>9.871785170798967</v>
      </c>
      <c r="C11" s="817">
        <v>10.233344560230044</v>
      </c>
      <c r="D11" s="817">
        <v>9.7868477268435345</v>
      </c>
      <c r="E11" s="823">
        <v>10.461399017674509</v>
      </c>
      <c r="F11" s="823">
        <v>11.466511219971336</v>
      </c>
      <c r="G11" s="823">
        <v>10.66788159829669</v>
      </c>
      <c r="H11" s="824">
        <v>8.9133707852880164</v>
      </c>
      <c r="I11" s="825">
        <v>7.7865242659767757</v>
      </c>
      <c r="J11" s="825">
        <v>5.3945087513280772</v>
      </c>
      <c r="K11" s="825">
        <v>4.502340721028526</v>
      </c>
      <c r="L11" s="826">
        <v>3.897489444772325</v>
      </c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</row>
    <row r="12" spans="1:29" ht="15" customHeight="1">
      <c r="A12" s="206" t="s">
        <v>134</v>
      </c>
      <c r="B12" s="822">
        <v>8.2876071631773343</v>
      </c>
      <c r="C12" s="817">
        <v>8.0555492669864126</v>
      </c>
      <c r="D12" s="817">
        <v>7.3425169642680848</v>
      </c>
      <c r="E12" s="823">
        <v>7.7493608688858666</v>
      </c>
      <c r="F12" s="823">
        <v>8.4589269925689958</v>
      </c>
      <c r="G12" s="823">
        <v>7.7170812920481984</v>
      </c>
      <c r="H12" s="824">
        <v>6.3639280797457749</v>
      </c>
      <c r="I12" s="825">
        <v>5.173031877682142</v>
      </c>
      <c r="J12" s="825">
        <v>3.7648670965021696</v>
      </c>
      <c r="K12" s="825">
        <v>3.183892997416935</v>
      </c>
      <c r="L12" s="826">
        <v>2.9452293180478311</v>
      </c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</row>
    <row r="13" spans="1:29" ht="15" customHeight="1">
      <c r="A13" s="206" t="s">
        <v>136</v>
      </c>
      <c r="B13" s="822">
        <v>5.9556639383601624</v>
      </c>
      <c r="C13" s="817">
        <v>6.282053626713556</v>
      </c>
      <c r="D13" s="817">
        <v>5.6836902800658979</v>
      </c>
      <c r="E13" s="823">
        <v>6.5487945995494279</v>
      </c>
      <c r="F13" s="823">
        <v>7.314755228995093</v>
      </c>
      <c r="G13" s="823">
        <v>6.3551124497109059</v>
      </c>
      <c r="H13" s="824">
        <v>4.9566212328234522</v>
      </c>
      <c r="I13" s="825">
        <v>3.7573032951120542</v>
      </c>
      <c r="J13" s="825">
        <v>2.7229790789271768</v>
      </c>
      <c r="K13" s="825">
        <v>2.3100873336178576</v>
      </c>
      <c r="L13" s="826">
        <v>2.3777617328519853</v>
      </c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</row>
    <row r="14" spans="1:29" ht="15" customHeight="1">
      <c r="A14" s="206" t="s">
        <v>133</v>
      </c>
      <c r="B14" s="822">
        <v>7.3202270524712718</v>
      </c>
      <c r="C14" s="817">
        <v>7.4513978841332236</v>
      </c>
      <c r="D14" s="817">
        <v>6.5035103053542738</v>
      </c>
      <c r="E14" s="823">
        <v>7.0272556684466165</v>
      </c>
      <c r="F14" s="823">
        <v>7.4496650077394273</v>
      </c>
      <c r="G14" s="823">
        <v>6.2231355374631541</v>
      </c>
      <c r="H14" s="824">
        <v>5.1383491736504521</v>
      </c>
      <c r="I14" s="825">
        <v>4.0365318397446313</v>
      </c>
      <c r="J14" s="825">
        <v>2.8279581754377596</v>
      </c>
      <c r="K14" s="825">
        <v>2.1870860629454034</v>
      </c>
      <c r="L14" s="826">
        <v>2.1987961763724821</v>
      </c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</row>
    <row r="15" spans="1:29" ht="15" customHeight="1">
      <c r="A15" s="206" t="s">
        <v>179</v>
      </c>
      <c r="B15" s="822">
        <v>7.7230300389398803</v>
      </c>
      <c r="C15" s="817">
        <v>8.1024990712627751</v>
      </c>
      <c r="D15" s="817">
        <v>7.1582484308196124</v>
      </c>
      <c r="E15" s="823">
        <v>7.6319808714255473</v>
      </c>
      <c r="F15" s="823">
        <v>8.0517732122080794</v>
      </c>
      <c r="G15" s="823">
        <v>7.3521305168834523</v>
      </c>
      <c r="H15" s="824">
        <v>6.2191650433204355</v>
      </c>
      <c r="I15" s="825">
        <v>5.1656966669455162</v>
      </c>
      <c r="J15" s="825">
        <v>3.7969712440374956</v>
      </c>
      <c r="K15" s="825">
        <v>3.0217772581116629</v>
      </c>
      <c r="L15" s="826">
        <v>2.6973605582267659</v>
      </c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</row>
    <row r="16" spans="1:29" ht="15" customHeight="1">
      <c r="A16" s="206" t="s">
        <v>140</v>
      </c>
      <c r="B16" s="822">
        <v>8.0529703417014744</v>
      </c>
      <c r="C16" s="817">
        <v>8.4512148636886817</v>
      </c>
      <c r="D16" s="817">
        <v>7.6133795670877094</v>
      </c>
      <c r="E16" s="823">
        <v>8.1468393696558401</v>
      </c>
      <c r="F16" s="823">
        <v>8.9360198755498832</v>
      </c>
      <c r="G16" s="823">
        <v>8.2451294741990147</v>
      </c>
      <c r="H16" s="824">
        <v>7.0118647078357519</v>
      </c>
      <c r="I16" s="825">
        <v>6.1060198827758168</v>
      </c>
      <c r="J16" s="825">
        <v>4.5993297505008623</v>
      </c>
      <c r="K16" s="825">
        <v>3.862965939102371</v>
      </c>
      <c r="L16" s="826">
        <v>3.4760580249150976</v>
      </c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</row>
    <row r="17" spans="1:29" ht="15" customHeight="1">
      <c r="A17" s="206" t="s">
        <v>135</v>
      </c>
      <c r="B17" s="822">
        <v>8.8604427674961368</v>
      </c>
      <c r="C17" s="817">
        <v>9.0760955580274025</v>
      </c>
      <c r="D17" s="817">
        <v>8.3326715780254901</v>
      </c>
      <c r="E17" s="823">
        <v>8.9299028016009157</v>
      </c>
      <c r="F17" s="823">
        <v>9.7858708716038887</v>
      </c>
      <c r="G17" s="823">
        <v>8.8182168828847463</v>
      </c>
      <c r="H17" s="824">
        <v>7.0058108445331726</v>
      </c>
      <c r="I17" s="825">
        <v>5.9411342012357631</v>
      </c>
      <c r="J17" s="825">
        <v>4.3491799370417406</v>
      </c>
      <c r="K17" s="825">
        <v>3.37450380365987</v>
      </c>
      <c r="L17" s="826">
        <v>2.9441263946057865</v>
      </c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</row>
    <row r="18" spans="1:29" ht="15" customHeight="1">
      <c r="A18" s="206" t="s">
        <v>241</v>
      </c>
      <c r="B18" s="822">
        <v>7.9814774213910731</v>
      </c>
      <c r="C18" s="817">
        <v>7.9108238812927283</v>
      </c>
      <c r="D18" s="817">
        <v>6.998525563867207</v>
      </c>
      <c r="E18" s="823">
        <v>7.81761056157948</v>
      </c>
      <c r="F18" s="823">
        <v>8.3391431066724717</v>
      </c>
      <c r="G18" s="823">
        <v>7.359168631400645</v>
      </c>
      <c r="H18" s="824">
        <v>5.9793856788500355</v>
      </c>
      <c r="I18" s="825">
        <v>4.9209758932370304</v>
      </c>
      <c r="J18" s="825">
        <v>3.4252744972911362</v>
      </c>
      <c r="K18" s="825">
        <v>2.6118571201103973</v>
      </c>
      <c r="L18" s="826">
        <v>2.4289480452674894</v>
      </c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</row>
    <row r="19" spans="1:29" ht="15" customHeight="1" thickBot="1">
      <c r="A19" s="207" t="s">
        <v>137</v>
      </c>
      <c r="B19" s="827">
        <v>8.8820672737476691</v>
      </c>
      <c r="C19" s="828">
        <v>9.0431173148514947</v>
      </c>
      <c r="D19" s="828">
        <v>8.306100789568827</v>
      </c>
      <c r="E19" s="829">
        <v>9.1688159533617508</v>
      </c>
      <c r="F19" s="829">
        <v>10.471288133321845</v>
      </c>
      <c r="G19" s="829">
        <v>9.7995893671530077</v>
      </c>
      <c r="H19" s="830">
        <v>8.555483331558337</v>
      </c>
      <c r="I19" s="831">
        <v>7.4518157186951042</v>
      </c>
      <c r="J19" s="831">
        <v>5.7652736069507586</v>
      </c>
      <c r="K19" s="831">
        <v>4.6517043227753714</v>
      </c>
      <c r="L19" s="832">
        <v>4.4408884090383278</v>
      </c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</row>
    <row r="20" spans="1:29" s="158" customFormat="1" ht="17.25" customHeight="1" thickTop="1" thickBot="1">
      <c r="A20" s="208" t="s">
        <v>111</v>
      </c>
      <c r="B20" s="833">
        <v>7.1160683935922826</v>
      </c>
      <c r="C20" s="834">
        <v>7.4030310069303944</v>
      </c>
      <c r="D20" s="834">
        <v>6.7694025198106269</v>
      </c>
      <c r="E20" s="835">
        <v>7.3665213987597111</v>
      </c>
      <c r="F20" s="835">
        <v>8.1747455957675133</v>
      </c>
      <c r="G20" s="835">
        <v>7.4618353667801172</v>
      </c>
      <c r="H20" s="836">
        <v>6.2355697454447387</v>
      </c>
      <c r="I20" s="837">
        <v>5.1860465585079991</v>
      </c>
      <c r="J20" s="837">
        <v>3.7702982670892298</v>
      </c>
      <c r="K20" s="837">
        <v>3.0706921386014296</v>
      </c>
      <c r="L20" s="838">
        <v>2.8683712981957541</v>
      </c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</row>
    <row r="21" spans="1:29" ht="13.5" customHeight="1" thickTop="1">
      <c r="A21" s="196"/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</row>
    <row r="22" spans="1:29" ht="15.75" customHeight="1">
      <c r="A22" s="1570" t="s">
        <v>635</v>
      </c>
      <c r="B22" s="1570"/>
      <c r="C22" s="1570"/>
      <c r="D22" s="1570"/>
      <c r="E22" s="1570"/>
      <c r="F22" s="1570"/>
      <c r="G22" s="1570"/>
      <c r="H22" s="1570"/>
      <c r="I22" s="1570"/>
      <c r="J22" s="1570"/>
      <c r="K22" s="1570"/>
      <c r="L22" s="1570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</row>
    <row r="23" spans="1:29" s="36" customFormat="1" ht="15.75" customHeight="1"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</row>
    <row r="24" spans="1:29" s="36" customFormat="1"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</row>
    <row r="25" spans="1:29" s="36" customFormat="1">
      <c r="A25" s="209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</row>
    <row r="26" spans="1:29" s="36" customFormat="1">
      <c r="A26" s="209"/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</row>
    <row r="27" spans="1:29" s="36" customFormat="1">
      <c r="A27" s="209"/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</row>
    <row r="28" spans="1:29" s="36" customFormat="1">
      <c r="A28" s="209"/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</row>
    <row r="29" spans="1:29" s="36" customFormat="1">
      <c r="A29" s="209"/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</row>
    <row r="30" spans="1:29" s="36" customFormat="1">
      <c r="A30" s="209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</row>
    <row r="31" spans="1:29" s="36" customFormat="1">
      <c r="A31" s="209"/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</row>
    <row r="32" spans="1:29" s="36" customFormat="1">
      <c r="A32" s="209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</row>
    <row r="33" spans="1:28" s="36" customFormat="1">
      <c r="A33" s="209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</row>
    <row r="34" spans="1:28" s="36" customFormat="1">
      <c r="A34" s="209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</row>
    <row r="35" spans="1:28" s="36" customFormat="1"/>
    <row r="36" spans="1:28" s="36" customFormat="1"/>
    <row r="37" spans="1:28" s="36" customFormat="1"/>
    <row r="38" spans="1:28" s="36" customFormat="1"/>
    <row r="39" spans="1:28" s="36" customFormat="1"/>
    <row r="40" spans="1:28" s="36" customFormat="1"/>
    <row r="41" spans="1:28" s="36" customFormat="1"/>
    <row r="42" spans="1:28" s="36" customFormat="1"/>
    <row r="43" spans="1:28" s="36" customFormat="1"/>
    <row r="44" spans="1:28" s="36" customFormat="1"/>
    <row r="45" spans="1:28" s="36" customFormat="1"/>
    <row r="46" spans="1:28" s="36" customFormat="1"/>
    <row r="47" spans="1:28" s="36" customFormat="1"/>
    <row r="48" spans="1:28" s="36" customFormat="1"/>
    <row r="49" spans="1:1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</row>
    <row r="50" spans="1:1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2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1:1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1:12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1:12">
      <c r="A54" s="36"/>
      <c r="B54" s="36"/>
      <c r="C54" s="36"/>
      <c r="D54" s="36"/>
      <c r="E54" s="36"/>
      <c r="F54" s="36"/>
      <c r="G54" s="36"/>
      <c r="H54" s="36"/>
      <c r="I54" s="36"/>
      <c r="J54" s="36"/>
    </row>
    <row r="55" spans="1:12" ht="15.6">
      <c r="F55" s="167" t="s">
        <v>331</v>
      </c>
    </row>
  </sheetData>
  <mergeCells count="4">
    <mergeCell ref="A3:A5"/>
    <mergeCell ref="B3:L4"/>
    <mergeCell ref="A1:L1"/>
    <mergeCell ref="A22:L22"/>
  </mergeCells>
  <hyperlinks>
    <hyperlink ref="F55" location="'Seznam příloh'!A1" display="zpět" xr:uid="{00000000-0004-0000-1100-000000000000}"/>
  </hyperlinks>
  <printOptions horizontalCentered="1" verticalCentered="1"/>
  <pageMargins left="0.51181102362204722" right="0.39370078740157483" top="0.15748031496062992" bottom="0.15748031496062992" header="0.51181102362204722" footer="0.15748031496062992"/>
  <pageSetup paperSize="9" scale="92" orientation="portrait" r:id="rId1"/>
  <headerFooter alignWithMargins="0">
    <oddHeader>&amp;R&amp;"Arial,Obyčejné"&amp;10Příloha č. 12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106"/>
  <sheetViews>
    <sheetView view="pageBreakPreview" zoomScaleNormal="75" workbookViewId="0">
      <pane xSplit="2" ySplit="9" topLeftCell="C10" activePane="bottomRight" state="frozen"/>
      <selection activeCell="O17" sqref="O17"/>
      <selection pane="topRight" activeCell="O17" sqref="O17"/>
      <selection pane="bottomLeft" activeCell="O17" sqref="O17"/>
      <selection pane="bottomRight" activeCell="O17" sqref="O17"/>
    </sheetView>
  </sheetViews>
  <sheetFormatPr defaultColWidth="9.109375" defaultRowHeight="13.2"/>
  <cols>
    <col min="1" max="1" width="4.88671875" style="25" customWidth="1"/>
    <col min="2" max="2" width="18.109375" style="25" customWidth="1"/>
    <col min="3" max="3" width="10" style="644" customWidth="1"/>
    <col min="4" max="4" width="11.33203125" style="25" customWidth="1"/>
    <col min="5" max="5" width="8.5546875" style="644" customWidth="1"/>
    <col min="6" max="9" width="7.6640625" style="644" customWidth="1"/>
    <col min="10" max="10" width="8.33203125" style="644" customWidth="1"/>
    <col min="11" max="13" width="9" style="644" customWidth="1"/>
    <col min="14" max="14" width="7.44140625" style="644" customWidth="1"/>
    <col min="15" max="15" width="7.33203125" style="644" customWidth="1"/>
    <col min="16" max="16" width="9" style="25" customWidth="1"/>
    <col min="17" max="17" width="9.6640625" style="25" customWidth="1"/>
    <col min="18" max="16384" width="9.109375" style="25"/>
  </cols>
  <sheetData>
    <row r="1" spans="1:17" ht="2.25" customHeight="1"/>
    <row r="2" spans="1:17" ht="2.25" customHeight="1"/>
    <row r="3" spans="1:17" ht="2.25" customHeight="1"/>
    <row r="4" spans="1:17" ht="2.25" customHeight="1"/>
    <row r="5" spans="1:17" ht="2.25" customHeight="1"/>
    <row r="6" spans="1:17" ht="2.25" customHeight="1"/>
    <row r="7" spans="1:17" ht="18" customHeight="1">
      <c r="A7" s="105"/>
      <c r="B7" s="1571" t="s">
        <v>633</v>
      </c>
      <c r="C7" s="1571"/>
      <c r="D7" s="1571"/>
      <c r="E7" s="1571"/>
      <c r="F7" s="1571"/>
      <c r="G7" s="1571"/>
      <c r="H7" s="1571"/>
      <c r="I7" s="1571"/>
      <c r="J7" s="1571"/>
      <c r="K7" s="1571"/>
      <c r="L7" s="1571"/>
      <c r="M7" s="1571"/>
      <c r="N7" s="1571"/>
      <c r="O7" s="1571"/>
      <c r="P7" s="1571"/>
      <c r="Q7" s="1571"/>
    </row>
    <row r="8" spans="1:17" ht="18.75" customHeight="1">
      <c r="A8" s="1572" t="s">
        <v>329</v>
      </c>
      <c r="B8" s="1574" t="s">
        <v>171</v>
      </c>
      <c r="C8" s="1576" t="s">
        <v>350</v>
      </c>
      <c r="D8" s="1578" t="s">
        <v>278</v>
      </c>
      <c r="E8" s="1580" t="s">
        <v>172</v>
      </c>
      <c r="F8" s="1581"/>
      <c r="G8" s="1581"/>
      <c r="H8" s="1581"/>
      <c r="I8" s="1581"/>
      <c r="J8" s="1581"/>
      <c r="K8" s="1581"/>
      <c r="L8" s="1581"/>
      <c r="M8" s="1581"/>
      <c r="N8" s="1581"/>
      <c r="O8" s="1581"/>
      <c r="P8" s="1576" t="s">
        <v>451</v>
      </c>
      <c r="Q8" s="1582" t="s">
        <v>173</v>
      </c>
    </row>
    <row r="9" spans="1:17" ht="41.25" customHeight="1">
      <c r="A9" s="1573"/>
      <c r="B9" s="1575"/>
      <c r="C9" s="1577"/>
      <c r="D9" s="1579"/>
      <c r="E9" s="326" t="s">
        <v>150</v>
      </c>
      <c r="F9" s="327" t="s">
        <v>174</v>
      </c>
      <c r="G9" s="327" t="s">
        <v>575</v>
      </c>
      <c r="H9" s="327" t="s">
        <v>446</v>
      </c>
      <c r="I9" s="327" t="s">
        <v>175</v>
      </c>
      <c r="J9" s="328" t="s">
        <v>176</v>
      </c>
      <c r="K9" s="326" t="s">
        <v>177</v>
      </c>
      <c r="L9" s="327" t="s">
        <v>178</v>
      </c>
      <c r="M9" s="329" t="s">
        <v>170</v>
      </c>
      <c r="N9" s="327" t="s">
        <v>167</v>
      </c>
      <c r="O9" s="642" t="s">
        <v>168</v>
      </c>
      <c r="P9" s="1577"/>
      <c r="Q9" s="1583"/>
    </row>
    <row r="10" spans="1:17" ht="19.5" customHeight="1">
      <c r="A10" s="330"/>
      <c r="B10" s="331" t="s">
        <v>111</v>
      </c>
      <c r="C10" s="839">
        <v>2.8683712981957541</v>
      </c>
      <c r="D10" s="840">
        <v>215532</v>
      </c>
      <c r="E10" s="839">
        <v>50.441697752537905</v>
      </c>
      <c r="F10" s="839">
        <v>15.647792439173767</v>
      </c>
      <c r="G10" s="839">
        <v>17.467475827255349</v>
      </c>
      <c r="H10" s="839">
        <v>3.5196629734795759</v>
      </c>
      <c r="I10" s="839">
        <v>3.8806302544401761</v>
      </c>
      <c r="J10" s="841">
        <v>11.908208525880147</v>
      </c>
      <c r="K10" s="839">
        <v>35.907893027485478</v>
      </c>
      <c r="L10" s="839">
        <v>30.265575413395691</v>
      </c>
      <c r="M10" s="841">
        <v>41.072787335523266</v>
      </c>
      <c r="N10" s="839">
        <v>35.893510012434348</v>
      </c>
      <c r="O10" s="841">
        <v>20.798767700387877</v>
      </c>
      <c r="P10" s="842">
        <v>465.06783215485405</v>
      </c>
      <c r="Q10" s="843">
        <v>204.50720413776116</v>
      </c>
    </row>
    <row r="11" spans="1:17">
      <c r="A11" s="332">
        <v>1</v>
      </c>
      <c r="B11" s="332" t="s">
        <v>44</v>
      </c>
      <c r="C11" s="844">
        <v>6.7092552776211516</v>
      </c>
      <c r="D11" s="845">
        <v>11434</v>
      </c>
      <c r="E11" s="844">
        <v>46.2305404932657</v>
      </c>
      <c r="F11" s="844">
        <v>15.383942627252056</v>
      </c>
      <c r="G11" s="844">
        <v>17.430470526499914</v>
      </c>
      <c r="H11" s="844">
        <v>3.270946300507259</v>
      </c>
      <c r="I11" s="844">
        <v>3.7694595067343011</v>
      </c>
      <c r="J11" s="846">
        <v>9.3405632324645804</v>
      </c>
      <c r="K11" s="844">
        <v>42.697218821059998</v>
      </c>
      <c r="L11" s="844">
        <v>36.697568654888926</v>
      </c>
      <c r="M11" s="846">
        <v>61.220920062970087</v>
      </c>
      <c r="N11" s="844">
        <v>56.638096903970613</v>
      </c>
      <c r="O11" s="846">
        <v>39.741122966590872</v>
      </c>
      <c r="P11" s="847">
        <v>970</v>
      </c>
      <c r="Q11" s="848">
        <v>376</v>
      </c>
    </row>
    <row r="12" spans="1:17">
      <c r="A12" s="332">
        <v>2</v>
      </c>
      <c r="B12" s="332" t="s">
        <v>37</v>
      </c>
      <c r="C12" s="844">
        <v>5.6433408577878108</v>
      </c>
      <c r="D12" s="845">
        <v>3538</v>
      </c>
      <c r="E12" s="844">
        <v>47.710570944036178</v>
      </c>
      <c r="F12" s="844">
        <v>18.145845110231772</v>
      </c>
      <c r="G12" s="844">
        <v>16.676088185415487</v>
      </c>
      <c r="H12" s="844">
        <v>3.1091011871113623</v>
      </c>
      <c r="I12" s="844">
        <v>3.759185980780102</v>
      </c>
      <c r="J12" s="846">
        <v>11.107970604861505</v>
      </c>
      <c r="K12" s="844">
        <v>38.920293951384963</v>
      </c>
      <c r="L12" s="844">
        <v>35.528547201808927</v>
      </c>
      <c r="M12" s="846">
        <v>43.499152063312607</v>
      </c>
      <c r="N12" s="844">
        <v>38.468061051441495</v>
      </c>
      <c r="O12" s="846">
        <v>23.855285472018089</v>
      </c>
      <c r="P12" s="847">
        <v>582</v>
      </c>
      <c r="Q12" s="848">
        <v>337</v>
      </c>
    </row>
    <row r="13" spans="1:17">
      <c r="A13" s="332">
        <v>3</v>
      </c>
      <c r="B13" s="332" t="s">
        <v>63</v>
      </c>
      <c r="C13" s="844">
        <v>5.1527210006654807</v>
      </c>
      <c r="D13" s="845">
        <v>3952</v>
      </c>
      <c r="E13" s="844">
        <v>50.10121457489879</v>
      </c>
      <c r="F13" s="844">
        <v>11.513157894736842</v>
      </c>
      <c r="G13" s="844">
        <v>17.130566801619434</v>
      </c>
      <c r="H13" s="844">
        <v>2.783400809716599</v>
      </c>
      <c r="I13" s="844">
        <v>3.6690283400809718</v>
      </c>
      <c r="J13" s="846">
        <v>11.943319838056681</v>
      </c>
      <c r="K13" s="844">
        <v>37.980769230769226</v>
      </c>
      <c r="L13" s="844">
        <v>24.898785425101213</v>
      </c>
      <c r="M13" s="846">
        <v>37.424089068825914</v>
      </c>
      <c r="N13" s="844">
        <v>33.046558704453446</v>
      </c>
      <c r="O13" s="846">
        <v>19.863360323886639</v>
      </c>
      <c r="P13" s="847">
        <v>433</v>
      </c>
      <c r="Q13" s="848">
        <v>303</v>
      </c>
    </row>
    <row r="14" spans="1:17">
      <c r="A14" s="332">
        <v>4</v>
      </c>
      <c r="B14" s="332" t="s">
        <v>59</v>
      </c>
      <c r="C14" s="844">
        <v>5.0959307642692799</v>
      </c>
      <c r="D14" s="845">
        <v>11787</v>
      </c>
      <c r="E14" s="844">
        <v>51.06473233223042</v>
      </c>
      <c r="F14" s="844">
        <v>18.427080682107405</v>
      </c>
      <c r="G14" s="844">
        <v>17.544752693645542</v>
      </c>
      <c r="H14" s="844">
        <v>5.4636463900907781</v>
      </c>
      <c r="I14" s="844">
        <v>4.5304148638330366</v>
      </c>
      <c r="J14" s="846">
        <v>11.589038771527955</v>
      </c>
      <c r="K14" s="844">
        <v>38.983626028675658</v>
      </c>
      <c r="L14" s="844">
        <v>40.205310935776708</v>
      </c>
      <c r="M14" s="846">
        <v>53.87291083396962</v>
      </c>
      <c r="N14" s="844">
        <v>49.33401204717061</v>
      </c>
      <c r="O14" s="846">
        <v>33.969627555781798</v>
      </c>
      <c r="P14" s="847">
        <v>864</v>
      </c>
      <c r="Q14" s="848">
        <v>296</v>
      </c>
    </row>
    <row r="15" spans="1:17">
      <c r="A15" s="332">
        <v>5</v>
      </c>
      <c r="B15" s="332" t="s">
        <v>40</v>
      </c>
      <c r="C15" s="844">
        <v>4.9517895080895578</v>
      </c>
      <c r="D15" s="845">
        <v>1318</v>
      </c>
      <c r="E15" s="844">
        <v>45.827010622154781</v>
      </c>
      <c r="F15" s="844">
        <v>12.139605462822459</v>
      </c>
      <c r="G15" s="844">
        <v>21.927162367223065</v>
      </c>
      <c r="H15" s="844">
        <v>1.062215477996965</v>
      </c>
      <c r="I15" s="844">
        <v>3.110773899848255</v>
      </c>
      <c r="J15" s="846">
        <v>9.6358118361153267</v>
      </c>
      <c r="K15" s="844">
        <v>43.626707132018211</v>
      </c>
      <c r="L15" s="844">
        <v>31.790591805766311</v>
      </c>
      <c r="M15" s="846">
        <v>28.528072837632777</v>
      </c>
      <c r="N15" s="844">
        <v>24.734446130500761</v>
      </c>
      <c r="O15" s="846">
        <v>13.353566009104703</v>
      </c>
      <c r="P15" s="847">
        <v>243</v>
      </c>
      <c r="Q15" s="848">
        <v>127</v>
      </c>
    </row>
    <row r="16" spans="1:17">
      <c r="A16" s="332">
        <v>6</v>
      </c>
      <c r="B16" s="332" t="s">
        <v>54</v>
      </c>
      <c r="C16" s="844">
        <v>4.8525433392776991</v>
      </c>
      <c r="D16" s="845">
        <v>4252</v>
      </c>
      <c r="E16" s="844">
        <v>56.208842897460023</v>
      </c>
      <c r="F16" s="844">
        <v>15.122295390404517</v>
      </c>
      <c r="G16" s="844">
        <v>20.460959548447789</v>
      </c>
      <c r="H16" s="844">
        <v>6.6321730950141111</v>
      </c>
      <c r="I16" s="844">
        <v>4.8918156161806214</v>
      </c>
      <c r="J16" s="846">
        <v>12.48824082784572</v>
      </c>
      <c r="K16" s="844">
        <v>38.26434619002822</v>
      </c>
      <c r="L16" s="844">
        <v>50.893697083725307</v>
      </c>
      <c r="M16" s="846">
        <v>52.069614299153343</v>
      </c>
      <c r="N16" s="844">
        <v>47.295390404515523</v>
      </c>
      <c r="O16" s="846">
        <v>30.009407337723427</v>
      </c>
      <c r="P16" s="847">
        <v>694</v>
      </c>
      <c r="Q16" s="848">
        <v>188</v>
      </c>
    </row>
    <row r="17" spans="1:17">
      <c r="A17" s="332">
        <v>7</v>
      </c>
      <c r="B17" s="332" t="s">
        <v>47</v>
      </c>
      <c r="C17" s="844">
        <v>4.6999790090261184</v>
      </c>
      <c r="D17" s="845">
        <v>5145</v>
      </c>
      <c r="E17" s="844">
        <v>45.519922254616127</v>
      </c>
      <c r="F17" s="844">
        <v>19.455782312925169</v>
      </c>
      <c r="G17" s="844">
        <v>13.663751214771622</v>
      </c>
      <c r="H17" s="844">
        <v>0.7774538386783284</v>
      </c>
      <c r="I17" s="844">
        <v>2.93488824101069</v>
      </c>
      <c r="J17" s="846">
        <v>11.914480077745383</v>
      </c>
      <c r="K17" s="844">
        <v>35.685131195335281</v>
      </c>
      <c r="L17" s="844">
        <v>22.721088435374153</v>
      </c>
      <c r="M17" s="846">
        <v>45.170068027210888</v>
      </c>
      <c r="N17" s="844">
        <v>40.388726919339163</v>
      </c>
      <c r="O17" s="846">
        <v>25.714285714285712</v>
      </c>
      <c r="P17" s="847">
        <v>560</v>
      </c>
      <c r="Q17" s="848">
        <v>238</v>
      </c>
    </row>
    <row r="18" spans="1:17">
      <c r="A18" s="332">
        <v>8</v>
      </c>
      <c r="B18" s="332" t="s">
        <v>34</v>
      </c>
      <c r="C18" s="844">
        <v>4.5816025360734587</v>
      </c>
      <c r="D18" s="845">
        <v>3646</v>
      </c>
      <c r="E18" s="844">
        <v>58.283049917718046</v>
      </c>
      <c r="F18" s="844">
        <v>16.456390565002742</v>
      </c>
      <c r="G18" s="844">
        <v>23.724629731212289</v>
      </c>
      <c r="H18" s="844">
        <v>7.9813494240263312</v>
      </c>
      <c r="I18" s="844">
        <v>5.9243006034009875</v>
      </c>
      <c r="J18" s="846">
        <v>12.643993417443774</v>
      </c>
      <c r="K18" s="844">
        <v>35.874931431705981</v>
      </c>
      <c r="L18" s="844">
        <v>52.495885902358751</v>
      </c>
      <c r="M18" s="846">
        <v>42.649478880965439</v>
      </c>
      <c r="N18" s="844">
        <v>37.904552934722986</v>
      </c>
      <c r="O18" s="846">
        <v>23.752057048820625</v>
      </c>
      <c r="P18" s="847">
        <v>544</v>
      </c>
      <c r="Q18" s="848">
        <v>267</v>
      </c>
    </row>
    <row r="19" spans="1:17">
      <c r="A19" s="332">
        <v>9</v>
      </c>
      <c r="B19" s="332" t="s">
        <v>58</v>
      </c>
      <c r="C19" s="844">
        <v>4.3154895249018796</v>
      </c>
      <c r="D19" s="845">
        <v>2759</v>
      </c>
      <c r="E19" s="844">
        <v>54.403769481696266</v>
      </c>
      <c r="F19" s="844">
        <v>19.246103660746648</v>
      </c>
      <c r="G19" s="844">
        <v>30.264588619064881</v>
      </c>
      <c r="H19" s="844">
        <v>3.9869517941283075</v>
      </c>
      <c r="I19" s="844">
        <v>4.9655672345052553</v>
      </c>
      <c r="J19" s="846">
        <v>14.679231605654222</v>
      </c>
      <c r="K19" s="844">
        <v>34.722725625226531</v>
      </c>
      <c r="L19" s="844">
        <v>44.472635012685757</v>
      </c>
      <c r="M19" s="846">
        <v>48.532076839434581</v>
      </c>
      <c r="N19" s="844">
        <v>42.732874229793403</v>
      </c>
      <c r="O19" s="846">
        <v>25.661471547662195</v>
      </c>
      <c r="P19" s="847">
        <v>563</v>
      </c>
      <c r="Q19" s="848">
        <v>341</v>
      </c>
    </row>
    <row r="20" spans="1:17">
      <c r="A20" s="332">
        <v>10</v>
      </c>
      <c r="B20" s="332" t="s">
        <v>36</v>
      </c>
      <c r="C20" s="844">
        <v>4.1222197699796466</v>
      </c>
      <c r="D20" s="845">
        <v>3690</v>
      </c>
      <c r="E20" s="844">
        <v>52.710027100271006</v>
      </c>
      <c r="F20" s="844">
        <v>16.043360433604338</v>
      </c>
      <c r="G20" s="844">
        <v>20.894308943089431</v>
      </c>
      <c r="H20" s="844">
        <v>5.3658536585365857</v>
      </c>
      <c r="I20" s="844">
        <v>5.7994579945799458</v>
      </c>
      <c r="J20" s="846">
        <v>15.203252032520325</v>
      </c>
      <c r="K20" s="844">
        <v>29.620596205962059</v>
      </c>
      <c r="L20" s="844">
        <v>45.609756097560975</v>
      </c>
      <c r="M20" s="846">
        <v>40.975609756097562</v>
      </c>
      <c r="N20" s="844">
        <v>35.69105691056911</v>
      </c>
      <c r="O20" s="846">
        <v>18.807588075880759</v>
      </c>
      <c r="P20" s="847">
        <v>413</v>
      </c>
      <c r="Q20" s="848">
        <v>216</v>
      </c>
    </row>
    <row r="21" spans="1:17">
      <c r="A21" s="332">
        <v>11</v>
      </c>
      <c r="B21" s="332" t="s">
        <v>50</v>
      </c>
      <c r="C21" s="844">
        <v>4.019087038477255</v>
      </c>
      <c r="D21" s="845">
        <v>3411</v>
      </c>
      <c r="E21" s="844">
        <v>53.620639108765758</v>
      </c>
      <c r="F21" s="844">
        <v>14.775725593667547</v>
      </c>
      <c r="G21" s="844">
        <v>23.36558194077983</v>
      </c>
      <c r="H21" s="844">
        <v>8.1501026092055113</v>
      </c>
      <c r="I21" s="844">
        <v>6.3910876575784235</v>
      </c>
      <c r="J21" s="846">
        <v>14.248021108179421</v>
      </c>
      <c r="K21" s="844">
        <v>33.919671650542362</v>
      </c>
      <c r="L21" s="844">
        <v>50.747581354441515</v>
      </c>
      <c r="M21" s="846">
        <v>44.004690706537673</v>
      </c>
      <c r="N21" s="844">
        <v>38.493110524772796</v>
      </c>
      <c r="O21" s="846">
        <v>21.929053063617708</v>
      </c>
      <c r="P21" s="847">
        <v>508</v>
      </c>
      <c r="Q21" s="848">
        <v>300</v>
      </c>
    </row>
    <row r="22" spans="1:17">
      <c r="A22" s="332">
        <v>12</v>
      </c>
      <c r="B22" s="332" t="s">
        <v>52</v>
      </c>
      <c r="C22" s="844">
        <v>3.7944526562907575</v>
      </c>
      <c r="D22" s="845">
        <v>2416</v>
      </c>
      <c r="E22" s="844">
        <v>51.697019867549663</v>
      </c>
      <c r="F22" s="844">
        <v>12.168874172185431</v>
      </c>
      <c r="G22" s="844">
        <v>24.834437086092713</v>
      </c>
      <c r="H22" s="844">
        <v>6.7880794701986753</v>
      </c>
      <c r="I22" s="844">
        <v>7.4503311258278151</v>
      </c>
      <c r="J22" s="846">
        <v>15.480132450331126</v>
      </c>
      <c r="K22" s="844">
        <v>33.899006622516559</v>
      </c>
      <c r="L22" s="844">
        <v>58.071192052980138</v>
      </c>
      <c r="M22" s="846">
        <v>41.680463576158935</v>
      </c>
      <c r="N22" s="844">
        <v>37.955298013245034</v>
      </c>
      <c r="O22" s="846">
        <v>22.847682119205299</v>
      </c>
      <c r="P22" s="847">
        <v>536</v>
      </c>
      <c r="Q22" s="848">
        <v>176</v>
      </c>
    </row>
    <row r="23" spans="1:17">
      <c r="A23" s="332">
        <v>13</v>
      </c>
      <c r="B23" s="332" t="s">
        <v>60</v>
      </c>
      <c r="C23" s="844">
        <v>3.709497298451331</v>
      </c>
      <c r="D23" s="845">
        <v>10235</v>
      </c>
      <c r="E23" s="844">
        <v>53.512457254518807</v>
      </c>
      <c r="F23" s="844">
        <v>11.519296531509527</v>
      </c>
      <c r="G23" s="844">
        <v>19.384465070835368</v>
      </c>
      <c r="H23" s="844">
        <v>6.5852467024914514</v>
      </c>
      <c r="I23" s="844">
        <v>3.2535417684416221</v>
      </c>
      <c r="J23" s="846">
        <v>10.581338544211039</v>
      </c>
      <c r="K23" s="844">
        <v>32.193453834880316</v>
      </c>
      <c r="L23" s="844">
        <v>33.512457254518807</v>
      </c>
      <c r="M23" s="846">
        <v>54.72398632144602</v>
      </c>
      <c r="N23" s="844">
        <v>49.36980947728383</v>
      </c>
      <c r="O23" s="846">
        <v>32.173913043478258</v>
      </c>
      <c r="P23" s="847">
        <v>676</v>
      </c>
      <c r="Q23" s="848">
        <v>272</v>
      </c>
    </row>
    <row r="24" spans="1:17">
      <c r="A24" s="332">
        <v>14</v>
      </c>
      <c r="B24" s="332" t="s">
        <v>98</v>
      </c>
      <c r="C24" s="844">
        <v>3.6294054378548739</v>
      </c>
      <c r="D24" s="845">
        <v>1561</v>
      </c>
      <c r="E24" s="844">
        <v>48.302370275464448</v>
      </c>
      <c r="F24" s="844">
        <v>11.787315823190262</v>
      </c>
      <c r="G24" s="844">
        <v>13.452914798206278</v>
      </c>
      <c r="H24" s="844">
        <v>2.6905829596412558</v>
      </c>
      <c r="I24" s="844">
        <v>3.9077514413837284</v>
      </c>
      <c r="J24" s="846">
        <v>11.915438821268417</v>
      </c>
      <c r="K24" s="844">
        <v>35.490070467648941</v>
      </c>
      <c r="L24" s="844">
        <v>36.194746957078792</v>
      </c>
      <c r="M24" s="846">
        <v>32.158872517616913</v>
      </c>
      <c r="N24" s="844">
        <v>26.777706598334401</v>
      </c>
      <c r="O24" s="846">
        <v>14.734144778987829</v>
      </c>
      <c r="P24" s="847">
        <v>325</v>
      </c>
      <c r="Q24" s="848">
        <v>180</v>
      </c>
    </row>
    <row r="25" spans="1:17">
      <c r="A25" s="332">
        <v>15</v>
      </c>
      <c r="B25" s="332" t="s">
        <v>84</v>
      </c>
      <c r="C25" s="844">
        <v>3.4759722904052799</v>
      </c>
      <c r="D25" s="845">
        <v>2718</v>
      </c>
      <c r="E25" s="844">
        <v>46.357615894039732</v>
      </c>
      <c r="F25" s="844">
        <v>11.626195732155997</v>
      </c>
      <c r="G25" s="844">
        <v>16.629874908020604</v>
      </c>
      <c r="H25" s="844">
        <v>2.3546725533480499</v>
      </c>
      <c r="I25" s="844">
        <v>3.9367181751287714</v>
      </c>
      <c r="J25" s="846">
        <v>11.515820456217806</v>
      </c>
      <c r="K25" s="844">
        <v>35.798381162619577</v>
      </c>
      <c r="L25" s="844">
        <v>24.09860191317145</v>
      </c>
      <c r="M25" s="846">
        <v>38.741721854304636</v>
      </c>
      <c r="N25" s="844">
        <v>33.149374540103018</v>
      </c>
      <c r="O25" s="846">
        <v>16.409124356144222</v>
      </c>
      <c r="P25" s="847">
        <v>462</v>
      </c>
      <c r="Q25" s="848">
        <v>255</v>
      </c>
    </row>
    <row r="26" spans="1:17">
      <c r="A26" s="332">
        <v>16</v>
      </c>
      <c r="B26" s="332" t="s">
        <v>71</v>
      </c>
      <c r="C26" s="844">
        <v>3.4432439145553899</v>
      </c>
      <c r="D26" s="845">
        <v>2466</v>
      </c>
      <c r="E26" s="844">
        <v>53.284671532846716</v>
      </c>
      <c r="F26" s="844">
        <v>18.653690186536902</v>
      </c>
      <c r="G26" s="844">
        <v>18.532035685320356</v>
      </c>
      <c r="H26" s="844">
        <v>3.1630170316301705</v>
      </c>
      <c r="I26" s="844">
        <v>5.190592051905921</v>
      </c>
      <c r="J26" s="846">
        <v>13.665855636658556</v>
      </c>
      <c r="K26" s="844">
        <v>35.644768856447691</v>
      </c>
      <c r="L26" s="844">
        <v>31.508515815085158</v>
      </c>
      <c r="M26" s="846">
        <v>41.078669910786694</v>
      </c>
      <c r="N26" s="844">
        <v>36.090835360908351</v>
      </c>
      <c r="O26" s="846">
        <v>20.316301703163017</v>
      </c>
      <c r="P26" s="847">
        <v>393</v>
      </c>
      <c r="Q26" s="848">
        <v>205</v>
      </c>
    </row>
    <row r="27" spans="1:17">
      <c r="A27" s="332">
        <v>17</v>
      </c>
      <c r="B27" s="332" t="s">
        <v>46</v>
      </c>
      <c r="C27" s="844">
        <v>3.4385994303903504</v>
      </c>
      <c r="D27" s="845">
        <v>2683</v>
      </c>
      <c r="E27" s="844">
        <v>49.645918747670521</v>
      </c>
      <c r="F27" s="844">
        <v>10.585165859112934</v>
      </c>
      <c r="G27" s="844">
        <v>16.734998136414461</v>
      </c>
      <c r="H27" s="844">
        <v>2.7208348863212821</v>
      </c>
      <c r="I27" s="844">
        <v>3.2053671263510997</v>
      </c>
      <c r="J27" s="846">
        <v>11.889675736116288</v>
      </c>
      <c r="K27" s="844">
        <v>35.296310100633619</v>
      </c>
      <c r="L27" s="844">
        <v>19.269474468878123</v>
      </c>
      <c r="M27" s="846">
        <v>37.56988445769661</v>
      </c>
      <c r="N27" s="844">
        <v>33.581811405143497</v>
      </c>
      <c r="O27" s="846">
        <v>19.865821841222512</v>
      </c>
      <c r="P27" s="847">
        <v>458</v>
      </c>
      <c r="Q27" s="848">
        <v>226</v>
      </c>
    </row>
    <row r="28" spans="1:17">
      <c r="A28" s="332">
        <v>18</v>
      </c>
      <c r="B28" s="332" t="s">
        <v>43</v>
      </c>
      <c r="C28" s="844">
        <v>3.4284650371040239</v>
      </c>
      <c r="D28" s="845">
        <v>2751</v>
      </c>
      <c r="E28" s="844">
        <v>48.164303889494732</v>
      </c>
      <c r="F28" s="844">
        <v>16.139585605234462</v>
      </c>
      <c r="G28" s="844">
        <v>12.795347146492183</v>
      </c>
      <c r="H28" s="844">
        <v>1.7448200654307526</v>
      </c>
      <c r="I28" s="844">
        <v>2.9807342784442024</v>
      </c>
      <c r="J28" s="846">
        <v>12.868047982551801</v>
      </c>
      <c r="K28" s="844">
        <v>35.296255906942932</v>
      </c>
      <c r="L28" s="844">
        <v>23.009814612868048</v>
      </c>
      <c r="M28" s="846">
        <v>29.91639403853144</v>
      </c>
      <c r="N28" s="844">
        <v>25.990548891312248</v>
      </c>
      <c r="O28" s="846">
        <v>14.358415121773902</v>
      </c>
      <c r="P28" s="847">
        <v>317</v>
      </c>
      <c r="Q28" s="848">
        <v>130</v>
      </c>
    </row>
    <row r="29" spans="1:17">
      <c r="A29" s="332">
        <v>19</v>
      </c>
      <c r="B29" s="332" t="s">
        <v>61</v>
      </c>
      <c r="C29" s="844">
        <v>3.3918266399717343</v>
      </c>
      <c r="D29" s="845">
        <v>2792</v>
      </c>
      <c r="E29" s="844">
        <v>47.492836676217763</v>
      </c>
      <c r="F29" s="844">
        <v>17.335243553008596</v>
      </c>
      <c r="G29" s="844">
        <v>17.944126074498566</v>
      </c>
      <c r="H29" s="844">
        <v>1.683381088825215</v>
      </c>
      <c r="I29" s="844">
        <v>3.8323782234957018</v>
      </c>
      <c r="J29" s="846">
        <v>11.532951289398282</v>
      </c>
      <c r="K29" s="844">
        <v>35.852435530085955</v>
      </c>
      <c r="L29" s="844">
        <v>27.220630372492838</v>
      </c>
      <c r="M29" s="846">
        <v>35.207736389684811</v>
      </c>
      <c r="N29" s="844">
        <v>30.121776504297991</v>
      </c>
      <c r="O29" s="846">
        <v>17.585959885386821</v>
      </c>
      <c r="P29" s="847">
        <v>424</v>
      </c>
      <c r="Q29" s="848">
        <v>206</v>
      </c>
    </row>
    <row r="30" spans="1:17">
      <c r="A30" s="332">
        <v>20</v>
      </c>
      <c r="B30" s="332" t="s">
        <v>88</v>
      </c>
      <c r="C30" s="844">
        <v>3.3459336861432121</v>
      </c>
      <c r="D30" s="845">
        <v>1628</v>
      </c>
      <c r="E30" s="844">
        <v>47.850122850122851</v>
      </c>
      <c r="F30" s="844">
        <v>16.154791154791155</v>
      </c>
      <c r="G30" s="844">
        <v>19.77886977886978</v>
      </c>
      <c r="H30" s="844">
        <v>2.3341523341523338</v>
      </c>
      <c r="I30" s="844">
        <v>2.886977886977887</v>
      </c>
      <c r="J30" s="846">
        <v>12.223587223587224</v>
      </c>
      <c r="K30" s="844">
        <v>35.380835380835379</v>
      </c>
      <c r="L30" s="844">
        <v>18.918918918918919</v>
      </c>
      <c r="M30" s="846">
        <v>36.117936117936118</v>
      </c>
      <c r="N30" s="844">
        <v>30.405405405405407</v>
      </c>
      <c r="O30" s="846">
        <v>15.04914004914005</v>
      </c>
      <c r="P30" s="847">
        <v>316</v>
      </c>
      <c r="Q30" s="848">
        <v>211</v>
      </c>
    </row>
    <row r="31" spans="1:17">
      <c r="A31" s="332">
        <v>21</v>
      </c>
      <c r="B31" s="332" t="s">
        <v>62</v>
      </c>
      <c r="C31" s="844">
        <v>3.3448992087980698</v>
      </c>
      <c r="D31" s="845">
        <v>3017</v>
      </c>
      <c r="E31" s="844">
        <v>53.264832615180644</v>
      </c>
      <c r="F31" s="844">
        <v>15.64468014584024</v>
      </c>
      <c r="G31" s="844">
        <v>20.815379516075573</v>
      </c>
      <c r="H31" s="844">
        <v>4.4746436857805767</v>
      </c>
      <c r="I31" s="844">
        <v>3.8780245276764997</v>
      </c>
      <c r="J31" s="846">
        <v>12.031819688432217</v>
      </c>
      <c r="K31" s="844">
        <v>37.752734504474645</v>
      </c>
      <c r="L31" s="844">
        <v>30.096121975472322</v>
      </c>
      <c r="M31" s="846">
        <v>43.354325488896258</v>
      </c>
      <c r="N31" s="844">
        <v>38.64766324163076</v>
      </c>
      <c r="O31" s="846">
        <v>24.792840570102751</v>
      </c>
      <c r="P31" s="847">
        <v>647</v>
      </c>
      <c r="Q31" s="848">
        <v>283</v>
      </c>
    </row>
    <row r="32" spans="1:17">
      <c r="A32" s="332">
        <v>22</v>
      </c>
      <c r="B32" s="332" t="s">
        <v>38</v>
      </c>
      <c r="C32" s="844">
        <v>3.2500260039904303</v>
      </c>
      <c r="D32" s="845">
        <v>3902</v>
      </c>
      <c r="E32" s="844">
        <v>54.920553562275757</v>
      </c>
      <c r="F32" s="844">
        <v>10.097385955920041</v>
      </c>
      <c r="G32" s="844">
        <v>22.629420809841108</v>
      </c>
      <c r="H32" s="844">
        <v>6.9964120963608405</v>
      </c>
      <c r="I32" s="844">
        <v>4.1004613018964626</v>
      </c>
      <c r="J32" s="846">
        <v>11.68631471040492</v>
      </c>
      <c r="K32" s="844">
        <v>35.212711430035881</v>
      </c>
      <c r="L32" s="844">
        <v>41.95284469502819</v>
      </c>
      <c r="M32" s="846">
        <v>55.791901588928752</v>
      </c>
      <c r="N32" s="844">
        <v>51.076371091747816</v>
      </c>
      <c r="O32" s="846">
        <v>35.930292157867761</v>
      </c>
      <c r="P32" s="847">
        <v>849</v>
      </c>
      <c r="Q32" s="848">
        <v>236</v>
      </c>
    </row>
    <row r="33" spans="1:17">
      <c r="A33" s="332">
        <v>23</v>
      </c>
      <c r="B33" s="332" t="s">
        <v>42</v>
      </c>
      <c r="C33" s="844">
        <v>3.237122766353969</v>
      </c>
      <c r="D33" s="845">
        <v>2212</v>
      </c>
      <c r="E33" s="844">
        <v>51.039783001808317</v>
      </c>
      <c r="F33" s="844">
        <v>13.155515370705245</v>
      </c>
      <c r="G33" s="844">
        <v>17.766726943942135</v>
      </c>
      <c r="H33" s="844">
        <v>3.3001808318264012</v>
      </c>
      <c r="I33" s="844">
        <v>4.9728752260397826</v>
      </c>
      <c r="J33" s="846">
        <v>14.240506329113925</v>
      </c>
      <c r="K33" s="844">
        <v>33.047016274864376</v>
      </c>
      <c r="L33" s="844">
        <v>25.858951175406869</v>
      </c>
      <c r="M33" s="846">
        <v>41.862567811934902</v>
      </c>
      <c r="N33" s="844">
        <v>36.121157323688969</v>
      </c>
      <c r="O33" s="846">
        <v>20.433996383363471</v>
      </c>
      <c r="P33" s="847">
        <v>374</v>
      </c>
      <c r="Q33" s="848">
        <v>216</v>
      </c>
    </row>
    <row r="34" spans="1:17">
      <c r="A34" s="332">
        <v>24</v>
      </c>
      <c r="B34" s="332" t="s">
        <v>97</v>
      </c>
      <c r="C34" s="844">
        <v>3.2299143320213011</v>
      </c>
      <c r="D34" s="845">
        <v>2358</v>
      </c>
      <c r="E34" s="844">
        <v>44.062765055131472</v>
      </c>
      <c r="F34" s="844">
        <v>14.037319762510602</v>
      </c>
      <c r="G34" s="844">
        <v>12.637828668363019</v>
      </c>
      <c r="H34" s="844">
        <v>2.9686174724342664</v>
      </c>
      <c r="I34" s="844">
        <v>5.7675996607294318</v>
      </c>
      <c r="J34" s="846">
        <v>16.624257845631892</v>
      </c>
      <c r="K34" s="844">
        <v>32.612383375742155</v>
      </c>
      <c r="L34" s="844">
        <v>33.333333333333329</v>
      </c>
      <c r="M34" s="846">
        <v>29.17726887192536</v>
      </c>
      <c r="N34" s="844">
        <v>23.240033927056828</v>
      </c>
      <c r="O34" s="846">
        <v>9.3299406276505508</v>
      </c>
      <c r="P34" s="847">
        <v>189</v>
      </c>
      <c r="Q34" s="848">
        <v>152</v>
      </c>
    </row>
    <row r="35" spans="1:17">
      <c r="A35" s="332">
        <v>25</v>
      </c>
      <c r="B35" s="332" t="s">
        <v>85</v>
      </c>
      <c r="C35" s="844">
        <v>3.1576532421215093</v>
      </c>
      <c r="D35" s="845">
        <v>1638</v>
      </c>
      <c r="E35" s="844">
        <v>51.648351648351657</v>
      </c>
      <c r="F35" s="844">
        <v>20.818070818070819</v>
      </c>
      <c r="G35" s="844">
        <v>15.018315018315018</v>
      </c>
      <c r="H35" s="844">
        <v>3.296703296703297</v>
      </c>
      <c r="I35" s="844">
        <v>5.1892551892551895</v>
      </c>
      <c r="J35" s="846">
        <v>14.957264957264957</v>
      </c>
      <c r="K35" s="844">
        <v>36.019536019536019</v>
      </c>
      <c r="L35" s="844">
        <v>28.021978021978022</v>
      </c>
      <c r="M35" s="846">
        <v>34.981684981684978</v>
      </c>
      <c r="N35" s="844">
        <v>30.158730158730158</v>
      </c>
      <c r="O35" s="846">
        <v>16.605616605616603</v>
      </c>
      <c r="P35" s="847">
        <v>338</v>
      </c>
      <c r="Q35" s="848">
        <v>240</v>
      </c>
    </row>
    <row r="36" spans="1:17">
      <c r="A36" s="332">
        <v>26</v>
      </c>
      <c r="B36" s="332" t="s">
        <v>73</v>
      </c>
      <c r="C36" s="844">
        <v>3.1419635474709708</v>
      </c>
      <c r="D36" s="845">
        <v>4017</v>
      </c>
      <c r="E36" s="844">
        <v>52.277819268110527</v>
      </c>
      <c r="F36" s="844">
        <v>14.239482200647249</v>
      </c>
      <c r="G36" s="844">
        <v>15.409509584266864</v>
      </c>
      <c r="H36" s="844">
        <v>2.5641025641025639</v>
      </c>
      <c r="I36" s="844">
        <v>4.6552153348269858</v>
      </c>
      <c r="J36" s="846">
        <v>13.567338810057256</v>
      </c>
      <c r="K36" s="844">
        <v>33.25865073437889</v>
      </c>
      <c r="L36" s="844">
        <v>34.353995519044062</v>
      </c>
      <c r="M36" s="846">
        <v>40.179238237490665</v>
      </c>
      <c r="N36" s="844">
        <v>34.802091112770725</v>
      </c>
      <c r="O36" s="846">
        <v>19.044062733383122</v>
      </c>
      <c r="P36" s="847">
        <v>431</v>
      </c>
      <c r="Q36" s="848">
        <v>182</v>
      </c>
    </row>
    <row r="37" spans="1:17">
      <c r="A37" s="332">
        <v>27</v>
      </c>
      <c r="B37" s="332" t="s">
        <v>55</v>
      </c>
      <c r="C37" s="844">
        <v>3.0594681430907369</v>
      </c>
      <c r="D37" s="845">
        <v>2337</v>
      </c>
      <c r="E37" s="844">
        <v>57.595207531022673</v>
      </c>
      <c r="F37" s="844">
        <v>9.7988874625588362</v>
      </c>
      <c r="G37" s="844">
        <v>21.651690201112537</v>
      </c>
      <c r="H37" s="844">
        <v>4.1934103551561828</v>
      </c>
      <c r="I37" s="844">
        <v>5.4343175010697475</v>
      </c>
      <c r="J37" s="846">
        <v>14.077877620881472</v>
      </c>
      <c r="K37" s="844">
        <v>31.108258451005561</v>
      </c>
      <c r="L37" s="844">
        <v>36.41420624732563</v>
      </c>
      <c r="M37" s="846">
        <v>40.992725716730845</v>
      </c>
      <c r="N37" s="844">
        <v>35.85793752674369</v>
      </c>
      <c r="O37" s="846">
        <v>21.138211382113823</v>
      </c>
      <c r="P37" s="847">
        <v>385</v>
      </c>
      <c r="Q37" s="848">
        <v>221</v>
      </c>
    </row>
    <row r="38" spans="1:17">
      <c r="A38" s="332">
        <v>28</v>
      </c>
      <c r="B38" s="332" t="s">
        <v>90</v>
      </c>
      <c r="C38" s="844">
        <v>2.9709455241370133</v>
      </c>
      <c r="D38" s="845">
        <v>3099</v>
      </c>
      <c r="E38" s="844">
        <v>45.950306550500166</v>
      </c>
      <c r="F38" s="844">
        <v>15.359793481768314</v>
      </c>
      <c r="G38" s="844">
        <v>17.263633430138757</v>
      </c>
      <c r="H38" s="844">
        <v>2.291061632784769</v>
      </c>
      <c r="I38" s="844">
        <v>3.03323652791223</v>
      </c>
      <c r="J38" s="846">
        <v>10.325911584382059</v>
      </c>
      <c r="K38" s="844">
        <v>42.013552758954503</v>
      </c>
      <c r="L38" s="844">
        <v>25.330751855437239</v>
      </c>
      <c r="M38" s="846">
        <v>39.303000968054214</v>
      </c>
      <c r="N38" s="844">
        <v>34.462729912875126</v>
      </c>
      <c r="O38" s="846">
        <v>19.361084220716361</v>
      </c>
      <c r="P38" s="847">
        <v>456</v>
      </c>
      <c r="Q38" s="848">
        <v>214</v>
      </c>
    </row>
    <row r="39" spans="1:17">
      <c r="A39" s="332">
        <v>29</v>
      </c>
      <c r="B39" s="332" t="s">
        <v>74</v>
      </c>
      <c r="C39" s="844">
        <v>2.9707058414464536</v>
      </c>
      <c r="D39" s="845">
        <v>3001</v>
      </c>
      <c r="E39" s="844">
        <v>43.085638120626456</v>
      </c>
      <c r="F39" s="844">
        <v>14.528490503165612</v>
      </c>
      <c r="G39" s="844">
        <v>17.927357547484171</v>
      </c>
      <c r="H39" s="844">
        <v>2.1659446851049649</v>
      </c>
      <c r="I39" s="844">
        <v>3.7987337554148617</v>
      </c>
      <c r="J39" s="846">
        <v>12.729090303232256</v>
      </c>
      <c r="K39" s="844">
        <v>40.419860046651117</v>
      </c>
      <c r="L39" s="844">
        <v>22.659113628790404</v>
      </c>
      <c r="M39" s="846">
        <v>34.555148283905361</v>
      </c>
      <c r="N39" s="844">
        <v>29.623458847050983</v>
      </c>
      <c r="O39" s="846">
        <v>16.494501832722424</v>
      </c>
      <c r="P39" s="847">
        <v>379</v>
      </c>
      <c r="Q39" s="848">
        <v>254</v>
      </c>
    </row>
    <row r="40" spans="1:17">
      <c r="A40" s="333">
        <v>30</v>
      </c>
      <c r="B40" s="334" t="s">
        <v>89</v>
      </c>
      <c r="C40" s="849">
        <v>2.9216729039459</v>
      </c>
      <c r="D40" s="850">
        <v>2434</v>
      </c>
      <c r="E40" s="849">
        <v>54.601479046836488</v>
      </c>
      <c r="F40" s="849">
        <v>21.980279375513557</v>
      </c>
      <c r="G40" s="849">
        <v>15.571076417419885</v>
      </c>
      <c r="H40" s="849">
        <v>4.6014790468364835</v>
      </c>
      <c r="I40" s="849">
        <v>3.4100246507806085</v>
      </c>
      <c r="J40" s="851">
        <v>12.078882497945768</v>
      </c>
      <c r="K40" s="849">
        <v>37.592440427280202</v>
      </c>
      <c r="L40" s="849">
        <v>28.307313064913725</v>
      </c>
      <c r="M40" s="851">
        <v>35.497124075595728</v>
      </c>
      <c r="N40" s="849">
        <v>31.511914543960557</v>
      </c>
      <c r="O40" s="851">
        <v>19.474116680361544</v>
      </c>
      <c r="P40" s="852">
        <v>440</v>
      </c>
      <c r="Q40" s="853">
        <v>180</v>
      </c>
    </row>
    <row r="41" spans="1:17">
      <c r="A41" s="332">
        <v>31</v>
      </c>
      <c r="B41" s="332" t="s">
        <v>78</v>
      </c>
      <c r="C41" s="844">
        <v>2.8706369829341947</v>
      </c>
      <c r="D41" s="845">
        <v>1802</v>
      </c>
      <c r="E41" s="844">
        <v>54.38401775804661</v>
      </c>
      <c r="F41" s="844">
        <v>12.375138734739179</v>
      </c>
      <c r="G41" s="844">
        <v>21.975582685904552</v>
      </c>
      <c r="H41" s="844">
        <v>6.1043285238623746</v>
      </c>
      <c r="I41" s="844">
        <v>4.4395116537180908</v>
      </c>
      <c r="J41" s="846">
        <v>13.429522752497224</v>
      </c>
      <c r="K41" s="844">
        <v>31.298557158712541</v>
      </c>
      <c r="L41" s="844">
        <v>38.124306326304108</v>
      </c>
      <c r="M41" s="846">
        <v>43.951165371809104</v>
      </c>
      <c r="N41" s="844">
        <v>38.73473917869034</v>
      </c>
      <c r="O41" s="846">
        <v>19.311875693673699</v>
      </c>
      <c r="P41" s="847">
        <v>393</v>
      </c>
      <c r="Q41" s="848">
        <v>158</v>
      </c>
    </row>
    <row r="42" spans="1:17">
      <c r="A42" s="332">
        <v>32</v>
      </c>
      <c r="B42" s="332" t="s">
        <v>103</v>
      </c>
      <c r="C42" s="844">
        <v>2.8505175863787735</v>
      </c>
      <c r="D42" s="845">
        <v>4254</v>
      </c>
      <c r="E42" s="844">
        <v>43.112364833098262</v>
      </c>
      <c r="F42" s="844">
        <v>21.791255289139634</v>
      </c>
      <c r="G42" s="844">
        <v>13.540197461212976</v>
      </c>
      <c r="H42" s="844">
        <v>2.3977433004231314</v>
      </c>
      <c r="I42" s="844">
        <v>2.5622943112364833</v>
      </c>
      <c r="J42" s="846">
        <v>9.873060648801129</v>
      </c>
      <c r="K42" s="844">
        <v>42.26610249177245</v>
      </c>
      <c r="L42" s="844">
        <v>18.241654913023037</v>
      </c>
      <c r="M42" s="846">
        <v>41.090738128819936</v>
      </c>
      <c r="N42" s="844">
        <v>36.788904560413727</v>
      </c>
      <c r="O42" s="846">
        <v>22.708039492242595</v>
      </c>
      <c r="P42" s="847">
        <v>595</v>
      </c>
      <c r="Q42" s="848">
        <v>157</v>
      </c>
    </row>
    <row r="43" spans="1:17">
      <c r="A43" s="332">
        <v>33</v>
      </c>
      <c r="B43" s="332" t="s">
        <v>66</v>
      </c>
      <c r="C43" s="844">
        <v>2.8487851156907182</v>
      </c>
      <c r="D43" s="845">
        <v>2417</v>
      </c>
      <c r="E43" s="844">
        <v>44.352503103020275</v>
      </c>
      <c r="F43" s="844">
        <v>21.348779478692595</v>
      </c>
      <c r="G43" s="844">
        <v>18.287132809267685</v>
      </c>
      <c r="H43" s="844">
        <v>1.8618121638394702</v>
      </c>
      <c r="I43" s="844">
        <v>2.4410426148117499</v>
      </c>
      <c r="J43" s="846">
        <v>11.832850641290857</v>
      </c>
      <c r="K43" s="844">
        <v>39.470417873396777</v>
      </c>
      <c r="L43" s="844">
        <v>15.763342987174184</v>
      </c>
      <c r="M43" s="846">
        <v>40.256516342573441</v>
      </c>
      <c r="N43" s="844">
        <v>35.291683905668187</v>
      </c>
      <c r="O43" s="846">
        <v>20.976417045924698</v>
      </c>
      <c r="P43" s="847">
        <v>568</v>
      </c>
      <c r="Q43" s="848">
        <v>487</v>
      </c>
    </row>
    <row r="44" spans="1:17">
      <c r="A44" s="332">
        <v>34</v>
      </c>
      <c r="B44" s="332" t="s">
        <v>72</v>
      </c>
      <c r="C44" s="844">
        <v>2.8477301915238149</v>
      </c>
      <c r="D44" s="845">
        <v>1105</v>
      </c>
      <c r="E44" s="844">
        <v>44.705882352941181</v>
      </c>
      <c r="F44" s="844">
        <v>20.361990950226243</v>
      </c>
      <c r="G44" s="844">
        <v>12.760180995475112</v>
      </c>
      <c r="H44" s="844">
        <v>2.4434389140271495</v>
      </c>
      <c r="I44" s="844">
        <v>4.886877828054299</v>
      </c>
      <c r="J44" s="846">
        <v>12.126696832579185</v>
      </c>
      <c r="K44" s="844">
        <v>38.642533936651589</v>
      </c>
      <c r="L44" s="844">
        <v>37.104072398190048</v>
      </c>
      <c r="M44" s="846">
        <v>37.375565610859731</v>
      </c>
      <c r="N44" s="844">
        <v>32.488687782805428</v>
      </c>
      <c r="O44" s="846">
        <v>16.289592760180994</v>
      </c>
      <c r="P44" s="847">
        <v>422</v>
      </c>
      <c r="Q44" s="848">
        <v>170</v>
      </c>
    </row>
    <row r="45" spans="1:17">
      <c r="A45" s="332">
        <v>35</v>
      </c>
      <c r="B45" s="332" t="s">
        <v>101</v>
      </c>
      <c r="C45" s="844">
        <v>2.7847856955760508</v>
      </c>
      <c r="D45" s="845">
        <v>2187</v>
      </c>
      <c r="E45" s="844">
        <v>47.005029721079104</v>
      </c>
      <c r="F45" s="844">
        <v>13.214449016918154</v>
      </c>
      <c r="G45" s="844">
        <v>15.363511659807957</v>
      </c>
      <c r="H45" s="844">
        <v>5.7155921353452221</v>
      </c>
      <c r="I45" s="844">
        <v>4.2981252857796068</v>
      </c>
      <c r="J45" s="846">
        <v>14.311842706904434</v>
      </c>
      <c r="K45" s="844">
        <v>33.836305441243717</v>
      </c>
      <c r="L45" s="844">
        <v>24.142661179698216</v>
      </c>
      <c r="M45" s="846">
        <v>35.756744398719711</v>
      </c>
      <c r="N45" s="844">
        <v>30.041152263374489</v>
      </c>
      <c r="O45" s="846">
        <v>16.872427983539097</v>
      </c>
      <c r="P45" s="847">
        <v>355</v>
      </c>
      <c r="Q45" s="848">
        <v>127</v>
      </c>
    </row>
    <row r="46" spans="1:17">
      <c r="A46" s="332">
        <v>36</v>
      </c>
      <c r="B46" s="332" t="s">
        <v>67</v>
      </c>
      <c r="C46" s="844">
        <v>2.7386856788592686</v>
      </c>
      <c r="D46" s="845">
        <v>1931</v>
      </c>
      <c r="E46" s="844">
        <v>49.352667011910931</v>
      </c>
      <c r="F46" s="844">
        <v>17.296737441740031</v>
      </c>
      <c r="G46" s="844">
        <v>21.853961677887103</v>
      </c>
      <c r="H46" s="844">
        <v>3.0036250647332992</v>
      </c>
      <c r="I46" s="844">
        <v>3.9875712066286901</v>
      </c>
      <c r="J46" s="846">
        <v>10.098394614189539</v>
      </c>
      <c r="K46" s="844">
        <v>36.768513723459343</v>
      </c>
      <c r="L46" s="844">
        <v>21.853961677887103</v>
      </c>
      <c r="M46" s="846">
        <v>37.597099948213355</v>
      </c>
      <c r="N46" s="844">
        <v>31.641636457793886</v>
      </c>
      <c r="O46" s="846">
        <v>16.623511134127394</v>
      </c>
      <c r="P46" s="847">
        <v>366</v>
      </c>
      <c r="Q46" s="848">
        <v>272</v>
      </c>
    </row>
    <row r="47" spans="1:17">
      <c r="A47" s="332">
        <v>37</v>
      </c>
      <c r="B47" s="332" t="s">
        <v>95</v>
      </c>
      <c r="C47" s="844">
        <v>2.6910417222667022</v>
      </c>
      <c r="D47" s="845">
        <v>1438</v>
      </c>
      <c r="E47" s="844">
        <v>51.321279554937419</v>
      </c>
      <c r="F47" s="844">
        <v>24.061196105702365</v>
      </c>
      <c r="G47" s="844">
        <v>5.9805285118219746</v>
      </c>
      <c r="H47" s="844">
        <v>2.5034770514603615</v>
      </c>
      <c r="I47" s="844">
        <v>3.4075104311543813</v>
      </c>
      <c r="J47" s="846">
        <v>12.100139082058414</v>
      </c>
      <c r="K47" s="844">
        <v>35.465924895688453</v>
      </c>
      <c r="L47" s="844">
        <v>25.034770514603615</v>
      </c>
      <c r="M47" s="846">
        <v>36.787204450625872</v>
      </c>
      <c r="N47" s="844">
        <v>31.223922114047287</v>
      </c>
      <c r="O47" s="846">
        <v>18.219749652294855</v>
      </c>
      <c r="P47" s="847">
        <v>390</v>
      </c>
      <c r="Q47" s="848">
        <v>133</v>
      </c>
    </row>
    <row r="48" spans="1:17">
      <c r="A48" s="332">
        <v>38</v>
      </c>
      <c r="B48" s="332" t="s">
        <v>68</v>
      </c>
      <c r="C48" s="844">
        <v>2.670996124436996</v>
      </c>
      <c r="D48" s="845">
        <v>1914</v>
      </c>
      <c r="E48" s="844">
        <v>45.141065830721004</v>
      </c>
      <c r="F48" s="844">
        <v>20.585161964472309</v>
      </c>
      <c r="G48" s="844">
        <v>18.443051201671892</v>
      </c>
      <c r="H48" s="844">
        <v>2.2988505747126435</v>
      </c>
      <c r="I48" s="844">
        <v>3.4482758620689653</v>
      </c>
      <c r="J48" s="846">
        <v>11.442006269592477</v>
      </c>
      <c r="K48" s="844">
        <v>37.61755485893417</v>
      </c>
      <c r="L48" s="844">
        <v>26.175548589341691</v>
      </c>
      <c r="M48" s="846">
        <v>27.533960292580982</v>
      </c>
      <c r="N48" s="844">
        <v>23.09299895506792</v>
      </c>
      <c r="O48" s="846">
        <v>12.277951933124347</v>
      </c>
      <c r="P48" s="847">
        <v>249</v>
      </c>
      <c r="Q48" s="848">
        <v>175</v>
      </c>
    </row>
    <row r="49" spans="1:17">
      <c r="A49" s="332">
        <v>39</v>
      </c>
      <c r="B49" s="332" t="s">
        <v>39</v>
      </c>
      <c r="C49" s="844">
        <v>2.6381218771665589</v>
      </c>
      <c r="D49" s="845">
        <v>2445</v>
      </c>
      <c r="E49" s="844">
        <v>55.541922290388548</v>
      </c>
      <c r="F49" s="844">
        <v>21.676891615541923</v>
      </c>
      <c r="G49" s="844">
        <v>16.768916155419223</v>
      </c>
      <c r="H49" s="844">
        <v>9.0388548057259719</v>
      </c>
      <c r="I49" s="844">
        <v>6.4212678936605316</v>
      </c>
      <c r="J49" s="846">
        <v>15.664621676891615</v>
      </c>
      <c r="K49" s="844">
        <v>31.942740286298569</v>
      </c>
      <c r="L49" s="844">
        <v>50.02044989775051</v>
      </c>
      <c r="M49" s="846">
        <v>31.533742331288344</v>
      </c>
      <c r="N49" s="844">
        <v>25.93047034764826</v>
      </c>
      <c r="O49" s="846">
        <v>11.656441717791409</v>
      </c>
      <c r="P49" s="847">
        <v>266</v>
      </c>
      <c r="Q49" s="848">
        <v>204</v>
      </c>
    </row>
    <row r="50" spans="1:17">
      <c r="A50" s="332">
        <v>40</v>
      </c>
      <c r="B50" s="332" t="s">
        <v>56</v>
      </c>
      <c r="C50" s="844">
        <v>2.6243832847886823</v>
      </c>
      <c r="D50" s="845">
        <v>1937</v>
      </c>
      <c r="E50" s="844">
        <v>48.890036138358283</v>
      </c>
      <c r="F50" s="844">
        <v>17.604543107898813</v>
      </c>
      <c r="G50" s="844">
        <v>20.392359318533813</v>
      </c>
      <c r="H50" s="844">
        <v>2.3231801755291688</v>
      </c>
      <c r="I50" s="844">
        <v>3.7687145069695407</v>
      </c>
      <c r="J50" s="846">
        <v>12.287041817243159</v>
      </c>
      <c r="K50" s="844">
        <v>34.486319050077441</v>
      </c>
      <c r="L50" s="844">
        <v>24.419204956117706</v>
      </c>
      <c r="M50" s="846">
        <v>35.7769747031492</v>
      </c>
      <c r="N50" s="844">
        <v>30.304594734124933</v>
      </c>
      <c r="O50" s="846">
        <v>14.197212183789365</v>
      </c>
      <c r="P50" s="847">
        <v>281</v>
      </c>
      <c r="Q50" s="848">
        <v>244</v>
      </c>
    </row>
    <row r="51" spans="1:17">
      <c r="A51" s="332">
        <v>41</v>
      </c>
      <c r="B51" s="332" t="s">
        <v>81</v>
      </c>
      <c r="C51" s="844">
        <v>2.6185988691502589</v>
      </c>
      <c r="D51" s="845">
        <v>4192</v>
      </c>
      <c r="E51" s="844">
        <v>46.803435114503813</v>
      </c>
      <c r="F51" s="844">
        <v>16.889312977099237</v>
      </c>
      <c r="G51" s="844">
        <v>11.068702290076336</v>
      </c>
      <c r="H51" s="844">
        <v>2.2185114503816794</v>
      </c>
      <c r="I51" s="844">
        <v>3.6259541984732824</v>
      </c>
      <c r="J51" s="846">
        <v>11.927480916030534</v>
      </c>
      <c r="K51" s="844">
        <v>35.353053435114504</v>
      </c>
      <c r="L51" s="844">
        <v>24.904580152671755</v>
      </c>
      <c r="M51" s="846">
        <v>29.484732824427478</v>
      </c>
      <c r="N51" s="844">
        <v>24.499045801526716</v>
      </c>
      <c r="O51" s="846">
        <v>11.354961832061068</v>
      </c>
      <c r="P51" s="847">
        <v>245</v>
      </c>
      <c r="Q51" s="848">
        <v>145</v>
      </c>
    </row>
    <row r="52" spans="1:17">
      <c r="A52" s="332">
        <v>42</v>
      </c>
      <c r="B52" s="332" t="s">
        <v>79</v>
      </c>
      <c r="C52" s="844">
        <v>2.6024917848419351</v>
      </c>
      <c r="D52" s="845">
        <v>3195</v>
      </c>
      <c r="E52" s="844">
        <v>44.037558685446008</v>
      </c>
      <c r="F52" s="844">
        <v>16.24413145539906</v>
      </c>
      <c r="G52" s="844">
        <v>18.30985915492958</v>
      </c>
      <c r="H52" s="844">
        <v>3.0359937402190922</v>
      </c>
      <c r="I52" s="844">
        <v>3.8184663536776213</v>
      </c>
      <c r="J52" s="846">
        <v>11.643192488262912</v>
      </c>
      <c r="K52" s="844">
        <v>35.962441314553992</v>
      </c>
      <c r="L52" s="844">
        <v>28.513302034428794</v>
      </c>
      <c r="M52" s="846">
        <v>36.807511737089207</v>
      </c>
      <c r="N52" s="844">
        <v>31.987480438184662</v>
      </c>
      <c r="O52" s="846">
        <v>19.186228482003127</v>
      </c>
      <c r="P52" s="847">
        <v>474</v>
      </c>
      <c r="Q52" s="848">
        <v>176</v>
      </c>
    </row>
    <row r="53" spans="1:17">
      <c r="A53" s="332">
        <v>43</v>
      </c>
      <c r="B53" s="332" t="s">
        <v>82</v>
      </c>
      <c r="C53" s="844">
        <v>2.5782563879997831</v>
      </c>
      <c r="D53" s="845">
        <v>2120</v>
      </c>
      <c r="E53" s="844">
        <v>51.839622641509429</v>
      </c>
      <c r="F53" s="844">
        <v>10.141509433962264</v>
      </c>
      <c r="G53" s="844">
        <v>16.650943396226413</v>
      </c>
      <c r="H53" s="844">
        <v>3.8207547169811318</v>
      </c>
      <c r="I53" s="844">
        <v>4.4811320754716979</v>
      </c>
      <c r="J53" s="846">
        <v>12.075471698113208</v>
      </c>
      <c r="K53" s="844">
        <v>38.584905660377359</v>
      </c>
      <c r="L53" s="844">
        <v>41.933962264150942</v>
      </c>
      <c r="M53" s="846">
        <v>36.556603773584904</v>
      </c>
      <c r="N53" s="844">
        <v>31.556603773584907</v>
      </c>
      <c r="O53" s="846">
        <v>17.216981132075471</v>
      </c>
      <c r="P53" s="847">
        <v>420</v>
      </c>
      <c r="Q53" s="848">
        <v>119</v>
      </c>
    </row>
    <row r="54" spans="1:17">
      <c r="A54" s="332">
        <v>44</v>
      </c>
      <c r="B54" s="332" t="s">
        <v>80</v>
      </c>
      <c r="C54" s="844">
        <v>2.5637296959297338</v>
      </c>
      <c r="D54" s="845">
        <v>1948</v>
      </c>
      <c r="E54" s="844">
        <v>47.792607802874741</v>
      </c>
      <c r="F54" s="844">
        <v>22.484599589322382</v>
      </c>
      <c r="G54" s="844">
        <v>18.634496919917865</v>
      </c>
      <c r="H54" s="844">
        <v>1.6940451745379879</v>
      </c>
      <c r="I54" s="844">
        <v>2.6694045174537986</v>
      </c>
      <c r="J54" s="846">
        <v>12.166324435318275</v>
      </c>
      <c r="K54" s="844">
        <v>37.217659137577002</v>
      </c>
      <c r="L54" s="844">
        <v>19.71252566735113</v>
      </c>
      <c r="M54" s="846">
        <v>42.5564681724846</v>
      </c>
      <c r="N54" s="844">
        <v>37.782340862422998</v>
      </c>
      <c r="O54" s="846">
        <v>22.535934291581107</v>
      </c>
      <c r="P54" s="847">
        <v>488</v>
      </c>
      <c r="Q54" s="848">
        <v>188</v>
      </c>
    </row>
    <row r="55" spans="1:17">
      <c r="A55" s="332">
        <v>45</v>
      </c>
      <c r="B55" s="332" t="s">
        <v>45</v>
      </c>
      <c r="C55" s="844">
        <v>2.5580348959288082</v>
      </c>
      <c r="D55" s="845">
        <v>1709</v>
      </c>
      <c r="E55" s="844">
        <v>50.029256875365711</v>
      </c>
      <c r="F55" s="844">
        <v>16.208308952603861</v>
      </c>
      <c r="G55" s="844">
        <v>23.28847279110591</v>
      </c>
      <c r="H55" s="844">
        <v>2.8671737858396726</v>
      </c>
      <c r="I55" s="844">
        <v>4.1544763019309539</v>
      </c>
      <c r="J55" s="846">
        <v>12.755997659449973</v>
      </c>
      <c r="K55" s="844">
        <v>33.528379169104738</v>
      </c>
      <c r="L55" s="844">
        <v>26.623756582796958</v>
      </c>
      <c r="M55" s="846">
        <v>43.300175541252194</v>
      </c>
      <c r="N55" s="844">
        <v>37.91691047396138</v>
      </c>
      <c r="O55" s="846">
        <v>22.00117027501463</v>
      </c>
      <c r="P55" s="847">
        <v>397</v>
      </c>
      <c r="Q55" s="848">
        <v>188</v>
      </c>
    </row>
    <row r="56" spans="1:17">
      <c r="A56" s="332">
        <v>46</v>
      </c>
      <c r="B56" s="332" t="s">
        <v>109</v>
      </c>
      <c r="C56" s="844">
        <v>2.5381633147564817</v>
      </c>
      <c r="D56" s="845">
        <v>950</v>
      </c>
      <c r="E56" s="844">
        <v>41.578947368421055</v>
      </c>
      <c r="F56" s="844">
        <v>16.315789473684212</v>
      </c>
      <c r="G56" s="844">
        <v>24.105263157894736</v>
      </c>
      <c r="H56" s="844">
        <v>2.3157894736842106</v>
      </c>
      <c r="I56" s="844">
        <v>5.2631578947368416</v>
      </c>
      <c r="J56" s="846">
        <v>13.052631578947368</v>
      </c>
      <c r="K56" s="844">
        <v>33.473684210526315</v>
      </c>
      <c r="L56" s="844">
        <v>24.315789473684209</v>
      </c>
      <c r="M56" s="846">
        <v>22.315789473684212</v>
      </c>
      <c r="N56" s="844">
        <v>18.526315789473685</v>
      </c>
      <c r="O56" s="846">
        <v>7.6842105263157894</v>
      </c>
      <c r="P56" s="847">
        <v>149</v>
      </c>
      <c r="Q56" s="848">
        <v>148</v>
      </c>
    </row>
    <row r="57" spans="1:17">
      <c r="A57" s="332">
        <v>47</v>
      </c>
      <c r="B57" s="332" t="s">
        <v>57</v>
      </c>
      <c r="C57" s="844">
        <v>2.5235913700614745</v>
      </c>
      <c r="D57" s="845">
        <v>2947</v>
      </c>
      <c r="E57" s="844">
        <v>49.440108585001695</v>
      </c>
      <c r="F57" s="844">
        <v>18.221920597217508</v>
      </c>
      <c r="G57" s="844">
        <v>11.469290804207668</v>
      </c>
      <c r="H57" s="844">
        <v>2.2395656599932137</v>
      </c>
      <c r="I57" s="844">
        <v>4.071937563624024</v>
      </c>
      <c r="J57" s="846">
        <v>13.539192399049881</v>
      </c>
      <c r="K57" s="844">
        <v>36.070580251102818</v>
      </c>
      <c r="L57" s="844">
        <v>28.978622327790976</v>
      </c>
      <c r="M57" s="846">
        <v>39.769256871394639</v>
      </c>
      <c r="N57" s="844">
        <v>35.357991177468612</v>
      </c>
      <c r="O57" s="846">
        <v>19.545300305395315</v>
      </c>
      <c r="P57" s="847">
        <v>387</v>
      </c>
      <c r="Q57" s="848">
        <v>197</v>
      </c>
    </row>
    <row r="58" spans="1:17">
      <c r="A58" s="332">
        <v>48</v>
      </c>
      <c r="B58" s="332" t="s">
        <v>94</v>
      </c>
      <c r="C58" s="844">
        <v>2.5157633271766131</v>
      </c>
      <c r="D58" s="845">
        <v>854</v>
      </c>
      <c r="E58" s="844">
        <v>56.08899297423887</v>
      </c>
      <c r="F58" s="844">
        <v>24.590163934426229</v>
      </c>
      <c r="G58" s="844">
        <v>21.896955503512881</v>
      </c>
      <c r="H58" s="844">
        <v>1.1709601873536302</v>
      </c>
      <c r="I58" s="844">
        <v>3.9812646370023423</v>
      </c>
      <c r="J58" s="846">
        <v>11.124121779859484</v>
      </c>
      <c r="K58" s="844">
        <v>41.100702576112411</v>
      </c>
      <c r="L58" s="844">
        <v>30.79625292740047</v>
      </c>
      <c r="M58" s="846">
        <v>43.208430913348941</v>
      </c>
      <c r="N58" s="844">
        <v>38.173302107728333</v>
      </c>
      <c r="O58" s="846">
        <v>23.06791569086651</v>
      </c>
      <c r="P58" s="847">
        <v>436</v>
      </c>
      <c r="Q58" s="848">
        <v>197</v>
      </c>
    </row>
    <row r="59" spans="1:17">
      <c r="A59" s="332">
        <v>49</v>
      </c>
      <c r="B59" s="332" t="s">
        <v>53</v>
      </c>
      <c r="C59" s="844">
        <v>2.5080148665134621</v>
      </c>
      <c r="D59" s="845">
        <v>982</v>
      </c>
      <c r="E59" s="844">
        <v>55.906313645621189</v>
      </c>
      <c r="F59" s="844">
        <v>27.291242362525459</v>
      </c>
      <c r="G59" s="844">
        <v>18.839103869653766</v>
      </c>
      <c r="H59" s="844">
        <v>2.9531568228105907</v>
      </c>
      <c r="I59" s="844">
        <v>3.8696537678207736</v>
      </c>
      <c r="J59" s="846">
        <v>12.321792260692463</v>
      </c>
      <c r="K59" s="844">
        <v>36.863543788187378</v>
      </c>
      <c r="L59" s="844">
        <v>27.698574338085542</v>
      </c>
      <c r="M59" s="846">
        <v>38.085539714867615</v>
      </c>
      <c r="N59" s="844">
        <v>32.688391038696537</v>
      </c>
      <c r="O59" s="846">
        <v>18.431771894093689</v>
      </c>
      <c r="P59" s="847">
        <v>334</v>
      </c>
      <c r="Q59" s="848">
        <v>244</v>
      </c>
    </row>
    <row r="60" spans="1:17">
      <c r="A60" s="332">
        <v>50</v>
      </c>
      <c r="B60" s="332" t="s">
        <v>77</v>
      </c>
      <c r="C60" s="844">
        <v>2.4929033646796088</v>
      </c>
      <c r="D60" s="845">
        <v>2019</v>
      </c>
      <c r="E60" s="844">
        <v>49.18276374442793</v>
      </c>
      <c r="F60" s="844">
        <v>18.573551263001487</v>
      </c>
      <c r="G60" s="844">
        <v>16.443784051510647</v>
      </c>
      <c r="H60" s="844">
        <v>2.7241208519068847</v>
      </c>
      <c r="I60" s="844">
        <v>5.745418524021793</v>
      </c>
      <c r="J60" s="846">
        <v>14.611193660227837</v>
      </c>
      <c r="K60" s="844">
        <v>34.571570084200097</v>
      </c>
      <c r="L60" s="844">
        <v>32.639920752847942</v>
      </c>
      <c r="M60" s="846">
        <v>34.91827637444279</v>
      </c>
      <c r="N60" s="844">
        <v>30.460624071322435</v>
      </c>
      <c r="O60" s="846">
        <v>15.403665180782566</v>
      </c>
      <c r="P60" s="847">
        <v>356</v>
      </c>
      <c r="Q60" s="848">
        <v>145</v>
      </c>
    </row>
    <row r="61" spans="1:17">
      <c r="A61" s="332">
        <v>51</v>
      </c>
      <c r="B61" s="332" t="s">
        <v>102</v>
      </c>
      <c r="C61" s="844">
        <v>2.4760154826272274</v>
      </c>
      <c r="D61" s="845">
        <v>1752</v>
      </c>
      <c r="E61" s="844">
        <v>44.463470319634702</v>
      </c>
      <c r="F61" s="844">
        <v>17.294520547945204</v>
      </c>
      <c r="G61" s="844">
        <v>21.860730593607304</v>
      </c>
      <c r="H61" s="844">
        <v>1.4269406392694064</v>
      </c>
      <c r="I61" s="844">
        <v>5.3082191780821919</v>
      </c>
      <c r="J61" s="846">
        <v>16.324200913242009</v>
      </c>
      <c r="K61" s="844">
        <v>30.593607305936072</v>
      </c>
      <c r="L61" s="844">
        <v>25.856164383561641</v>
      </c>
      <c r="M61" s="846">
        <v>21.289954337899545</v>
      </c>
      <c r="N61" s="844">
        <v>16.43835616438356</v>
      </c>
      <c r="O61" s="846">
        <v>6.2214611872146115</v>
      </c>
      <c r="P61" s="847">
        <v>127</v>
      </c>
      <c r="Q61" s="848">
        <v>115</v>
      </c>
    </row>
    <row r="62" spans="1:17">
      <c r="A62" s="332">
        <v>52</v>
      </c>
      <c r="B62" s="332" t="s">
        <v>107</v>
      </c>
      <c r="C62" s="844">
        <v>2.461386428519142</v>
      </c>
      <c r="D62" s="845">
        <v>1515</v>
      </c>
      <c r="E62" s="844">
        <v>49.174917491749177</v>
      </c>
      <c r="F62" s="844">
        <v>18.019801980198018</v>
      </c>
      <c r="G62" s="844">
        <v>15.907590759075907</v>
      </c>
      <c r="H62" s="844">
        <v>1.5841584158415842</v>
      </c>
      <c r="I62" s="844">
        <v>3.1683168316831685</v>
      </c>
      <c r="J62" s="846">
        <v>11.683168316831685</v>
      </c>
      <c r="K62" s="844">
        <v>35.709570957095707</v>
      </c>
      <c r="L62" s="844">
        <v>24.620462046204619</v>
      </c>
      <c r="M62" s="846">
        <v>26.204620462046201</v>
      </c>
      <c r="N62" s="844">
        <v>22.046204620462046</v>
      </c>
      <c r="O62" s="846">
        <v>12.475247524752476</v>
      </c>
      <c r="P62" s="847">
        <v>260</v>
      </c>
      <c r="Q62" s="848">
        <v>131</v>
      </c>
    </row>
    <row r="63" spans="1:17">
      <c r="A63" s="332">
        <v>53</v>
      </c>
      <c r="B63" s="332" t="s">
        <v>70</v>
      </c>
      <c r="C63" s="844">
        <v>2.4465747952865988</v>
      </c>
      <c r="D63" s="845">
        <v>1609</v>
      </c>
      <c r="E63" s="844">
        <v>53.200745804847728</v>
      </c>
      <c r="F63" s="844">
        <v>24.922311995027968</v>
      </c>
      <c r="G63" s="844">
        <v>15.661901802361717</v>
      </c>
      <c r="H63" s="844">
        <v>2.6724673710379117</v>
      </c>
      <c r="I63" s="844">
        <v>3.4182722187694221</v>
      </c>
      <c r="J63" s="846">
        <v>11.808576755748913</v>
      </c>
      <c r="K63" s="844">
        <v>40.335612181479178</v>
      </c>
      <c r="L63" s="844">
        <v>19.453076444996892</v>
      </c>
      <c r="M63" s="846">
        <v>38.781852082038533</v>
      </c>
      <c r="N63" s="844">
        <v>33.685518955873214</v>
      </c>
      <c r="O63" s="846">
        <v>20.261031696706027</v>
      </c>
      <c r="P63" s="847">
        <v>392</v>
      </c>
      <c r="Q63" s="848">
        <v>153</v>
      </c>
    </row>
    <row r="64" spans="1:17">
      <c r="A64" s="332">
        <v>54</v>
      </c>
      <c r="B64" s="332" t="s">
        <v>86</v>
      </c>
      <c r="C64" s="844">
        <v>2.4102179663078687</v>
      </c>
      <c r="D64" s="845">
        <v>3735</v>
      </c>
      <c r="E64" s="844">
        <v>50.09370816599732</v>
      </c>
      <c r="F64" s="844">
        <v>20.214190093708165</v>
      </c>
      <c r="G64" s="844">
        <v>15.71619812583668</v>
      </c>
      <c r="H64" s="844">
        <v>2.463186077643909</v>
      </c>
      <c r="I64" s="844">
        <v>2.4899598393574296</v>
      </c>
      <c r="J64" s="846">
        <v>11.191432396251672</v>
      </c>
      <c r="K64" s="844">
        <v>36.46586345381526</v>
      </c>
      <c r="L64" s="844">
        <v>18.714859437751006</v>
      </c>
      <c r="M64" s="846">
        <v>42.891566265060241</v>
      </c>
      <c r="N64" s="844">
        <v>37.590361445783131</v>
      </c>
      <c r="O64" s="846">
        <v>21.33868808567604</v>
      </c>
      <c r="P64" s="847">
        <v>440</v>
      </c>
      <c r="Q64" s="848">
        <v>157</v>
      </c>
    </row>
    <row r="65" spans="1:17">
      <c r="A65" s="332">
        <v>55</v>
      </c>
      <c r="B65" s="332" t="s">
        <v>64</v>
      </c>
      <c r="C65" s="844">
        <v>2.4054880322123631</v>
      </c>
      <c r="D65" s="845">
        <v>1894</v>
      </c>
      <c r="E65" s="844">
        <v>54.11826821541711</v>
      </c>
      <c r="F65" s="844">
        <v>18.848996832101371</v>
      </c>
      <c r="G65" s="844">
        <v>22.38648363252376</v>
      </c>
      <c r="H65" s="844">
        <v>3.6958817317845831</v>
      </c>
      <c r="I65" s="844">
        <v>5.0686378035902857</v>
      </c>
      <c r="J65" s="846">
        <v>14.097148891235481</v>
      </c>
      <c r="K65" s="844">
        <v>34.899683210137276</v>
      </c>
      <c r="L65" s="844">
        <v>33.843717001055964</v>
      </c>
      <c r="M65" s="846">
        <v>31.678986272439282</v>
      </c>
      <c r="N65" s="844">
        <v>27.191129883843718</v>
      </c>
      <c r="O65" s="846">
        <v>14.149947201689548</v>
      </c>
      <c r="P65" s="847">
        <v>332</v>
      </c>
      <c r="Q65" s="848">
        <v>99</v>
      </c>
    </row>
    <row r="66" spans="1:17">
      <c r="A66" s="332">
        <v>56</v>
      </c>
      <c r="B66" s="332" t="s">
        <v>65</v>
      </c>
      <c r="C66" s="844">
        <v>2.3638172137382245</v>
      </c>
      <c r="D66" s="845">
        <v>1410</v>
      </c>
      <c r="E66" s="844">
        <v>50.496453900709213</v>
      </c>
      <c r="F66" s="844">
        <v>15.673758865248228</v>
      </c>
      <c r="G66" s="844">
        <v>17.021276595744681</v>
      </c>
      <c r="H66" s="844">
        <v>2.5531914893617018</v>
      </c>
      <c r="I66" s="844">
        <v>3.8297872340425529</v>
      </c>
      <c r="J66" s="846">
        <v>14.680851063829786</v>
      </c>
      <c r="K66" s="844">
        <v>33.404255319148938</v>
      </c>
      <c r="L66" s="844">
        <v>28.581560283687946</v>
      </c>
      <c r="M66" s="846">
        <v>36.170212765957451</v>
      </c>
      <c r="N66" s="844">
        <v>30.638297872340424</v>
      </c>
      <c r="O66" s="846">
        <v>15.106382978723405</v>
      </c>
      <c r="P66" s="847">
        <v>315</v>
      </c>
      <c r="Q66" s="848">
        <v>163</v>
      </c>
    </row>
    <row r="67" spans="1:17">
      <c r="A67" s="332">
        <v>57</v>
      </c>
      <c r="B67" s="332" t="s">
        <v>41</v>
      </c>
      <c r="C67" s="844">
        <v>2.2663074536696874</v>
      </c>
      <c r="D67" s="845">
        <v>3153</v>
      </c>
      <c r="E67" s="844">
        <v>53.187440532825882</v>
      </c>
      <c r="F67" s="844">
        <v>14.050111005391692</v>
      </c>
      <c r="G67" s="844">
        <v>15.572470662860768</v>
      </c>
      <c r="H67" s="844">
        <v>3.6790358388836029</v>
      </c>
      <c r="I67" s="844">
        <v>3.0447193149381544</v>
      </c>
      <c r="J67" s="846">
        <v>10.466222645099906</v>
      </c>
      <c r="K67" s="844">
        <v>34.34823977164605</v>
      </c>
      <c r="L67" s="844">
        <v>27.8464954012052</v>
      </c>
      <c r="M67" s="846">
        <v>35.680304471931493</v>
      </c>
      <c r="N67" s="844">
        <v>28.924833491912466</v>
      </c>
      <c r="O67" s="846">
        <v>13.352362829051698</v>
      </c>
      <c r="P67" s="847">
        <v>285</v>
      </c>
      <c r="Q67" s="848">
        <v>132</v>
      </c>
    </row>
    <row r="68" spans="1:17">
      <c r="A68" s="332">
        <v>58</v>
      </c>
      <c r="B68" s="332" t="s">
        <v>76</v>
      </c>
      <c r="C68" s="844">
        <v>2.2501965237138615</v>
      </c>
      <c r="D68" s="845">
        <v>2332</v>
      </c>
      <c r="E68" s="844">
        <v>50</v>
      </c>
      <c r="F68" s="844">
        <v>19.639794168096056</v>
      </c>
      <c r="G68" s="844">
        <v>16.380789022298455</v>
      </c>
      <c r="H68" s="844">
        <v>2.2298456260720414</v>
      </c>
      <c r="I68" s="844">
        <v>2.7015437392795882</v>
      </c>
      <c r="J68" s="846">
        <v>10.977701543739279</v>
      </c>
      <c r="K68" s="844">
        <v>37.135506003430528</v>
      </c>
      <c r="L68" s="844">
        <v>16.895368782161235</v>
      </c>
      <c r="M68" s="846">
        <v>33.319039451114925</v>
      </c>
      <c r="N68" s="844">
        <v>27.915951972555746</v>
      </c>
      <c r="O68" s="846">
        <v>12.69296740994854</v>
      </c>
      <c r="P68" s="847">
        <v>283</v>
      </c>
      <c r="Q68" s="848">
        <v>192</v>
      </c>
    </row>
    <row r="69" spans="1:17">
      <c r="A69" s="332">
        <v>59</v>
      </c>
      <c r="B69" s="332" t="s">
        <v>75</v>
      </c>
      <c r="C69" s="844">
        <v>2.1242898084368242</v>
      </c>
      <c r="D69" s="845">
        <v>911</v>
      </c>
      <c r="E69" s="844">
        <v>51.042810098792536</v>
      </c>
      <c r="F69" s="844">
        <v>18.00219538968167</v>
      </c>
      <c r="G69" s="844">
        <v>25.13721185510428</v>
      </c>
      <c r="H69" s="844">
        <v>2.0856201975850714</v>
      </c>
      <c r="I69" s="844">
        <v>7.2447859495060367</v>
      </c>
      <c r="J69" s="846">
        <v>17.233809001097693</v>
      </c>
      <c r="K69" s="844">
        <v>30.845225027442368</v>
      </c>
      <c r="L69" s="844">
        <v>31.833150384193193</v>
      </c>
      <c r="M69" s="846">
        <v>29.527991218441272</v>
      </c>
      <c r="N69" s="844">
        <v>23.929747530186606</v>
      </c>
      <c r="O69" s="846">
        <v>11.855104281009879</v>
      </c>
      <c r="P69" s="847">
        <v>200</v>
      </c>
      <c r="Q69" s="848">
        <v>170</v>
      </c>
    </row>
    <row r="70" spans="1:17">
      <c r="A70" s="333">
        <v>60</v>
      </c>
      <c r="B70" s="334" t="s">
        <v>106</v>
      </c>
      <c r="C70" s="849">
        <v>2.0477062420298857</v>
      </c>
      <c r="D70" s="850">
        <v>2730</v>
      </c>
      <c r="E70" s="849">
        <v>48.278388278388277</v>
      </c>
      <c r="F70" s="849">
        <v>17.692307692307693</v>
      </c>
      <c r="G70" s="849">
        <v>13.772893772893774</v>
      </c>
      <c r="H70" s="849">
        <v>1.7216117216117217</v>
      </c>
      <c r="I70" s="849">
        <v>2.0879120879120876</v>
      </c>
      <c r="J70" s="851">
        <v>9.8168498168498175</v>
      </c>
      <c r="K70" s="849">
        <v>38.278388278388277</v>
      </c>
      <c r="L70" s="849">
        <v>16.776556776556774</v>
      </c>
      <c r="M70" s="851">
        <v>35.164835164835168</v>
      </c>
      <c r="N70" s="849">
        <v>28.717948717948715</v>
      </c>
      <c r="O70" s="851">
        <v>14.285714285714285</v>
      </c>
      <c r="P70" s="852">
        <v>299</v>
      </c>
      <c r="Q70" s="853">
        <v>183</v>
      </c>
    </row>
    <row r="71" spans="1:17">
      <c r="A71" s="332">
        <v>61</v>
      </c>
      <c r="B71" s="332" t="s">
        <v>69</v>
      </c>
      <c r="C71" s="844">
        <v>2.0357421752282132</v>
      </c>
      <c r="D71" s="845">
        <v>2495</v>
      </c>
      <c r="E71" s="844">
        <v>54.108216432865731</v>
      </c>
      <c r="F71" s="844">
        <v>13.426853707414828</v>
      </c>
      <c r="G71" s="844">
        <v>17.955911823647295</v>
      </c>
      <c r="H71" s="844">
        <v>0.52104208416833664</v>
      </c>
      <c r="I71" s="844">
        <v>3.9679358717434865</v>
      </c>
      <c r="J71" s="846">
        <v>13.787575150300601</v>
      </c>
      <c r="K71" s="844">
        <v>33.346693386773545</v>
      </c>
      <c r="L71" s="844">
        <v>27.054108216432866</v>
      </c>
      <c r="M71" s="846">
        <v>29.018036072144287</v>
      </c>
      <c r="N71" s="844">
        <v>23.76753507014028</v>
      </c>
      <c r="O71" s="846">
        <v>10.30060120240481</v>
      </c>
      <c r="P71" s="847">
        <v>210</v>
      </c>
      <c r="Q71" s="848">
        <v>142</v>
      </c>
    </row>
    <row r="72" spans="1:17">
      <c r="A72" s="332">
        <v>62</v>
      </c>
      <c r="B72" s="332" t="s">
        <v>92</v>
      </c>
      <c r="C72" s="844">
        <v>2.0197387419524708</v>
      </c>
      <c r="D72" s="845">
        <v>1321</v>
      </c>
      <c r="E72" s="844">
        <v>50.416351249053747</v>
      </c>
      <c r="F72" s="844">
        <v>20.741862225586676</v>
      </c>
      <c r="G72" s="844">
        <v>17.183951551854655</v>
      </c>
      <c r="H72" s="844">
        <v>2.498107494322483</v>
      </c>
      <c r="I72" s="844">
        <v>2.9523088569265705</v>
      </c>
      <c r="J72" s="846">
        <v>12.339137017411051</v>
      </c>
      <c r="K72" s="844">
        <v>37.244511733535205</v>
      </c>
      <c r="L72" s="844">
        <v>23.012869038607118</v>
      </c>
      <c r="M72" s="846">
        <v>41.105223315669946</v>
      </c>
      <c r="N72" s="844">
        <v>36.336109008327028</v>
      </c>
      <c r="O72" s="846">
        <v>21.120363361090082</v>
      </c>
      <c r="P72" s="847">
        <v>386</v>
      </c>
      <c r="Q72" s="848">
        <v>220</v>
      </c>
    </row>
    <row r="73" spans="1:17">
      <c r="A73" s="332">
        <v>63</v>
      </c>
      <c r="B73" s="332" t="s">
        <v>49</v>
      </c>
      <c r="C73" s="844">
        <v>1.9581412876482012</v>
      </c>
      <c r="D73" s="845">
        <v>1499</v>
      </c>
      <c r="E73" s="844">
        <v>57.371581054036028</v>
      </c>
      <c r="F73" s="844">
        <v>18.879252835223483</v>
      </c>
      <c r="G73" s="844">
        <v>16.677785190126752</v>
      </c>
      <c r="H73" s="844">
        <v>3.8692461641094065</v>
      </c>
      <c r="I73" s="844">
        <v>4.0693795863909275</v>
      </c>
      <c r="J73" s="846">
        <v>10.673782521681121</v>
      </c>
      <c r="K73" s="844">
        <v>37.424949966644427</v>
      </c>
      <c r="L73" s="844">
        <v>33.689126084056035</v>
      </c>
      <c r="M73" s="846">
        <v>40.160106737825217</v>
      </c>
      <c r="N73" s="844">
        <v>35.423615743829217</v>
      </c>
      <c r="O73" s="846">
        <v>19.212808539026017</v>
      </c>
      <c r="P73" s="847">
        <v>417</v>
      </c>
      <c r="Q73" s="848">
        <v>149</v>
      </c>
    </row>
    <row r="74" spans="1:17">
      <c r="A74" s="332">
        <v>64</v>
      </c>
      <c r="B74" s="332" t="s">
        <v>91</v>
      </c>
      <c r="C74" s="844">
        <v>1.9469105311171928</v>
      </c>
      <c r="D74" s="845">
        <v>987</v>
      </c>
      <c r="E74" s="844">
        <v>54.103343465045597</v>
      </c>
      <c r="F74" s="844">
        <v>14.488348530901723</v>
      </c>
      <c r="G74" s="844">
        <v>17.52786220871327</v>
      </c>
      <c r="H74" s="844">
        <v>1.0131712259371835</v>
      </c>
      <c r="I74" s="844">
        <v>2.9381965552178317</v>
      </c>
      <c r="J74" s="846">
        <v>10.739614994934144</v>
      </c>
      <c r="K74" s="844">
        <v>37.38601823708207</v>
      </c>
      <c r="L74" s="844">
        <v>30.29381965552178</v>
      </c>
      <c r="M74" s="846">
        <v>23.404255319148938</v>
      </c>
      <c r="N74" s="844">
        <v>20.060790273556233</v>
      </c>
      <c r="O74" s="846">
        <v>6.3829787234042552</v>
      </c>
      <c r="P74" s="847">
        <v>130</v>
      </c>
      <c r="Q74" s="848">
        <v>128</v>
      </c>
    </row>
    <row r="75" spans="1:17">
      <c r="A75" s="332">
        <v>65</v>
      </c>
      <c r="B75" s="332" t="s">
        <v>99</v>
      </c>
      <c r="C75" s="844">
        <v>1.9307826263377685</v>
      </c>
      <c r="D75" s="845">
        <v>1263</v>
      </c>
      <c r="E75" s="844">
        <v>48.851939825811556</v>
      </c>
      <c r="F75" s="844">
        <v>12.193190815518607</v>
      </c>
      <c r="G75" s="844">
        <v>26.524148851939827</v>
      </c>
      <c r="H75" s="844">
        <v>3.642121931908155</v>
      </c>
      <c r="I75" s="844">
        <v>5.3840063341250985</v>
      </c>
      <c r="J75" s="846">
        <v>13.064133016627078</v>
      </c>
      <c r="K75" s="844">
        <v>34.283452098178941</v>
      </c>
      <c r="L75" s="844">
        <v>46.951702296120345</v>
      </c>
      <c r="M75" s="846">
        <v>25.415676959619955</v>
      </c>
      <c r="N75" s="844">
        <v>21.456848772763262</v>
      </c>
      <c r="O75" s="846">
        <v>10.530482977038796</v>
      </c>
      <c r="P75" s="847">
        <v>217</v>
      </c>
      <c r="Q75" s="848">
        <v>109</v>
      </c>
    </row>
    <row r="76" spans="1:17">
      <c r="A76" s="332">
        <v>66</v>
      </c>
      <c r="B76" s="332" t="s">
        <v>87</v>
      </c>
      <c r="C76" s="844">
        <v>1.9295010091168487</v>
      </c>
      <c r="D76" s="845">
        <v>1215</v>
      </c>
      <c r="E76" s="844">
        <v>49.958847736625515</v>
      </c>
      <c r="F76" s="844">
        <v>16.296296296296298</v>
      </c>
      <c r="G76" s="844">
        <v>18.518518518518519</v>
      </c>
      <c r="H76" s="844">
        <v>1.2345679012345678</v>
      </c>
      <c r="I76" s="844">
        <v>2.880658436213992</v>
      </c>
      <c r="J76" s="846">
        <v>10.123456790123457</v>
      </c>
      <c r="K76" s="844">
        <v>36.296296296296298</v>
      </c>
      <c r="L76" s="844">
        <v>24.938271604938272</v>
      </c>
      <c r="M76" s="846">
        <v>23.539094650205762</v>
      </c>
      <c r="N76" s="844">
        <v>19.753086419753085</v>
      </c>
      <c r="O76" s="846">
        <v>8.5596707818930042</v>
      </c>
      <c r="P76" s="847">
        <v>182</v>
      </c>
      <c r="Q76" s="848">
        <v>101</v>
      </c>
    </row>
    <row r="77" spans="1:17">
      <c r="A77" s="332">
        <v>67</v>
      </c>
      <c r="B77" s="332" t="s">
        <v>48</v>
      </c>
      <c r="C77" s="844">
        <v>1.8951867976482846</v>
      </c>
      <c r="D77" s="845">
        <v>17955</v>
      </c>
      <c r="E77" s="844">
        <v>52.364243943191312</v>
      </c>
      <c r="F77" s="844">
        <v>8.5380116959064338</v>
      </c>
      <c r="G77" s="844">
        <v>12.776385407964355</v>
      </c>
      <c r="H77" s="844">
        <v>3.1578947368421053</v>
      </c>
      <c r="I77" s="844">
        <v>2.1776663881927041</v>
      </c>
      <c r="J77" s="846">
        <v>9.1952102478418265</v>
      </c>
      <c r="K77" s="844">
        <v>30.966304650515177</v>
      </c>
      <c r="L77" s="844">
        <v>20.401002506265662</v>
      </c>
      <c r="M77" s="846">
        <v>43.11890838206628</v>
      </c>
      <c r="N77" s="844">
        <v>36.218323586744638</v>
      </c>
      <c r="O77" s="846">
        <v>17.660818713450293</v>
      </c>
      <c r="P77" s="847">
        <v>318</v>
      </c>
      <c r="Q77" s="848">
        <v>175</v>
      </c>
    </row>
    <row r="78" spans="1:17">
      <c r="A78" s="332">
        <v>68</v>
      </c>
      <c r="B78" s="332" t="s">
        <v>83</v>
      </c>
      <c r="C78" s="844">
        <v>1.8607308772016991</v>
      </c>
      <c r="D78" s="845">
        <v>863</v>
      </c>
      <c r="E78" s="844">
        <v>54.808806488991891</v>
      </c>
      <c r="F78" s="844">
        <v>19.930475086906142</v>
      </c>
      <c r="G78" s="844">
        <v>21.089223638470454</v>
      </c>
      <c r="H78" s="844">
        <v>3.0127462340672073</v>
      </c>
      <c r="I78" s="844">
        <v>3.4762456546929319</v>
      </c>
      <c r="J78" s="846">
        <v>13.441483198146004</v>
      </c>
      <c r="K78" s="844">
        <v>36.268829663962919</v>
      </c>
      <c r="L78" s="844">
        <v>28.736964078794902</v>
      </c>
      <c r="M78" s="846">
        <v>34.298957126303591</v>
      </c>
      <c r="N78" s="844">
        <v>28.50521436848204</v>
      </c>
      <c r="O78" s="846">
        <v>14.600231749710312</v>
      </c>
      <c r="P78" s="847">
        <v>278</v>
      </c>
      <c r="Q78" s="848">
        <v>126</v>
      </c>
    </row>
    <row r="79" spans="1:17">
      <c r="A79" s="332">
        <v>69</v>
      </c>
      <c r="B79" s="332" t="s">
        <v>104</v>
      </c>
      <c r="C79" s="844">
        <v>1.838026730808505</v>
      </c>
      <c r="D79" s="845">
        <v>1769</v>
      </c>
      <c r="E79" s="844">
        <v>50.76314301865461</v>
      </c>
      <c r="F79" s="844">
        <v>19.615602035048049</v>
      </c>
      <c r="G79" s="844">
        <v>21.933295647258337</v>
      </c>
      <c r="H79" s="844">
        <v>1.3001695873374788</v>
      </c>
      <c r="I79" s="844">
        <v>4.1831543244771057</v>
      </c>
      <c r="J79" s="846">
        <v>12.210288298473714</v>
      </c>
      <c r="K79" s="844">
        <v>38.04409270774449</v>
      </c>
      <c r="L79" s="844">
        <v>30.356133408705482</v>
      </c>
      <c r="M79" s="846">
        <v>30.412662521198421</v>
      </c>
      <c r="N79" s="844">
        <v>24.872809496890898</v>
      </c>
      <c r="O79" s="846">
        <v>9.4968908988128895</v>
      </c>
      <c r="P79" s="847">
        <v>222</v>
      </c>
      <c r="Q79" s="848">
        <v>117</v>
      </c>
    </row>
    <row r="80" spans="1:17">
      <c r="A80" s="332">
        <v>70</v>
      </c>
      <c r="B80" s="332" t="s">
        <v>100</v>
      </c>
      <c r="C80" s="844">
        <v>1.782836987454407</v>
      </c>
      <c r="D80" s="845">
        <v>2455</v>
      </c>
      <c r="E80" s="844">
        <v>50.631364562118129</v>
      </c>
      <c r="F80" s="844">
        <v>14.867617107942973</v>
      </c>
      <c r="G80" s="844">
        <v>15.315682281059061</v>
      </c>
      <c r="H80" s="844">
        <v>2.6476578411405294</v>
      </c>
      <c r="I80" s="844">
        <v>3.7474541751527495</v>
      </c>
      <c r="J80" s="846">
        <v>11.934826883910386</v>
      </c>
      <c r="K80" s="844">
        <v>32.382892057026474</v>
      </c>
      <c r="L80" s="844">
        <v>22.729124236252545</v>
      </c>
      <c r="M80" s="846">
        <v>25.295315682281061</v>
      </c>
      <c r="N80" s="844">
        <v>19.877800407331975</v>
      </c>
      <c r="O80" s="846">
        <v>7.5763747454175148</v>
      </c>
      <c r="P80" s="847">
        <v>167</v>
      </c>
      <c r="Q80" s="848">
        <v>121</v>
      </c>
    </row>
    <row r="81" spans="1:17">
      <c r="A81" s="332">
        <v>71</v>
      </c>
      <c r="B81" s="332" t="s">
        <v>96</v>
      </c>
      <c r="C81" s="844">
        <v>1.779797218198774</v>
      </c>
      <c r="D81" s="845">
        <v>1025</v>
      </c>
      <c r="E81" s="844">
        <v>48.975609756097562</v>
      </c>
      <c r="F81" s="844">
        <v>18.341463414634145</v>
      </c>
      <c r="G81" s="844">
        <v>16.878048780487806</v>
      </c>
      <c r="H81" s="844">
        <v>1.1707317073170731</v>
      </c>
      <c r="I81" s="844">
        <v>4.1951219512195124</v>
      </c>
      <c r="J81" s="846">
        <v>13.170731707317074</v>
      </c>
      <c r="K81" s="844">
        <v>38.048780487804876</v>
      </c>
      <c r="L81" s="844">
        <v>28.390243902439021</v>
      </c>
      <c r="M81" s="846">
        <v>32.390243902439025</v>
      </c>
      <c r="N81" s="844">
        <v>26.829268292682929</v>
      </c>
      <c r="O81" s="846">
        <v>12.780487804878049</v>
      </c>
      <c r="P81" s="847">
        <v>249</v>
      </c>
      <c r="Q81" s="848">
        <v>137</v>
      </c>
    </row>
    <row r="82" spans="1:17">
      <c r="A82" s="332">
        <v>72</v>
      </c>
      <c r="B82" s="332" t="s">
        <v>93</v>
      </c>
      <c r="C82" s="844">
        <v>1.6512416817370541</v>
      </c>
      <c r="D82" s="845">
        <v>1530</v>
      </c>
      <c r="E82" s="844">
        <v>55.686274509803923</v>
      </c>
      <c r="F82" s="844">
        <v>15.490196078431373</v>
      </c>
      <c r="G82" s="844">
        <v>15.947712418300652</v>
      </c>
      <c r="H82" s="844">
        <v>2.4836601307189543</v>
      </c>
      <c r="I82" s="844">
        <v>3.9215686274509802</v>
      </c>
      <c r="J82" s="846">
        <v>9.477124183006536</v>
      </c>
      <c r="K82" s="844">
        <v>43.267973856209153</v>
      </c>
      <c r="L82" s="844">
        <v>24.313725490196077</v>
      </c>
      <c r="M82" s="846">
        <v>43.594771241830067</v>
      </c>
      <c r="N82" s="844">
        <v>37.908496732026144</v>
      </c>
      <c r="O82" s="846">
        <v>21.633986928104576</v>
      </c>
      <c r="P82" s="847">
        <v>418</v>
      </c>
      <c r="Q82" s="848">
        <v>208</v>
      </c>
    </row>
    <row r="83" spans="1:17">
      <c r="A83" s="332">
        <v>73</v>
      </c>
      <c r="B83" s="332" t="s">
        <v>108</v>
      </c>
      <c r="C83" s="844">
        <v>1.6229309648768671</v>
      </c>
      <c r="D83" s="845">
        <v>1140</v>
      </c>
      <c r="E83" s="844">
        <v>49.912280701754383</v>
      </c>
      <c r="F83" s="844">
        <v>15.263157894736842</v>
      </c>
      <c r="G83" s="844">
        <v>15.87719298245614</v>
      </c>
      <c r="H83" s="844">
        <v>0.61403508771929827</v>
      </c>
      <c r="I83" s="844">
        <v>3.8596491228070176</v>
      </c>
      <c r="J83" s="846">
        <v>13.596491228070176</v>
      </c>
      <c r="K83" s="844">
        <v>37.719298245614034</v>
      </c>
      <c r="L83" s="844">
        <v>18.947368421052634</v>
      </c>
      <c r="M83" s="846">
        <v>29.122807017543863</v>
      </c>
      <c r="N83" s="844">
        <v>23.333333333333332</v>
      </c>
      <c r="O83" s="846">
        <v>8.5964912280701764</v>
      </c>
      <c r="P83" s="847">
        <v>173</v>
      </c>
      <c r="Q83" s="848">
        <v>136</v>
      </c>
    </row>
    <row r="84" spans="1:17">
      <c r="A84" s="332">
        <v>74</v>
      </c>
      <c r="B84" s="332" t="s">
        <v>110</v>
      </c>
      <c r="C84" s="844">
        <v>1.4877214257871714</v>
      </c>
      <c r="D84" s="845">
        <v>746</v>
      </c>
      <c r="E84" s="844">
        <v>47.721179624664877</v>
      </c>
      <c r="F84" s="844">
        <v>20.509383378016086</v>
      </c>
      <c r="G84" s="844">
        <v>14.209115281501342</v>
      </c>
      <c r="H84" s="844">
        <v>1.3404825737265416</v>
      </c>
      <c r="I84" s="844">
        <v>3.8873994638069704</v>
      </c>
      <c r="J84" s="846">
        <v>11.662198391420912</v>
      </c>
      <c r="K84" s="844">
        <v>40.348525469168898</v>
      </c>
      <c r="L84" s="844">
        <v>17.158176943699733</v>
      </c>
      <c r="M84" s="846">
        <v>21.58176943699732</v>
      </c>
      <c r="N84" s="844">
        <v>16.621983914209114</v>
      </c>
      <c r="O84" s="846">
        <v>4.9597855227882039</v>
      </c>
      <c r="P84" s="847">
        <v>141</v>
      </c>
      <c r="Q84" s="848">
        <v>151</v>
      </c>
    </row>
    <row r="85" spans="1:17">
      <c r="A85" s="332">
        <v>75</v>
      </c>
      <c r="B85" s="332" t="s">
        <v>35</v>
      </c>
      <c r="C85" s="844">
        <v>1.4325695107174641</v>
      </c>
      <c r="D85" s="845">
        <v>1535</v>
      </c>
      <c r="E85" s="844">
        <v>51.335504885993487</v>
      </c>
      <c r="F85" s="844">
        <v>10.749185667752444</v>
      </c>
      <c r="G85" s="844">
        <v>20.651465798045603</v>
      </c>
      <c r="H85" s="844">
        <v>1.6286644951140066</v>
      </c>
      <c r="I85" s="844">
        <v>2.5407166123778504</v>
      </c>
      <c r="J85" s="846">
        <v>9.5114006514657987</v>
      </c>
      <c r="K85" s="844">
        <v>33.029315960912051</v>
      </c>
      <c r="L85" s="844">
        <v>15.439739413680782</v>
      </c>
      <c r="M85" s="846">
        <v>38.56677524429967</v>
      </c>
      <c r="N85" s="844">
        <v>30.618892508143325</v>
      </c>
      <c r="O85" s="846">
        <v>16.026058631921824</v>
      </c>
      <c r="P85" s="847">
        <v>300</v>
      </c>
      <c r="Q85" s="848">
        <v>177</v>
      </c>
    </row>
    <row r="86" spans="1:17">
      <c r="A86" s="332">
        <v>76</v>
      </c>
      <c r="B86" s="332" t="s">
        <v>105</v>
      </c>
      <c r="C86" s="844">
        <v>1.3390370075606843</v>
      </c>
      <c r="D86" s="845">
        <v>727</v>
      </c>
      <c r="E86" s="844">
        <v>55.845942228335623</v>
      </c>
      <c r="F86" s="844">
        <v>21.045392022008251</v>
      </c>
      <c r="G86" s="844">
        <v>12.517193947730398</v>
      </c>
      <c r="H86" s="844">
        <v>1.7881705639614855</v>
      </c>
      <c r="I86" s="844">
        <v>4.4016506189821181</v>
      </c>
      <c r="J86" s="846">
        <v>13.342503438789546</v>
      </c>
      <c r="K86" s="844">
        <v>38.514442916093536</v>
      </c>
      <c r="L86" s="844">
        <v>29.023383768913341</v>
      </c>
      <c r="M86" s="846">
        <v>29.98624484181568</v>
      </c>
      <c r="N86" s="844">
        <v>23.383768913342504</v>
      </c>
      <c r="O86" s="846">
        <v>8.9408528198074286</v>
      </c>
      <c r="P86" s="847">
        <v>186</v>
      </c>
      <c r="Q86" s="848">
        <v>116</v>
      </c>
    </row>
    <row r="87" spans="1:17">
      <c r="A87" s="333">
        <v>77</v>
      </c>
      <c r="B87" s="334" t="s">
        <v>51</v>
      </c>
      <c r="C87" s="849">
        <v>1.1026154865011311</v>
      </c>
      <c r="D87" s="850">
        <v>1423</v>
      </c>
      <c r="E87" s="849">
        <v>56.570625439212932</v>
      </c>
      <c r="F87" s="849">
        <v>8.6437104708362611</v>
      </c>
      <c r="G87" s="849">
        <v>16.303583977512297</v>
      </c>
      <c r="H87" s="849">
        <v>1.4054813773717498</v>
      </c>
      <c r="I87" s="849">
        <v>2.6704146170063248</v>
      </c>
      <c r="J87" s="851">
        <v>12.368236120871398</v>
      </c>
      <c r="K87" s="849">
        <v>30.077301475755448</v>
      </c>
      <c r="L87" s="849">
        <v>13.281799016163035</v>
      </c>
      <c r="M87" s="851">
        <v>28.812368236120872</v>
      </c>
      <c r="N87" s="849">
        <v>22.136331693605062</v>
      </c>
      <c r="O87" s="851">
        <v>6.8165846802529861</v>
      </c>
      <c r="P87" s="852">
        <v>185</v>
      </c>
      <c r="Q87" s="853">
        <v>107</v>
      </c>
    </row>
    <row r="88" spans="1:17" customFormat="1" ht="14.4">
      <c r="B88" s="191"/>
      <c r="C88" s="854"/>
      <c r="D88" s="855"/>
      <c r="E88" s="854"/>
      <c r="F88" s="854"/>
      <c r="G88" s="854"/>
      <c r="H88" s="854"/>
      <c r="I88" s="854"/>
      <c r="J88" s="854"/>
      <c r="K88" s="854"/>
      <c r="L88" s="854"/>
      <c r="M88" s="854"/>
      <c r="N88" s="854"/>
      <c r="O88" s="854"/>
      <c r="P88" s="855"/>
      <c r="Q88" s="855"/>
    </row>
    <row r="89" spans="1:17">
      <c r="A89" s="460">
        <v>1</v>
      </c>
      <c r="B89" s="460" t="s">
        <v>137</v>
      </c>
      <c r="C89" s="856">
        <v>4.4408884090383278</v>
      </c>
      <c r="D89" s="857">
        <v>37307</v>
      </c>
      <c r="E89" s="856">
        <v>47.331599967834457</v>
      </c>
      <c r="F89" s="856">
        <v>17.409601415283994</v>
      </c>
      <c r="G89" s="856">
        <v>17.012893022757122</v>
      </c>
      <c r="H89" s="856">
        <v>3.7472860321119366</v>
      </c>
      <c r="I89" s="856">
        <v>3.8142975849036374</v>
      </c>
      <c r="J89" s="858">
        <v>10.558340257860454</v>
      </c>
      <c r="K89" s="856">
        <v>40.483019272522583</v>
      </c>
      <c r="L89" s="856">
        <v>33.945372182164206</v>
      </c>
      <c r="M89" s="858">
        <v>51.011874447154696</v>
      </c>
      <c r="N89" s="856">
        <v>46.39075776663897</v>
      </c>
      <c r="O89" s="858">
        <v>31.015627094111025</v>
      </c>
      <c r="P89" s="859">
        <v>771.86586967593223</v>
      </c>
      <c r="Q89" s="860">
        <v>277.25856697819313</v>
      </c>
    </row>
    <row r="90" spans="1:17">
      <c r="A90" s="332">
        <v>2</v>
      </c>
      <c r="B90" s="332" t="s">
        <v>139</v>
      </c>
      <c r="C90" s="844">
        <v>3.897489444772325</v>
      </c>
      <c r="D90" s="845">
        <v>22637</v>
      </c>
      <c r="E90" s="844">
        <v>55.117727614083137</v>
      </c>
      <c r="F90" s="844">
        <v>17.383045456553432</v>
      </c>
      <c r="G90" s="844">
        <v>21.765251579272871</v>
      </c>
      <c r="H90" s="844">
        <v>6.5909793700578696</v>
      </c>
      <c r="I90" s="844">
        <v>5.4468348279365646</v>
      </c>
      <c r="J90" s="846">
        <v>13.787162609886469</v>
      </c>
      <c r="K90" s="844">
        <v>34.629146971771881</v>
      </c>
      <c r="L90" s="844">
        <v>46.962936784909658</v>
      </c>
      <c r="M90" s="846">
        <v>43.097583602067417</v>
      </c>
      <c r="N90" s="844">
        <v>38.004152493704993</v>
      </c>
      <c r="O90" s="846">
        <v>22.313027344612802</v>
      </c>
      <c r="P90" s="847">
        <v>506.42753014975483</v>
      </c>
      <c r="Q90" s="848">
        <v>240.13157894736841</v>
      </c>
    </row>
    <row r="91" spans="1:17">
      <c r="A91" s="332">
        <v>3</v>
      </c>
      <c r="B91" s="332" t="s">
        <v>140</v>
      </c>
      <c r="C91" s="844">
        <v>3.4760580249150976</v>
      </c>
      <c r="D91" s="845">
        <v>29087</v>
      </c>
      <c r="E91" s="844">
        <v>50.166741155842821</v>
      </c>
      <c r="F91" s="844">
        <v>15.628975143534912</v>
      </c>
      <c r="G91" s="844">
        <v>16.82194794925568</v>
      </c>
      <c r="H91" s="844">
        <v>3.5411008354247606</v>
      </c>
      <c r="I91" s="844">
        <v>3.0769759686457867</v>
      </c>
      <c r="J91" s="846">
        <v>11.482793000309417</v>
      </c>
      <c r="K91" s="844">
        <v>35.005328841063019</v>
      </c>
      <c r="L91" s="844">
        <v>26.138824904596554</v>
      </c>
      <c r="M91" s="846">
        <v>45.384536047031318</v>
      </c>
      <c r="N91" s="844">
        <v>40.471688383126484</v>
      </c>
      <c r="O91" s="846">
        <v>25.134940007563518</v>
      </c>
      <c r="P91" s="847">
        <v>532.50593048440885</v>
      </c>
      <c r="Q91" s="848">
        <v>230.38156947444205</v>
      </c>
    </row>
    <row r="92" spans="1:17">
      <c r="A92" s="332">
        <v>4</v>
      </c>
      <c r="B92" s="332" t="s">
        <v>134</v>
      </c>
      <c r="C92" s="844">
        <v>2.9452293180478311</v>
      </c>
      <c r="D92" s="845">
        <v>9341</v>
      </c>
      <c r="E92" s="844">
        <v>52.285622524354991</v>
      </c>
      <c r="F92" s="844">
        <v>15.148271063055347</v>
      </c>
      <c r="G92" s="844">
        <v>18.852371266459695</v>
      </c>
      <c r="H92" s="844">
        <v>3.4364629054705063</v>
      </c>
      <c r="I92" s="844">
        <v>4.3892516861149771</v>
      </c>
      <c r="J92" s="846">
        <v>13.413981372444065</v>
      </c>
      <c r="K92" s="844">
        <v>33.583128144738254</v>
      </c>
      <c r="L92" s="844">
        <v>32.287763622738467</v>
      </c>
      <c r="M92" s="846">
        <v>38.47553795096885</v>
      </c>
      <c r="N92" s="844">
        <v>33.251257895300292</v>
      </c>
      <c r="O92" s="846">
        <v>17.407129857616958</v>
      </c>
      <c r="P92" s="847">
        <v>383.47072047960609</v>
      </c>
      <c r="Q92" s="848">
        <v>161.23348017621146</v>
      </c>
    </row>
    <row r="93" spans="1:17">
      <c r="A93" s="332">
        <v>5</v>
      </c>
      <c r="B93" s="332" t="s">
        <v>135</v>
      </c>
      <c r="C93" s="844">
        <v>2.9441263946057865</v>
      </c>
      <c r="D93" s="845">
        <v>12818</v>
      </c>
      <c r="E93" s="844">
        <v>49.609923545014823</v>
      </c>
      <c r="F93" s="844">
        <v>16.437821813075363</v>
      </c>
      <c r="G93" s="844">
        <v>16.632860040567952</v>
      </c>
      <c r="H93" s="844">
        <v>2.7071305975971289</v>
      </c>
      <c r="I93" s="844">
        <v>3.7291309096582932</v>
      </c>
      <c r="J93" s="846">
        <v>11.483850834763613</v>
      </c>
      <c r="K93" s="844">
        <v>37.119675456389452</v>
      </c>
      <c r="L93" s="844">
        <v>28.36635980652208</v>
      </c>
      <c r="M93" s="846">
        <v>35.145888594164454</v>
      </c>
      <c r="N93" s="844">
        <v>30.355749726946478</v>
      </c>
      <c r="O93" s="846">
        <v>16.999531908254017</v>
      </c>
      <c r="P93" s="847">
        <v>398.26806053986581</v>
      </c>
      <c r="Q93" s="848">
        <v>185.6325492689129</v>
      </c>
    </row>
    <row r="94" spans="1:17">
      <c r="A94" s="332">
        <v>6</v>
      </c>
      <c r="B94" s="332" t="s">
        <v>138</v>
      </c>
      <c r="C94" s="844">
        <v>2.7444533154046558</v>
      </c>
      <c r="D94" s="845">
        <v>5799</v>
      </c>
      <c r="E94" s="844">
        <v>51.129505087083984</v>
      </c>
      <c r="F94" s="844">
        <v>11.433005690636316</v>
      </c>
      <c r="G94" s="844">
        <v>22.210725987239179</v>
      </c>
      <c r="H94" s="844">
        <v>5.0181065700982925</v>
      </c>
      <c r="I94" s="844">
        <v>5.9148128987756508</v>
      </c>
      <c r="J94" s="846">
        <v>13.709260217278841</v>
      </c>
      <c r="K94" s="844">
        <v>35.695809622348676</v>
      </c>
      <c r="L94" s="844">
        <v>49.749956889118813</v>
      </c>
      <c r="M94" s="846">
        <v>36.264873254009309</v>
      </c>
      <c r="N94" s="844">
        <v>32.022762545266424</v>
      </c>
      <c r="O94" s="846">
        <v>18.10657009829281</v>
      </c>
      <c r="P94" s="847">
        <v>424.21107087428868</v>
      </c>
      <c r="Q94" s="848">
        <v>136.78618857901728</v>
      </c>
    </row>
    <row r="95" spans="1:17">
      <c r="A95" s="332">
        <v>7</v>
      </c>
      <c r="B95" s="332" t="s">
        <v>179</v>
      </c>
      <c r="C95" s="844">
        <v>2.6973605582267659</v>
      </c>
      <c r="D95" s="845">
        <v>9642</v>
      </c>
      <c r="E95" s="844">
        <v>48.164281269446171</v>
      </c>
      <c r="F95" s="844">
        <v>17.040033188135244</v>
      </c>
      <c r="G95" s="844">
        <v>16.438498236880314</v>
      </c>
      <c r="H95" s="844">
        <v>3.0699025098527279</v>
      </c>
      <c r="I95" s="844">
        <v>3.3499274009541593</v>
      </c>
      <c r="J95" s="846">
        <v>12.393694254304085</v>
      </c>
      <c r="K95" s="844">
        <v>37.243310516490354</v>
      </c>
      <c r="L95" s="844">
        <v>19.363202655050817</v>
      </c>
      <c r="M95" s="846">
        <v>36.797344949180669</v>
      </c>
      <c r="N95" s="844">
        <v>31.912466293300145</v>
      </c>
      <c r="O95" s="846">
        <v>18.377929890064301</v>
      </c>
      <c r="P95" s="847">
        <v>426.5712507778469</v>
      </c>
      <c r="Q95" s="848">
        <v>245.74669187145557</v>
      </c>
    </row>
    <row r="96" spans="1:17">
      <c r="A96" s="332">
        <v>8</v>
      </c>
      <c r="B96" s="332" t="s">
        <v>142</v>
      </c>
      <c r="C96" s="844">
        <v>2.4370983956938548</v>
      </c>
      <c r="D96" s="845">
        <v>23592</v>
      </c>
      <c r="E96" s="844">
        <v>52.797558494404882</v>
      </c>
      <c r="F96" s="844">
        <v>13.881824347236352</v>
      </c>
      <c r="G96" s="844">
        <v>19.04883011190234</v>
      </c>
      <c r="H96" s="844">
        <v>3.42488979315022</v>
      </c>
      <c r="I96" s="844">
        <v>4.2683960664632075</v>
      </c>
      <c r="J96" s="846">
        <v>12.529671074940657</v>
      </c>
      <c r="K96" s="844">
        <v>34.910139030179721</v>
      </c>
      <c r="L96" s="844">
        <v>28.365547643268908</v>
      </c>
      <c r="M96" s="846">
        <v>41.603085791793823</v>
      </c>
      <c r="N96" s="844">
        <v>36.092743302814512</v>
      </c>
      <c r="O96" s="846">
        <v>20.752797558494404</v>
      </c>
      <c r="P96" s="847">
        <v>440.02204136995596</v>
      </c>
      <c r="Q96" s="848">
        <v>204.44915254237287</v>
      </c>
    </row>
    <row r="97" spans="1:17">
      <c r="A97" s="332">
        <v>9</v>
      </c>
      <c r="B97" s="332" t="s">
        <v>241</v>
      </c>
      <c r="C97" s="844">
        <v>2.4289480452674894</v>
      </c>
      <c r="D97" s="845">
        <v>10000</v>
      </c>
      <c r="E97" s="844">
        <v>47.24</v>
      </c>
      <c r="F97" s="844">
        <v>17.18</v>
      </c>
      <c r="G97" s="844">
        <v>16.91</v>
      </c>
      <c r="H97" s="844">
        <v>2.09</v>
      </c>
      <c r="I97" s="844">
        <v>3.0700000000000003</v>
      </c>
      <c r="J97" s="846">
        <v>11.44</v>
      </c>
      <c r="K97" s="844">
        <v>37.92</v>
      </c>
      <c r="L97" s="844">
        <v>20.05</v>
      </c>
      <c r="M97" s="846">
        <v>34.67</v>
      </c>
      <c r="N97" s="844">
        <v>29.110000000000003</v>
      </c>
      <c r="O97" s="846">
        <v>14.56</v>
      </c>
      <c r="P97" s="847">
        <v>315.90000000000003</v>
      </c>
      <c r="Q97" s="848">
        <v>215.89958158995816</v>
      </c>
    </row>
    <row r="98" spans="1:17">
      <c r="A98" s="332">
        <v>10</v>
      </c>
      <c r="B98" s="332" t="s">
        <v>136</v>
      </c>
      <c r="C98" s="844">
        <v>2.3777617328519853</v>
      </c>
      <c r="D98" s="845">
        <v>9076</v>
      </c>
      <c r="E98" s="844">
        <v>48.44645218157779</v>
      </c>
      <c r="F98" s="844">
        <v>17.452622300572941</v>
      </c>
      <c r="G98" s="844">
        <v>13.574261789334507</v>
      </c>
      <c r="H98" s="844">
        <v>2.3799030409872191</v>
      </c>
      <c r="I98" s="844">
        <v>4.9250771264874391</v>
      </c>
      <c r="J98" s="846">
        <v>14.521815777875716</v>
      </c>
      <c r="K98" s="844">
        <v>35.257822829440286</v>
      </c>
      <c r="L98" s="844">
        <v>30.861613045394449</v>
      </c>
      <c r="M98" s="846">
        <v>34.321286910533274</v>
      </c>
      <c r="N98" s="844">
        <v>29.197884530630237</v>
      </c>
      <c r="O98" s="846">
        <v>14.356544733362714</v>
      </c>
      <c r="P98" s="847">
        <v>296.8267959453504</v>
      </c>
      <c r="Q98" s="848">
        <v>157.66550522648083</v>
      </c>
    </row>
    <row r="99" spans="1:17">
      <c r="A99" s="332">
        <v>11</v>
      </c>
      <c r="B99" s="332" t="s">
        <v>131</v>
      </c>
      <c r="C99" s="844">
        <v>2.3257856880460421</v>
      </c>
      <c r="D99" s="845">
        <v>9811</v>
      </c>
      <c r="E99" s="844">
        <v>51.421873407399858</v>
      </c>
      <c r="F99" s="844">
        <v>17.409030679849149</v>
      </c>
      <c r="G99" s="844">
        <v>17.43960860258893</v>
      </c>
      <c r="H99" s="844">
        <v>2.6297013556212412</v>
      </c>
      <c r="I99" s="844">
        <v>3.8935888288655587</v>
      </c>
      <c r="J99" s="846">
        <v>12.394251350524922</v>
      </c>
      <c r="K99" s="844">
        <v>35.337886046274591</v>
      </c>
      <c r="L99" s="844">
        <v>29.201916216491693</v>
      </c>
      <c r="M99" s="846">
        <v>34.440933645907656</v>
      </c>
      <c r="N99" s="844">
        <v>28.81459586178779</v>
      </c>
      <c r="O99" s="846">
        <v>14.616247069615737</v>
      </c>
      <c r="P99" s="847">
        <v>305.47344817042091</v>
      </c>
      <c r="Q99" s="848">
        <v>146.17940199335547</v>
      </c>
    </row>
    <row r="100" spans="1:17">
      <c r="A100" s="332">
        <v>12</v>
      </c>
      <c r="B100" s="332" t="s">
        <v>141</v>
      </c>
      <c r="C100" s="844">
        <v>2.3127454881445551</v>
      </c>
      <c r="D100" s="845">
        <v>10537</v>
      </c>
      <c r="E100" s="844">
        <v>49.57767865616399</v>
      </c>
      <c r="F100" s="844">
        <v>16.370883553193508</v>
      </c>
      <c r="G100" s="844">
        <v>16.332922084084654</v>
      </c>
      <c r="H100" s="844">
        <v>2.3536110847489802</v>
      </c>
      <c r="I100" s="844">
        <v>3.7297143399449562</v>
      </c>
      <c r="J100" s="846">
        <v>11.397931099933567</v>
      </c>
      <c r="K100" s="844">
        <v>35.085887823858783</v>
      </c>
      <c r="L100" s="844">
        <v>25.984625605010912</v>
      </c>
      <c r="M100" s="846">
        <v>29.486571130302742</v>
      </c>
      <c r="N100" s="844">
        <v>24.485147575211162</v>
      </c>
      <c r="O100" s="846">
        <v>11.758565056467685</v>
      </c>
      <c r="P100" s="847">
        <v>254.05713201100883</v>
      </c>
      <c r="Q100" s="848">
        <v>156.39097744360902</v>
      </c>
    </row>
    <row r="101" spans="1:17">
      <c r="A101" s="332">
        <v>13</v>
      </c>
      <c r="B101" s="332" t="s">
        <v>133</v>
      </c>
      <c r="C101" s="844">
        <v>2.1987961763724821</v>
      </c>
      <c r="D101" s="845">
        <v>7930</v>
      </c>
      <c r="E101" s="844">
        <v>49.066834804539724</v>
      </c>
      <c r="F101" s="844">
        <v>17.389659520807061</v>
      </c>
      <c r="G101" s="844">
        <v>19.823455233291298</v>
      </c>
      <c r="H101" s="844">
        <v>1.3240857503152585</v>
      </c>
      <c r="I101" s="844">
        <v>4.1866330390920554</v>
      </c>
      <c r="J101" s="846">
        <v>13.43001261034048</v>
      </c>
      <c r="K101" s="844">
        <v>34.817150063051706</v>
      </c>
      <c r="L101" s="844">
        <v>27.313997477931906</v>
      </c>
      <c r="M101" s="846">
        <v>27.263556116015131</v>
      </c>
      <c r="N101" s="844">
        <v>22.232030264817151</v>
      </c>
      <c r="O101" s="846">
        <v>9.6973518284993698</v>
      </c>
      <c r="P101" s="847">
        <v>203.7831021437579</v>
      </c>
      <c r="Q101" s="848">
        <v>134.84251968503938</v>
      </c>
    </row>
    <row r="102" spans="1:17">
      <c r="A102" s="334">
        <v>14</v>
      </c>
      <c r="B102" s="334" t="s">
        <v>339</v>
      </c>
      <c r="C102" s="849">
        <v>1.8951867976482846</v>
      </c>
      <c r="D102" s="850">
        <v>17955</v>
      </c>
      <c r="E102" s="849">
        <v>52.364243943191312</v>
      </c>
      <c r="F102" s="849">
        <v>8.5380116959064338</v>
      </c>
      <c r="G102" s="849">
        <v>12.776385407964355</v>
      </c>
      <c r="H102" s="849">
        <v>3.1578947368421053</v>
      </c>
      <c r="I102" s="849">
        <v>2.1776663881927041</v>
      </c>
      <c r="J102" s="851">
        <v>9.1952102478418265</v>
      </c>
      <c r="K102" s="849">
        <v>30.966304650515177</v>
      </c>
      <c r="L102" s="849">
        <v>20.401002506265662</v>
      </c>
      <c r="M102" s="851">
        <v>43.11890838206628</v>
      </c>
      <c r="N102" s="849">
        <v>36.218323586744638</v>
      </c>
      <c r="O102" s="851">
        <v>17.660818713450293</v>
      </c>
      <c r="P102" s="852">
        <v>318</v>
      </c>
      <c r="Q102" s="853">
        <v>175</v>
      </c>
    </row>
    <row r="103" spans="1:17">
      <c r="B103" s="411"/>
      <c r="C103" s="861"/>
      <c r="D103" s="411"/>
      <c r="E103" s="861"/>
      <c r="F103" s="861"/>
      <c r="G103" s="861"/>
      <c r="H103" s="861"/>
      <c r="I103" s="861"/>
      <c r="J103" s="861"/>
      <c r="K103" s="861"/>
      <c r="L103" s="861"/>
      <c r="M103" s="861"/>
      <c r="N103" s="861"/>
      <c r="O103" s="861"/>
      <c r="P103" s="411"/>
      <c r="Q103" s="411"/>
    </row>
    <row r="104" spans="1:17" ht="15.6">
      <c r="I104" s="638"/>
    </row>
    <row r="106" spans="1:17" ht="15.6">
      <c r="I106" s="645" t="s">
        <v>331</v>
      </c>
    </row>
  </sheetData>
  <mergeCells count="8">
    <mergeCell ref="B7:Q7"/>
    <mergeCell ref="A8:A9"/>
    <mergeCell ref="B8:B9"/>
    <mergeCell ref="C8:C9"/>
    <mergeCell ref="D8:D9"/>
    <mergeCell ref="E8:O8"/>
    <mergeCell ref="P8:P9"/>
    <mergeCell ref="Q8:Q9"/>
  </mergeCells>
  <hyperlinks>
    <hyperlink ref="I106" location="'Seznam příloh'!A1" display="zpět" xr:uid="{00000000-0004-0000-1200-000000000000}"/>
  </hyperlinks>
  <printOptions horizontalCentered="1"/>
  <pageMargins left="0.51181102362204722" right="0.51181102362204722" top="0.82677165354330717" bottom="0.55118110236220474" header="0.51181102362204722" footer="0.51181102362204722"/>
  <pageSetup paperSize="9" scale="89" orientation="landscape" r:id="rId1"/>
  <headerFooter alignWithMargins="0">
    <oddHeader>&amp;R&amp;"Arial CE,Obyčejné"&amp;10Příloha č. 13
str. &amp;P</oddHeader>
  </headerFooter>
  <rowBreaks count="2" manualBreakCount="2">
    <brk id="40" max="12" man="1"/>
    <brk id="70" max="14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93"/>
  <sheetViews>
    <sheetView view="pageBreakPreview" zoomScale="50" zoomScaleNormal="100" zoomScaleSheetLayoutView="50" workbookViewId="0">
      <pane ySplit="1" topLeftCell="A2" activePane="bottomLeft" state="frozen"/>
      <selection activeCell="O17" sqref="O17"/>
      <selection pane="bottomLeft" activeCell="O17" sqref="O17"/>
    </sheetView>
  </sheetViews>
  <sheetFormatPr defaultColWidth="12.109375" defaultRowHeight="13.2"/>
  <cols>
    <col min="1" max="1" width="7.88671875" style="25" customWidth="1"/>
    <col min="2" max="2" width="15.33203125" style="25" customWidth="1"/>
    <col min="3" max="3" width="16.109375" style="25" customWidth="1"/>
    <col min="4" max="14" width="15.33203125" style="25" customWidth="1"/>
    <col min="15" max="24" width="12.109375" style="427"/>
    <col min="25" max="16384" width="12.109375" style="25"/>
  </cols>
  <sheetData>
    <row r="1" spans="1:24" s="31" customFormat="1" ht="28.5" customHeight="1">
      <c r="A1" s="1584"/>
      <c r="B1" s="1584"/>
      <c r="C1" s="1584"/>
      <c r="D1" s="1584"/>
      <c r="E1" s="1584"/>
      <c r="F1" s="1584"/>
      <c r="G1" s="1584"/>
      <c r="H1" s="1584"/>
      <c r="I1" s="1584"/>
      <c r="J1" s="1584"/>
      <c r="K1" s="1584"/>
      <c r="L1" s="1584"/>
      <c r="M1" s="1584"/>
      <c r="N1" s="1584"/>
      <c r="O1" s="520"/>
      <c r="P1" s="521"/>
      <c r="Q1" s="522"/>
      <c r="R1" s="522"/>
      <c r="S1" s="522"/>
      <c r="T1" s="522"/>
      <c r="U1" s="522"/>
      <c r="V1" s="522"/>
      <c r="W1" s="522"/>
      <c r="X1" s="520"/>
    </row>
    <row r="2" spans="1:24" s="31" customFormat="1" ht="36.6" customHeight="1" thickBot="1">
      <c r="A2" s="1585" t="s">
        <v>667</v>
      </c>
      <c r="B2" s="1585"/>
      <c r="C2" s="1585"/>
      <c r="D2" s="1585"/>
      <c r="E2" s="1585"/>
      <c r="F2" s="1585"/>
      <c r="G2" s="1585"/>
      <c r="H2" s="1585"/>
      <c r="I2" s="1585"/>
      <c r="J2" s="1585"/>
      <c r="K2" s="1585"/>
      <c r="L2" s="1585"/>
      <c r="M2" s="1585"/>
      <c r="N2" s="1585"/>
      <c r="O2" s="520"/>
      <c r="P2" s="522"/>
      <c r="Q2" s="522"/>
      <c r="R2" s="522"/>
      <c r="S2" s="522"/>
      <c r="T2" s="522"/>
      <c r="U2" s="522"/>
      <c r="V2" s="522"/>
      <c r="W2" s="522"/>
      <c r="X2" s="520"/>
    </row>
    <row r="3" spans="1:24" s="339" customFormat="1" ht="27.75" customHeight="1" thickTop="1">
      <c r="A3" s="1586" t="s">
        <v>288</v>
      </c>
      <c r="B3" s="1589" t="s">
        <v>511</v>
      </c>
      <c r="C3" s="1590"/>
      <c r="D3" s="1590"/>
      <c r="E3" s="1590"/>
      <c r="F3" s="1591"/>
      <c r="G3" s="1592" t="s">
        <v>512</v>
      </c>
      <c r="H3" s="1595" t="s">
        <v>513</v>
      </c>
      <c r="I3" s="1598" t="s">
        <v>514</v>
      </c>
      <c r="J3" s="1598" t="s">
        <v>515</v>
      </c>
      <c r="K3" s="1601" t="s">
        <v>516</v>
      </c>
      <c r="L3" s="1604" t="s">
        <v>517</v>
      </c>
      <c r="M3" s="1609" t="s">
        <v>518</v>
      </c>
      <c r="N3" s="1612" t="s">
        <v>519</v>
      </c>
      <c r="O3" s="523"/>
      <c r="P3" s="524" t="s">
        <v>290</v>
      </c>
      <c r="Q3" s="525"/>
      <c r="R3" s="525"/>
      <c r="S3" s="525"/>
      <c r="T3" s="525"/>
      <c r="U3" s="525"/>
      <c r="V3" s="525"/>
      <c r="W3" s="525"/>
      <c r="X3" s="523"/>
    </row>
    <row r="4" spans="1:24" s="339" customFormat="1" ht="27.75" customHeight="1">
      <c r="A4" s="1587"/>
      <c r="B4" s="1615" t="s">
        <v>119</v>
      </c>
      <c r="C4" s="1617" t="s">
        <v>447</v>
      </c>
      <c r="D4" s="1619" t="s">
        <v>150</v>
      </c>
      <c r="E4" s="1621" t="s">
        <v>448</v>
      </c>
      <c r="F4" s="646" t="s">
        <v>291</v>
      </c>
      <c r="G4" s="1593"/>
      <c r="H4" s="1596"/>
      <c r="I4" s="1599"/>
      <c r="J4" s="1599"/>
      <c r="K4" s="1602"/>
      <c r="L4" s="1605"/>
      <c r="M4" s="1610"/>
      <c r="N4" s="1613"/>
      <c r="O4" s="523"/>
      <c r="P4" s="524" t="s">
        <v>292</v>
      </c>
      <c r="Q4" s="525"/>
      <c r="R4" s="525"/>
      <c r="S4" s="525"/>
      <c r="T4" s="525"/>
      <c r="U4" s="525"/>
      <c r="V4" s="525"/>
      <c r="W4" s="525"/>
      <c r="X4" s="523"/>
    </row>
    <row r="5" spans="1:24" s="339" customFormat="1" ht="27.75" customHeight="1" thickBot="1">
      <c r="A5" s="1588"/>
      <c r="B5" s="1616"/>
      <c r="C5" s="1618"/>
      <c r="D5" s="1620"/>
      <c r="E5" s="1606"/>
      <c r="F5" s="647" t="s">
        <v>293</v>
      </c>
      <c r="G5" s="1594"/>
      <c r="H5" s="1597"/>
      <c r="I5" s="1600"/>
      <c r="J5" s="1600"/>
      <c r="K5" s="1603"/>
      <c r="L5" s="1606"/>
      <c r="M5" s="1611"/>
      <c r="N5" s="1614"/>
      <c r="O5" s="523"/>
      <c r="P5" s="524" t="s">
        <v>294</v>
      </c>
      <c r="Q5" s="525"/>
      <c r="R5" s="525"/>
      <c r="S5" s="525"/>
      <c r="T5" s="525"/>
      <c r="U5" s="525"/>
      <c r="V5" s="525"/>
      <c r="W5" s="525"/>
      <c r="X5" s="523"/>
    </row>
    <row r="6" spans="1:24" s="340" customFormat="1" ht="21" customHeight="1" thickTop="1">
      <c r="A6" s="461">
        <v>1</v>
      </c>
      <c r="B6" s="462">
        <v>245057</v>
      </c>
      <c r="C6" s="463">
        <v>223301</v>
      </c>
      <c r="D6" s="464">
        <v>121301</v>
      </c>
      <c r="E6" s="464">
        <v>9962</v>
      </c>
      <c r="F6" s="464">
        <v>38843</v>
      </c>
      <c r="G6" s="465">
        <v>95408</v>
      </c>
      <c r="H6" s="466">
        <v>3.2557967283836406</v>
      </c>
      <c r="I6" s="467">
        <v>55668</v>
      </c>
      <c r="J6" s="468">
        <v>42145</v>
      </c>
      <c r="K6" s="469">
        <v>57683</v>
      </c>
      <c r="L6" s="470">
        <v>50640</v>
      </c>
      <c r="M6" s="471">
        <v>331453</v>
      </c>
      <c r="N6" s="472">
        <v>0.73934162611290288</v>
      </c>
      <c r="O6" s="526"/>
      <c r="P6" s="527" t="s">
        <v>289</v>
      </c>
      <c r="Q6" s="438"/>
      <c r="R6" s="438"/>
      <c r="S6" s="438"/>
      <c r="T6" s="438"/>
      <c r="U6" s="438"/>
      <c r="V6" s="438"/>
      <c r="W6" s="438"/>
      <c r="X6" s="526"/>
    </row>
    <row r="7" spans="1:24" s="341" customFormat="1" ht="21" customHeight="1">
      <c r="A7" s="473">
        <v>2</v>
      </c>
      <c r="B7" s="474">
        <v>241417</v>
      </c>
      <c r="C7" s="475">
        <v>219169</v>
      </c>
      <c r="D7" s="476">
        <v>119163</v>
      </c>
      <c r="E7" s="476">
        <v>9790</v>
      </c>
      <c r="F7" s="476">
        <v>38547</v>
      </c>
      <c r="G7" s="477">
        <v>92893</v>
      </c>
      <c r="H7" s="478">
        <v>3.1969343597838789</v>
      </c>
      <c r="I7" s="479">
        <v>34389</v>
      </c>
      <c r="J7" s="480">
        <v>38029</v>
      </c>
      <c r="K7" s="469">
        <v>53205</v>
      </c>
      <c r="L7" s="470">
        <v>51547</v>
      </c>
      <c r="M7" s="481">
        <v>333111</v>
      </c>
      <c r="N7" s="482">
        <v>0.72473439784336158</v>
      </c>
      <c r="O7" s="434"/>
      <c r="P7" s="528" t="s">
        <v>143</v>
      </c>
      <c r="Q7" s="529"/>
      <c r="R7" s="529"/>
      <c r="S7" s="529"/>
      <c r="T7" s="529"/>
      <c r="U7" s="529"/>
      <c r="V7" s="529"/>
      <c r="W7" s="529"/>
      <c r="X7" s="434"/>
    </row>
    <row r="8" spans="1:24" s="341" customFormat="1" ht="21" customHeight="1">
      <c r="A8" s="473">
        <v>3</v>
      </c>
      <c r="B8" s="474">
        <v>227053</v>
      </c>
      <c r="C8" s="475">
        <v>205013</v>
      </c>
      <c r="D8" s="476">
        <v>115488</v>
      </c>
      <c r="E8" s="476">
        <v>9377</v>
      </c>
      <c r="F8" s="476">
        <v>37794</v>
      </c>
      <c r="G8" s="477">
        <v>82480</v>
      </c>
      <c r="H8" s="478">
        <v>2.9907114393002119</v>
      </c>
      <c r="I8" s="479">
        <v>34412</v>
      </c>
      <c r="J8" s="480">
        <v>48776</v>
      </c>
      <c r="K8" s="469">
        <v>54483</v>
      </c>
      <c r="L8" s="470">
        <v>48263</v>
      </c>
      <c r="M8" s="481">
        <v>339331</v>
      </c>
      <c r="N8" s="482">
        <v>0.66911953225611576</v>
      </c>
      <c r="O8" s="434"/>
      <c r="P8" s="528" t="s">
        <v>295</v>
      </c>
      <c r="Q8" s="529"/>
      <c r="R8" s="529"/>
      <c r="S8" s="529"/>
      <c r="T8" s="529"/>
      <c r="U8" s="529"/>
      <c r="V8" s="529"/>
      <c r="W8" s="529"/>
      <c r="X8" s="434"/>
    </row>
    <row r="9" spans="1:24" s="341" customFormat="1" ht="21" customHeight="1">
      <c r="A9" s="473">
        <v>4</v>
      </c>
      <c r="B9" s="474">
        <v>209828</v>
      </c>
      <c r="C9" s="475">
        <v>188421</v>
      </c>
      <c r="D9" s="476">
        <v>110348</v>
      </c>
      <c r="E9" s="476">
        <v>8754</v>
      </c>
      <c r="F9" s="476">
        <v>36162</v>
      </c>
      <c r="G9" s="477">
        <v>71734</v>
      </c>
      <c r="H9" s="478">
        <v>2.7489386982045478</v>
      </c>
      <c r="I9" s="479">
        <v>35817</v>
      </c>
      <c r="J9" s="480">
        <v>53042</v>
      </c>
      <c r="K9" s="469">
        <v>51413</v>
      </c>
      <c r="L9" s="470">
        <v>50825</v>
      </c>
      <c r="M9" s="481">
        <v>339919</v>
      </c>
      <c r="N9" s="482">
        <v>0.61728823631512209</v>
      </c>
      <c r="O9" s="434"/>
      <c r="P9" s="529"/>
      <c r="Q9" s="529"/>
      <c r="R9" s="529"/>
      <c r="S9" s="529"/>
      <c r="T9" s="529"/>
      <c r="U9" s="529"/>
      <c r="V9" s="529"/>
      <c r="W9" s="529"/>
      <c r="X9" s="434"/>
    </row>
    <row r="10" spans="1:24" s="341" customFormat="1" ht="21" customHeight="1">
      <c r="A10" s="473">
        <v>5</v>
      </c>
      <c r="B10" s="474">
        <v>200675</v>
      </c>
      <c r="C10" s="475">
        <v>179740</v>
      </c>
      <c r="D10" s="476">
        <v>106851</v>
      </c>
      <c r="E10" s="476">
        <v>7743</v>
      </c>
      <c r="F10" s="476">
        <v>35109</v>
      </c>
      <c r="G10" s="477">
        <v>69634</v>
      </c>
      <c r="H10" s="478">
        <v>2.6230053652382472</v>
      </c>
      <c r="I10" s="479">
        <v>33888</v>
      </c>
      <c r="J10" s="480">
        <v>43041</v>
      </c>
      <c r="K10" s="469">
        <v>56834</v>
      </c>
      <c r="L10" s="470">
        <v>50201</v>
      </c>
      <c r="M10" s="481">
        <v>346552</v>
      </c>
      <c r="N10" s="482">
        <v>0.57906172811006718</v>
      </c>
      <c r="O10" s="434"/>
      <c r="P10" s="529"/>
      <c r="Q10" s="529"/>
      <c r="R10" s="529"/>
      <c r="S10" s="529"/>
      <c r="T10" s="529"/>
      <c r="U10" s="529"/>
      <c r="V10" s="529"/>
      <c r="W10" s="529"/>
      <c r="X10" s="434"/>
    </row>
    <row r="11" spans="1:24" s="341" customFormat="1" ht="21" customHeight="1">
      <c r="A11" s="473">
        <v>6</v>
      </c>
      <c r="B11" s="474">
        <v>195723</v>
      </c>
      <c r="C11" s="475">
        <v>175891</v>
      </c>
      <c r="D11" s="476">
        <v>105544</v>
      </c>
      <c r="E11" s="476">
        <v>6959</v>
      </c>
      <c r="F11" s="476">
        <v>34369</v>
      </c>
      <c r="G11" s="477">
        <v>67957</v>
      </c>
      <c r="H11" s="478">
        <v>2.5672436230141886</v>
      </c>
      <c r="I11" s="479">
        <v>31686</v>
      </c>
      <c r="J11" s="480">
        <v>36638</v>
      </c>
      <c r="K11" s="469">
        <v>48400</v>
      </c>
      <c r="L11" s="470">
        <v>52442</v>
      </c>
      <c r="M11" s="481">
        <v>342510</v>
      </c>
      <c r="N11" s="482">
        <v>0.57143733029692567</v>
      </c>
      <c r="O11" s="434"/>
      <c r="P11" s="529"/>
      <c r="Q11" s="529"/>
      <c r="R11" s="529"/>
      <c r="S11" s="529"/>
      <c r="T11" s="529"/>
      <c r="U11" s="529"/>
      <c r="V11" s="529"/>
      <c r="W11" s="529"/>
      <c r="X11" s="434"/>
    </row>
    <row r="12" spans="1:24" s="341" customFormat="1" ht="21" customHeight="1">
      <c r="A12" s="473">
        <v>7</v>
      </c>
      <c r="B12" s="474">
        <v>205120</v>
      </c>
      <c r="C12" s="475">
        <v>186198</v>
      </c>
      <c r="D12" s="476">
        <v>113583</v>
      </c>
      <c r="E12" s="476">
        <v>7861</v>
      </c>
      <c r="F12" s="476">
        <v>34534</v>
      </c>
      <c r="G12" s="477">
        <v>76517</v>
      </c>
      <c r="H12" s="478">
        <v>2.7189211345236455</v>
      </c>
      <c r="I12" s="479">
        <v>42483</v>
      </c>
      <c r="J12" s="480">
        <v>33086</v>
      </c>
      <c r="K12" s="469">
        <v>54178</v>
      </c>
      <c r="L12" s="470">
        <v>50125</v>
      </c>
      <c r="M12" s="481">
        <v>346563</v>
      </c>
      <c r="N12" s="482">
        <v>0.59186929937702526</v>
      </c>
      <c r="O12" s="434"/>
      <c r="P12" s="529"/>
      <c r="Q12" s="529"/>
      <c r="R12" s="529"/>
      <c r="S12" s="529"/>
      <c r="T12" s="529"/>
      <c r="U12" s="529"/>
      <c r="V12" s="434"/>
      <c r="W12" s="434"/>
      <c r="X12" s="434"/>
    </row>
    <row r="13" spans="1:24" s="340" customFormat="1" ht="21" customHeight="1">
      <c r="A13" s="473">
        <v>8</v>
      </c>
      <c r="B13" s="474">
        <v>204789</v>
      </c>
      <c r="C13" s="475">
        <v>186327</v>
      </c>
      <c r="D13" s="476">
        <v>113858</v>
      </c>
      <c r="E13" s="476">
        <v>8385</v>
      </c>
      <c r="F13" s="476">
        <v>34179</v>
      </c>
      <c r="G13" s="477">
        <v>77462</v>
      </c>
      <c r="H13" s="478">
        <v>2.7221284865916977</v>
      </c>
      <c r="I13" s="479">
        <v>34105</v>
      </c>
      <c r="J13" s="480">
        <v>34436</v>
      </c>
      <c r="K13" s="469">
        <v>49291</v>
      </c>
      <c r="L13" s="470">
        <v>45290</v>
      </c>
      <c r="M13" s="481">
        <v>350564</v>
      </c>
      <c r="N13" s="482">
        <v>0.58417008021359862</v>
      </c>
      <c r="O13" s="526"/>
      <c r="P13" s="438"/>
      <c r="Q13" s="438"/>
      <c r="R13" s="438"/>
      <c r="S13" s="438"/>
      <c r="T13" s="438"/>
      <c r="U13" s="438"/>
      <c r="V13" s="526"/>
      <c r="W13" s="526"/>
      <c r="X13" s="526"/>
    </row>
    <row r="14" spans="1:24" s="340" customFormat="1" ht="21" customHeight="1">
      <c r="A14" s="473">
        <v>9</v>
      </c>
      <c r="B14" s="474">
        <v>201907</v>
      </c>
      <c r="C14" s="475">
        <v>182853</v>
      </c>
      <c r="D14" s="476">
        <v>109012</v>
      </c>
      <c r="E14" s="476">
        <v>12492</v>
      </c>
      <c r="F14" s="476">
        <v>32986</v>
      </c>
      <c r="G14" s="477">
        <v>70737</v>
      </c>
      <c r="H14" s="478">
        <v>2.6709180576952654</v>
      </c>
      <c r="I14" s="479">
        <v>47123</v>
      </c>
      <c r="J14" s="480">
        <v>50005</v>
      </c>
      <c r="K14" s="469">
        <v>48643</v>
      </c>
      <c r="L14" s="470">
        <v>53853</v>
      </c>
      <c r="M14" s="481">
        <v>345354</v>
      </c>
      <c r="N14" s="482">
        <v>0.58463779194681398</v>
      </c>
      <c r="O14" s="526"/>
      <c r="P14" s="438"/>
      <c r="Q14" s="438"/>
      <c r="R14" s="438"/>
      <c r="S14" s="438"/>
      <c r="T14" s="438"/>
      <c r="U14" s="438"/>
      <c r="V14" s="526"/>
      <c r="W14" s="526"/>
      <c r="X14" s="526"/>
    </row>
    <row r="15" spans="1:24" s="340" customFormat="1" ht="21" customHeight="1">
      <c r="A15" s="473">
        <v>10</v>
      </c>
      <c r="B15" s="474">
        <v>196518</v>
      </c>
      <c r="C15" s="475">
        <v>177076</v>
      </c>
      <c r="D15" s="476">
        <v>105393</v>
      </c>
      <c r="E15" s="476">
        <v>11394</v>
      </c>
      <c r="F15" s="476">
        <v>32464</v>
      </c>
      <c r="G15" s="477">
        <v>69127</v>
      </c>
      <c r="H15" s="478">
        <v>2.5878750899704421</v>
      </c>
      <c r="I15" s="479">
        <v>38273</v>
      </c>
      <c r="J15" s="480">
        <v>43662</v>
      </c>
      <c r="K15" s="469">
        <v>42592</v>
      </c>
      <c r="L15" s="470">
        <v>50493</v>
      </c>
      <c r="M15" s="481">
        <v>337453</v>
      </c>
      <c r="N15" s="482">
        <v>0.58235665411183191</v>
      </c>
      <c r="O15" s="526"/>
      <c r="P15" s="438"/>
      <c r="Q15" s="438"/>
      <c r="R15" s="438"/>
      <c r="S15" s="438"/>
      <c r="T15" s="438"/>
      <c r="U15" s="438"/>
      <c r="V15" s="526"/>
      <c r="W15" s="526"/>
      <c r="X15" s="526"/>
    </row>
    <row r="16" spans="1:24" s="340" customFormat="1" ht="21" customHeight="1">
      <c r="A16" s="473">
        <v>11</v>
      </c>
      <c r="B16" s="474">
        <v>197289</v>
      </c>
      <c r="C16" s="475">
        <v>177276</v>
      </c>
      <c r="D16" s="476">
        <v>104493</v>
      </c>
      <c r="E16" s="476">
        <v>10062</v>
      </c>
      <c r="F16" s="476">
        <v>32717</v>
      </c>
      <c r="G16" s="477">
        <v>71467</v>
      </c>
      <c r="H16" s="478">
        <v>2.5918479804753183</v>
      </c>
      <c r="I16" s="479">
        <v>37886</v>
      </c>
      <c r="J16" s="480">
        <v>37115</v>
      </c>
      <c r="K16" s="469">
        <v>44002</v>
      </c>
      <c r="L16" s="470">
        <v>42785</v>
      </c>
      <c r="M16" s="481">
        <v>338670</v>
      </c>
      <c r="N16" s="482">
        <v>0.58254052617592345</v>
      </c>
      <c r="O16" s="526"/>
      <c r="P16" s="438"/>
      <c r="Q16" s="438"/>
      <c r="R16" s="438"/>
      <c r="S16" s="438"/>
      <c r="T16" s="438"/>
      <c r="U16" s="438"/>
      <c r="V16" s="526"/>
      <c r="W16" s="526"/>
      <c r="X16" s="526"/>
    </row>
    <row r="17" spans="1:24" s="342" customFormat="1" ht="21" customHeight="1" thickBot="1">
      <c r="A17" s="483">
        <v>12</v>
      </c>
      <c r="B17" s="484">
        <v>215532</v>
      </c>
      <c r="C17" s="485">
        <v>196285</v>
      </c>
      <c r="D17" s="486">
        <v>108718</v>
      </c>
      <c r="E17" s="486">
        <v>9729</v>
      </c>
      <c r="F17" s="486">
        <v>33726</v>
      </c>
      <c r="G17" s="487">
        <v>81579</v>
      </c>
      <c r="H17" s="488">
        <v>2.8683712981957541</v>
      </c>
      <c r="I17" s="489">
        <v>43415</v>
      </c>
      <c r="J17" s="490">
        <v>25172</v>
      </c>
      <c r="K17" s="491">
        <v>36888</v>
      </c>
      <c r="L17" s="492">
        <v>34601</v>
      </c>
      <c r="M17" s="493">
        <v>340957</v>
      </c>
      <c r="N17" s="494">
        <v>0.63213836348865104</v>
      </c>
      <c r="O17" s="530"/>
      <c r="P17" s="530"/>
      <c r="Q17" s="530"/>
      <c r="R17" s="530"/>
      <c r="S17" s="530"/>
      <c r="T17" s="530"/>
      <c r="U17" s="530"/>
      <c r="V17" s="530"/>
      <c r="W17" s="530"/>
      <c r="X17" s="530"/>
    </row>
    <row r="18" spans="1:24" s="343" customFormat="1" ht="17.25" customHeight="1" thickTop="1">
      <c r="A18" s="495"/>
      <c r="B18" s="495"/>
      <c r="C18" s="495"/>
      <c r="D18" s="495"/>
      <c r="E18" s="495"/>
      <c r="F18" s="495"/>
      <c r="G18" s="495"/>
      <c r="H18" s="495"/>
      <c r="I18" s="495"/>
      <c r="J18" s="495"/>
      <c r="K18" s="495"/>
      <c r="L18" s="495"/>
      <c r="M18" s="495"/>
      <c r="N18" s="495"/>
      <c r="O18" s="433"/>
      <c r="P18" s="433"/>
      <c r="Q18" s="433"/>
      <c r="R18" s="433"/>
      <c r="S18" s="433"/>
      <c r="T18" s="433"/>
      <c r="U18" s="433"/>
      <c r="V18" s="433"/>
      <c r="W18" s="433"/>
      <c r="X18" s="433"/>
    </row>
    <row r="19" spans="1:24" s="343" customFormat="1" ht="0.75" customHeight="1">
      <c r="A19" s="495"/>
      <c r="B19" s="495"/>
      <c r="C19" s="495"/>
      <c r="D19" s="495"/>
      <c r="E19" s="495"/>
      <c r="F19" s="495"/>
      <c r="G19" s="495"/>
      <c r="H19" s="495"/>
      <c r="I19" s="495"/>
      <c r="J19" s="495"/>
      <c r="K19" s="495"/>
      <c r="L19" s="495"/>
      <c r="M19" s="495"/>
      <c r="N19" s="495" t="s">
        <v>296</v>
      </c>
      <c r="O19" s="433"/>
      <c r="P19" s="433"/>
      <c r="Q19" s="433"/>
      <c r="R19" s="433"/>
      <c r="S19" s="433"/>
      <c r="T19" s="433"/>
      <c r="U19" s="433"/>
      <c r="V19" s="433"/>
      <c r="W19" s="433"/>
      <c r="X19" s="433"/>
    </row>
    <row r="20" spans="1:24" s="343" customFormat="1" ht="30" customHeight="1">
      <c r="A20" s="495"/>
      <c r="B20" s="1622" t="s">
        <v>520</v>
      </c>
      <c r="C20" s="1622"/>
      <c r="D20" s="1622"/>
      <c r="E20" s="1622"/>
      <c r="F20" s="1622"/>
      <c r="G20" s="1622"/>
      <c r="H20" s="495" t="s">
        <v>297</v>
      </c>
      <c r="I20" s="1622" t="s">
        <v>533</v>
      </c>
      <c r="J20" s="1622"/>
      <c r="K20" s="1622"/>
      <c r="L20" s="1622"/>
      <c r="M20" s="1622"/>
      <c r="N20" s="1622"/>
      <c r="O20" s="433"/>
      <c r="P20" s="433"/>
      <c r="Q20" s="433"/>
      <c r="R20" s="433"/>
      <c r="S20" s="433"/>
      <c r="T20" s="433"/>
      <c r="U20" s="433"/>
      <c r="V20" s="433"/>
      <c r="W20" s="433"/>
      <c r="X20" s="433"/>
    </row>
    <row r="21" spans="1:24" s="343" customFormat="1" ht="21.9" customHeight="1">
      <c r="A21" s="25"/>
      <c r="B21" s="344"/>
      <c r="C21" s="344"/>
      <c r="D21" s="344"/>
      <c r="E21" s="344"/>
      <c r="F21" s="344"/>
      <c r="G21" s="344"/>
      <c r="H21" s="25"/>
      <c r="I21" s="25"/>
      <c r="J21" s="25"/>
      <c r="K21" s="25"/>
      <c r="L21" s="25"/>
      <c r="M21" s="25"/>
      <c r="N21" s="25"/>
      <c r="O21" s="433"/>
      <c r="P21" s="433"/>
      <c r="Q21" s="433"/>
      <c r="R21" s="433"/>
      <c r="S21" s="433"/>
      <c r="T21" s="433"/>
      <c r="U21" s="433"/>
      <c r="V21" s="433"/>
      <c r="W21" s="433"/>
      <c r="X21" s="433"/>
    </row>
    <row r="22" spans="1:24" ht="20.100000000000001" customHeight="1"/>
    <row r="23" spans="1:24" ht="17.100000000000001" customHeight="1"/>
    <row r="24" spans="1:24" ht="17.100000000000001" customHeight="1"/>
    <row r="25" spans="1:24" ht="17.100000000000001" customHeight="1"/>
    <row r="26" spans="1:24" ht="17.100000000000001" customHeight="1">
      <c r="R26" s="437"/>
    </row>
    <row r="27" spans="1:24" ht="17.100000000000001" customHeight="1">
      <c r="R27" s="437"/>
    </row>
    <row r="28" spans="1:24" ht="17.100000000000001" customHeight="1">
      <c r="R28" s="437"/>
    </row>
    <row r="29" spans="1:24" ht="17.100000000000001" customHeight="1">
      <c r="R29" s="437"/>
    </row>
    <row r="30" spans="1:24" ht="17.100000000000001" customHeight="1"/>
    <row r="31" spans="1:24" ht="17.100000000000001" customHeight="1"/>
    <row r="32" spans="1:24" ht="17.100000000000001" customHeight="1"/>
    <row r="33" spans="3:24" ht="17.100000000000001" customHeight="1"/>
    <row r="34" spans="3:24" ht="17.100000000000001" customHeight="1"/>
    <row r="35" spans="3:24" ht="17.100000000000001" customHeight="1">
      <c r="V35" s="437"/>
    </row>
    <row r="36" spans="3:24" ht="17.100000000000001" customHeight="1">
      <c r="V36" s="437"/>
    </row>
    <row r="37" spans="3:24" ht="17.100000000000001" customHeight="1">
      <c r="V37" s="437"/>
    </row>
    <row r="38" spans="3:24" ht="17.100000000000001" customHeight="1">
      <c r="V38" s="437"/>
    </row>
    <row r="39" spans="3:24" ht="16.5" customHeight="1">
      <c r="V39" s="437"/>
    </row>
    <row r="40" spans="3:24" ht="19.5" customHeight="1">
      <c r="V40" s="437"/>
    </row>
    <row r="41" spans="3:24" ht="12.75" hidden="1" customHeight="1">
      <c r="V41" s="437"/>
    </row>
    <row r="42" spans="3:24" ht="24" customHeight="1" thickBot="1">
      <c r="C42" s="496" t="s">
        <v>634</v>
      </c>
      <c r="D42" s="345"/>
      <c r="E42" s="345"/>
      <c r="F42" s="345"/>
      <c r="G42" s="345"/>
      <c r="H42" s="345"/>
      <c r="I42" s="345"/>
      <c r="J42" s="345"/>
      <c r="K42" s="345"/>
      <c r="L42" s="345"/>
      <c r="N42" s="31"/>
      <c r="P42" s="531" t="s">
        <v>449</v>
      </c>
      <c r="V42" s="437"/>
    </row>
    <row r="43" spans="3:24" ht="20.100000000000001" customHeight="1" thickTop="1">
      <c r="C43" s="497" t="s">
        <v>118</v>
      </c>
      <c r="D43" s="648" t="s">
        <v>521</v>
      </c>
      <c r="E43" s="1623" t="s">
        <v>523</v>
      </c>
      <c r="F43" s="1624"/>
      <c r="G43" s="1624"/>
      <c r="H43" s="1625"/>
      <c r="I43" s="1629" t="s">
        <v>298</v>
      </c>
      <c r="J43" s="1630"/>
      <c r="K43" s="1630"/>
      <c r="L43" s="1630"/>
      <c r="M43" s="1631"/>
      <c r="N43" s="346"/>
      <c r="V43" s="437"/>
    </row>
    <row r="44" spans="3:24" ht="20.100000000000001" customHeight="1" thickBot="1">
      <c r="C44" s="498" t="s">
        <v>299</v>
      </c>
      <c r="D44" s="649" t="s">
        <v>300</v>
      </c>
      <c r="E44" s="1626"/>
      <c r="F44" s="1627"/>
      <c r="G44" s="1627"/>
      <c r="H44" s="1628"/>
      <c r="I44" s="1632"/>
      <c r="J44" s="1633"/>
      <c r="K44" s="1633"/>
      <c r="L44" s="1633"/>
      <c r="M44" s="1634"/>
      <c r="N44" s="346"/>
      <c r="O44" s="532"/>
      <c r="V44" s="437"/>
    </row>
    <row r="45" spans="3:24" s="37" customFormat="1" ht="20.100000000000001" customHeight="1" thickTop="1">
      <c r="C45" s="498" t="s">
        <v>301</v>
      </c>
      <c r="D45" s="649" t="s">
        <v>534</v>
      </c>
      <c r="E45" s="650" t="s">
        <v>302</v>
      </c>
      <c r="F45" s="651" t="s">
        <v>561</v>
      </c>
      <c r="G45" s="651" t="s">
        <v>562</v>
      </c>
      <c r="H45" s="652" t="s">
        <v>303</v>
      </c>
      <c r="I45" s="650" t="s">
        <v>304</v>
      </c>
      <c r="J45" s="678" t="s">
        <v>563</v>
      </c>
      <c r="K45" s="678" t="s">
        <v>564</v>
      </c>
      <c r="L45" s="678" t="s">
        <v>565</v>
      </c>
      <c r="M45" s="653" t="s">
        <v>305</v>
      </c>
      <c r="N45" s="347"/>
      <c r="O45" s="533"/>
      <c r="P45" s="437"/>
      <c r="Q45" s="437"/>
      <c r="R45" s="437"/>
      <c r="S45" s="437"/>
      <c r="T45" s="437"/>
      <c r="U45" s="437"/>
      <c r="V45" s="437"/>
      <c r="W45" s="437"/>
      <c r="X45" s="437"/>
    </row>
    <row r="46" spans="3:24" s="37" customFormat="1" ht="20.100000000000001" customHeight="1" thickBot="1">
      <c r="C46" s="499" t="s">
        <v>306</v>
      </c>
      <c r="D46" s="654" t="s">
        <v>522</v>
      </c>
      <c r="E46" s="655" t="s">
        <v>307</v>
      </c>
      <c r="F46" s="656" t="s">
        <v>307</v>
      </c>
      <c r="G46" s="656" t="s">
        <v>308</v>
      </c>
      <c r="H46" s="657" t="s">
        <v>309</v>
      </c>
      <c r="I46" s="655" t="s">
        <v>310</v>
      </c>
      <c r="J46" s="656" t="s">
        <v>310</v>
      </c>
      <c r="K46" s="656" t="s">
        <v>310</v>
      </c>
      <c r="L46" s="656" t="s">
        <v>310</v>
      </c>
      <c r="M46" s="658" t="s">
        <v>310</v>
      </c>
      <c r="N46" s="347"/>
      <c r="O46" s="533"/>
      <c r="P46" s="534"/>
      <c r="Q46" s="437"/>
      <c r="R46" s="437"/>
      <c r="S46" s="437"/>
      <c r="T46" s="437"/>
      <c r="U46" s="437"/>
      <c r="V46" s="437"/>
      <c r="W46" s="437"/>
      <c r="X46" s="437"/>
    </row>
    <row r="47" spans="3:24" s="37" customFormat="1" ht="20.100000000000001" customHeight="1" thickTop="1">
      <c r="C47" s="498" t="s">
        <v>211</v>
      </c>
      <c r="D47" s="500">
        <v>227053</v>
      </c>
      <c r="E47" s="501">
        <v>7723</v>
      </c>
      <c r="F47" s="502">
        <v>61124</v>
      </c>
      <c r="G47" s="502">
        <v>74163</v>
      </c>
      <c r="H47" s="503">
        <v>84043</v>
      </c>
      <c r="I47" s="501">
        <v>86642</v>
      </c>
      <c r="J47" s="502">
        <v>49821</v>
      </c>
      <c r="K47" s="502">
        <v>21517</v>
      </c>
      <c r="L47" s="502">
        <v>12108</v>
      </c>
      <c r="M47" s="504">
        <v>56965</v>
      </c>
      <c r="N47" s="348"/>
      <c r="O47" s="535"/>
      <c r="P47" s="437"/>
      <c r="Q47" s="437"/>
      <c r="R47" s="534"/>
      <c r="S47" s="437"/>
      <c r="T47" s="437"/>
      <c r="U47" s="437"/>
      <c r="V47" s="437"/>
      <c r="W47" s="437"/>
      <c r="X47" s="437"/>
    </row>
    <row r="48" spans="3:24" s="37" customFormat="1" ht="20.100000000000001" customHeight="1">
      <c r="C48" s="498" t="s">
        <v>212</v>
      </c>
      <c r="D48" s="500">
        <v>195723</v>
      </c>
      <c r="E48" s="501">
        <v>6212</v>
      </c>
      <c r="F48" s="502">
        <v>53201</v>
      </c>
      <c r="G48" s="502">
        <v>62850</v>
      </c>
      <c r="H48" s="503">
        <v>73460</v>
      </c>
      <c r="I48" s="501">
        <v>73691</v>
      </c>
      <c r="J48" s="502">
        <v>40600</v>
      </c>
      <c r="K48" s="502">
        <v>19913</v>
      </c>
      <c r="L48" s="502">
        <v>11632</v>
      </c>
      <c r="M48" s="504">
        <v>49887</v>
      </c>
      <c r="N48" s="348"/>
      <c r="O48" s="536"/>
      <c r="P48" s="437" t="s">
        <v>311</v>
      </c>
      <c r="Q48" s="437"/>
      <c r="R48" s="534"/>
      <c r="S48" s="437" t="s">
        <v>312</v>
      </c>
      <c r="T48" s="437"/>
      <c r="U48" s="437"/>
      <c r="V48" s="437"/>
      <c r="W48" s="437"/>
      <c r="X48" s="437"/>
    </row>
    <row r="49" spans="1:24" s="37" customFormat="1" ht="20.100000000000001" customHeight="1">
      <c r="C49" s="498" t="s">
        <v>213</v>
      </c>
      <c r="D49" s="500">
        <v>201907</v>
      </c>
      <c r="E49" s="501">
        <v>10855</v>
      </c>
      <c r="F49" s="502">
        <v>57872</v>
      </c>
      <c r="G49" s="502">
        <v>62515</v>
      </c>
      <c r="H49" s="503">
        <v>70665</v>
      </c>
      <c r="I49" s="501">
        <v>86256</v>
      </c>
      <c r="J49" s="502">
        <v>37559</v>
      </c>
      <c r="K49" s="502">
        <v>20733</v>
      </c>
      <c r="L49" s="502">
        <v>11457</v>
      </c>
      <c r="M49" s="504">
        <v>45902</v>
      </c>
      <c r="N49" s="348"/>
      <c r="O49" s="537"/>
      <c r="P49" s="437" t="s">
        <v>313</v>
      </c>
      <c r="Q49" s="534">
        <v>0</v>
      </c>
      <c r="R49" s="534"/>
      <c r="S49" s="437" t="s">
        <v>313</v>
      </c>
      <c r="T49" s="534">
        <v>0</v>
      </c>
      <c r="U49" s="437"/>
      <c r="V49" s="437">
        <v>1539</v>
      </c>
      <c r="W49" s="437"/>
      <c r="X49" s="437"/>
    </row>
    <row r="50" spans="1:24" s="34" customFormat="1" ht="20.100000000000001" customHeight="1" thickBot="1">
      <c r="B50" s="429"/>
      <c r="C50" s="505" t="s">
        <v>214</v>
      </c>
      <c r="D50" s="506">
        <v>215532</v>
      </c>
      <c r="E50" s="507">
        <v>8364</v>
      </c>
      <c r="F50" s="486">
        <v>59180</v>
      </c>
      <c r="G50" s="486">
        <v>70595</v>
      </c>
      <c r="H50" s="508">
        <v>77393</v>
      </c>
      <c r="I50" s="507">
        <v>94024</v>
      </c>
      <c r="J50" s="486">
        <v>44146</v>
      </c>
      <c r="K50" s="486">
        <v>19964</v>
      </c>
      <c r="L50" s="486">
        <v>12570</v>
      </c>
      <c r="M50" s="509">
        <v>44828</v>
      </c>
      <c r="N50" s="349">
        <v>0</v>
      </c>
      <c r="O50" s="538"/>
      <c r="P50" s="438" t="s">
        <v>314</v>
      </c>
      <c r="Q50" s="539">
        <v>0</v>
      </c>
      <c r="R50" s="539"/>
      <c r="S50" s="438" t="s">
        <v>314</v>
      </c>
      <c r="T50" s="539">
        <v>0</v>
      </c>
      <c r="U50" s="438"/>
      <c r="V50" s="438">
        <v>28980</v>
      </c>
      <c r="W50" s="438"/>
      <c r="X50" s="438"/>
    </row>
    <row r="51" spans="1:24" s="37" customFormat="1" ht="14.25" customHeight="1" thickTop="1">
      <c r="C51" s="510" t="s">
        <v>118</v>
      </c>
      <c r="D51" s="1629" t="s">
        <v>524</v>
      </c>
      <c r="E51" s="1630"/>
      <c r="F51" s="1630"/>
      <c r="G51" s="1630"/>
      <c r="H51" s="1630"/>
      <c r="I51" s="1630"/>
      <c r="J51" s="1630"/>
      <c r="K51" s="1630"/>
      <c r="L51" s="1630"/>
      <c r="M51" s="1631"/>
      <c r="N51" s="347"/>
      <c r="O51" s="537">
        <v>0</v>
      </c>
      <c r="P51" s="540" t="s">
        <v>315</v>
      </c>
      <c r="Q51" s="534">
        <v>0</v>
      </c>
      <c r="R51" s="534"/>
      <c r="S51" s="540" t="s">
        <v>315</v>
      </c>
      <c r="T51" s="534">
        <v>0</v>
      </c>
      <c r="U51" s="437"/>
      <c r="V51" s="437">
        <v>43258</v>
      </c>
      <c r="W51" s="437"/>
      <c r="X51" s="437"/>
    </row>
    <row r="52" spans="1:24" s="37" customFormat="1" ht="20.100000000000001" customHeight="1" thickBot="1">
      <c r="C52" s="511" t="s">
        <v>299</v>
      </c>
      <c r="D52" s="1632"/>
      <c r="E52" s="1633"/>
      <c r="F52" s="1633"/>
      <c r="G52" s="1633"/>
      <c r="H52" s="1633"/>
      <c r="I52" s="1633"/>
      <c r="J52" s="1633"/>
      <c r="K52" s="1633"/>
      <c r="L52" s="1633"/>
      <c r="M52" s="1634"/>
      <c r="N52" s="347"/>
      <c r="O52" s="537">
        <v>0</v>
      </c>
      <c r="P52" s="540" t="s">
        <v>316</v>
      </c>
      <c r="Q52" s="534">
        <v>0</v>
      </c>
      <c r="R52" s="534"/>
      <c r="S52" s="540" t="s">
        <v>316</v>
      </c>
      <c r="T52" s="534">
        <v>0</v>
      </c>
      <c r="U52" s="437"/>
      <c r="V52" s="437">
        <v>1852</v>
      </c>
      <c r="W52" s="437"/>
      <c r="X52" s="437"/>
    </row>
    <row r="53" spans="1:24" s="37" customFormat="1" ht="22.5" customHeight="1" thickTop="1">
      <c r="C53" s="511" t="s">
        <v>301</v>
      </c>
      <c r="D53" s="659" t="s">
        <v>522</v>
      </c>
      <c r="E53" s="660" t="s">
        <v>432</v>
      </c>
      <c r="F53" s="1607" t="s">
        <v>317</v>
      </c>
      <c r="G53" s="1607" t="s">
        <v>318</v>
      </c>
      <c r="H53" s="1607" t="s">
        <v>275</v>
      </c>
      <c r="I53" s="1607" t="s">
        <v>319</v>
      </c>
      <c r="J53" s="1607" t="s">
        <v>320</v>
      </c>
      <c r="K53" s="1607" t="s">
        <v>321</v>
      </c>
      <c r="L53" s="1607" t="s">
        <v>433</v>
      </c>
      <c r="M53" s="1635" t="s">
        <v>322</v>
      </c>
      <c r="N53" s="350"/>
      <c r="O53" s="540"/>
      <c r="P53" s="540" t="s">
        <v>323</v>
      </c>
      <c r="Q53" s="534">
        <v>0</v>
      </c>
      <c r="R53" s="437"/>
      <c r="S53" s="540" t="s">
        <v>323</v>
      </c>
      <c r="T53" s="534">
        <v>0</v>
      </c>
      <c r="U53" s="437"/>
      <c r="V53" s="437">
        <v>2018</v>
      </c>
      <c r="W53" s="437"/>
      <c r="X53" s="437"/>
    </row>
    <row r="54" spans="1:24" s="37" customFormat="1" ht="22.5" customHeight="1" thickBot="1">
      <c r="C54" s="512" t="s">
        <v>306</v>
      </c>
      <c r="D54" s="654" t="s">
        <v>119</v>
      </c>
      <c r="E54" s="661" t="s">
        <v>434</v>
      </c>
      <c r="F54" s="1608"/>
      <c r="G54" s="1608"/>
      <c r="H54" s="1608"/>
      <c r="I54" s="1608"/>
      <c r="J54" s="1608"/>
      <c r="K54" s="1608"/>
      <c r="L54" s="1608" t="s">
        <v>155</v>
      </c>
      <c r="M54" s="1636"/>
      <c r="N54" s="350"/>
      <c r="O54" s="536"/>
      <c r="P54" s="540" t="s">
        <v>320</v>
      </c>
      <c r="Q54" s="534">
        <v>0</v>
      </c>
      <c r="R54" s="534"/>
      <c r="S54" s="540" t="s">
        <v>320</v>
      </c>
      <c r="T54" s="534">
        <v>0</v>
      </c>
      <c r="U54" s="437"/>
      <c r="V54" s="437">
        <v>1106</v>
      </c>
      <c r="W54" s="437"/>
      <c r="X54" s="437"/>
    </row>
    <row r="55" spans="1:24" s="37" customFormat="1" ht="20.100000000000001" customHeight="1" thickTop="1">
      <c r="C55" s="498" t="s">
        <v>211</v>
      </c>
      <c r="D55" s="500">
        <v>227053</v>
      </c>
      <c r="E55" s="513">
        <v>13593</v>
      </c>
      <c r="F55" s="502">
        <v>59186</v>
      </c>
      <c r="G55" s="502">
        <v>78260</v>
      </c>
      <c r="H55" s="514">
        <v>7270</v>
      </c>
      <c r="I55" s="502">
        <v>9470</v>
      </c>
      <c r="J55" s="502">
        <v>6388</v>
      </c>
      <c r="K55" s="502">
        <v>33997</v>
      </c>
      <c r="L55" s="502">
        <v>1801</v>
      </c>
      <c r="M55" s="504">
        <v>17088</v>
      </c>
      <c r="N55" s="348">
        <v>525315</v>
      </c>
      <c r="O55" s="536"/>
      <c r="P55" s="540" t="s">
        <v>324</v>
      </c>
      <c r="Q55" s="534">
        <v>0</v>
      </c>
      <c r="R55" s="534"/>
      <c r="S55" s="540" t="s">
        <v>324</v>
      </c>
      <c r="T55" s="534">
        <v>0</v>
      </c>
      <c r="U55" s="437"/>
      <c r="V55" s="437">
        <v>10105</v>
      </c>
      <c r="W55" s="437"/>
      <c r="X55" s="437"/>
    </row>
    <row r="56" spans="1:24" s="37" customFormat="1" ht="20.100000000000001" customHeight="1">
      <c r="C56" s="498" t="s">
        <v>212</v>
      </c>
      <c r="D56" s="500">
        <v>195723</v>
      </c>
      <c r="E56" s="513">
        <v>10367</v>
      </c>
      <c r="F56" s="502">
        <v>51952</v>
      </c>
      <c r="G56" s="502">
        <v>63560</v>
      </c>
      <c r="H56" s="514">
        <v>6085</v>
      </c>
      <c r="I56" s="502">
        <v>8387</v>
      </c>
      <c r="J56" s="502">
        <v>5891</v>
      </c>
      <c r="K56" s="502">
        <v>30813</v>
      </c>
      <c r="L56" s="502">
        <v>1707</v>
      </c>
      <c r="M56" s="504">
        <v>16961</v>
      </c>
      <c r="N56" s="348">
        <v>451395</v>
      </c>
      <c r="O56" s="537">
        <v>0</v>
      </c>
      <c r="P56" s="540" t="s">
        <v>325</v>
      </c>
      <c r="Q56" s="534">
        <v>0</v>
      </c>
      <c r="R56" s="534"/>
      <c r="S56" s="540" t="s">
        <v>325</v>
      </c>
      <c r="T56" s="534">
        <v>0</v>
      </c>
      <c r="U56" s="437"/>
      <c r="V56" s="437">
        <v>339</v>
      </c>
      <c r="W56" s="437"/>
      <c r="X56" s="437"/>
    </row>
    <row r="57" spans="1:24" s="37" customFormat="1" ht="20.100000000000001" customHeight="1">
      <c r="C57" s="498" t="s">
        <v>213</v>
      </c>
      <c r="D57" s="500">
        <v>201907</v>
      </c>
      <c r="E57" s="513">
        <v>9075</v>
      </c>
      <c r="F57" s="502">
        <v>52330</v>
      </c>
      <c r="G57" s="502">
        <v>65507</v>
      </c>
      <c r="H57" s="514">
        <v>6319</v>
      </c>
      <c r="I57" s="502">
        <v>9334</v>
      </c>
      <c r="J57" s="502">
        <v>5874</v>
      </c>
      <c r="K57" s="502">
        <v>33366</v>
      </c>
      <c r="L57" s="502">
        <v>1983</v>
      </c>
      <c r="M57" s="504">
        <v>18119</v>
      </c>
      <c r="N57" s="348"/>
      <c r="O57" s="537"/>
      <c r="P57" s="540" t="s">
        <v>326</v>
      </c>
      <c r="Q57" s="534">
        <v>0</v>
      </c>
      <c r="R57" s="534"/>
      <c r="S57" s="540" t="s">
        <v>326</v>
      </c>
      <c r="T57" s="534">
        <v>0</v>
      </c>
      <c r="U57" s="437"/>
      <c r="V57" s="437">
        <v>4227</v>
      </c>
      <c r="W57" s="437"/>
      <c r="X57" s="437"/>
    </row>
    <row r="58" spans="1:24" s="34" customFormat="1" ht="20.100000000000001" customHeight="1" thickBot="1">
      <c r="B58" s="429"/>
      <c r="C58" s="505" t="s">
        <v>214</v>
      </c>
      <c r="D58" s="506">
        <v>215532</v>
      </c>
      <c r="E58" s="492">
        <v>9366</v>
      </c>
      <c r="F58" s="486">
        <v>55866</v>
      </c>
      <c r="G58" s="486">
        <v>75590</v>
      </c>
      <c r="H58" s="515">
        <v>7004</v>
      </c>
      <c r="I58" s="486">
        <v>9641</v>
      </c>
      <c r="J58" s="486">
        <v>6006</v>
      </c>
      <c r="K58" s="486">
        <v>32994</v>
      </c>
      <c r="L58" s="486">
        <v>1871</v>
      </c>
      <c r="M58" s="509">
        <v>17194</v>
      </c>
      <c r="N58" s="349"/>
      <c r="O58" s="538"/>
      <c r="P58" s="529"/>
      <c r="Q58" s="539">
        <v>0</v>
      </c>
      <c r="R58" s="539"/>
      <c r="S58" s="438" t="s">
        <v>327</v>
      </c>
      <c r="T58" s="539">
        <v>11</v>
      </c>
      <c r="U58" s="438"/>
      <c r="V58" s="438">
        <v>30</v>
      </c>
      <c r="W58" s="438"/>
      <c r="X58" s="438"/>
    </row>
    <row r="59" spans="1:24" s="37" customFormat="1" ht="20.100000000000001" customHeight="1" thickTop="1">
      <c r="A59" s="25"/>
      <c r="C59" s="497" t="s">
        <v>118</v>
      </c>
      <c r="D59" s="1623" t="s">
        <v>328</v>
      </c>
      <c r="E59" s="1624"/>
      <c r="F59" s="1624"/>
      <c r="G59" s="1624"/>
      <c r="H59" s="1624"/>
      <c r="I59" s="1624"/>
      <c r="J59" s="1624"/>
      <c r="K59" s="1624"/>
      <c r="L59" s="1624"/>
      <c r="M59" s="1638"/>
      <c r="N59" s="351"/>
      <c r="O59" s="537"/>
      <c r="P59" s="540"/>
      <c r="Q59" s="437"/>
      <c r="R59" s="534"/>
      <c r="S59" s="437"/>
      <c r="T59" s="534">
        <v>11</v>
      </c>
      <c r="U59" s="437"/>
      <c r="V59" s="437">
        <v>11</v>
      </c>
      <c r="W59" s="437"/>
      <c r="X59" s="437"/>
    </row>
    <row r="60" spans="1:24" s="37" customFormat="1" ht="14.25" customHeight="1" thickBot="1">
      <c r="A60" s="25"/>
      <c r="B60" s="25"/>
      <c r="C60" s="498" t="s">
        <v>299</v>
      </c>
      <c r="D60" s="1626"/>
      <c r="E60" s="1627"/>
      <c r="F60" s="1627"/>
      <c r="G60" s="1627"/>
      <c r="H60" s="1627"/>
      <c r="I60" s="1627"/>
      <c r="J60" s="1627"/>
      <c r="K60" s="1627"/>
      <c r="L60" s="1627"/>
      <c r="M60" s="1639"/>
      <c r="N60" s="351"/>
      <c r="O60" s="537"/>
      <c r="P60" s="540"/>
      <c r="Q60" s="437"/>
      <c r="R60" s="437"/>
      <c r="S60" s="437"/>
      <c r="T60" s="437"/>
      <c r="U60" s="437"/>
      <c r="V60" s="437"/>
      <c r="W60" s="437"/>
      <c r="X60" s="437"/>
    </row>
    <row r="61" spans="1:24" s="37" customFormat="1" ht="24" customHeight="1" thickTop="1">
      <c r="A61" s="25"/>
      <c r="B61" s="25"/>
      <c r="C61" s="498" t="s">
        <v>301</v>
      </c>
      <c r="D61" s="659" t="s">
        <v>279</v>
      </c>
      <c r="E61" s="660" t="s">
        <v>432</v>
      </c>
      <c r="F61" s="1607" t="s">
        <v>317</v>
      </c>
      <c r="G61" s="1607" t="s">
        <v>318</v>
      </c>
      <c r="H61" s="1607" t="s">
        <v>275</v>
      </c>
      <c r="I61" s="1607" t="s">
        <v>319</v>
      </c>
      <c r="J61" s="1607" t="s">
        <v>320</v>
      </c>
      <c r="K61" s="1607" t="s">
        <v>321</v>
      </c>
      <c r="L61" s="1607" t="s">
        <v>433</v>
      </c>
      <c r="M61" s="1635" t="s">
        <v>322</v>
      </c>
      <c r="N61" s="352"/>
      <c r="O61" s="537"/>
      <c r="P61" s="540"/>
      <c r="Q61" s="437"/>
      <c r="R61" s="437"/>
      <c r="S61" s="437"/>
      <c r="T61" s="437"/>
      <c r="U61" s="437"/>
      <c r="V61" s="437"/>
      <c r="W61" s="437"/>
      <c r="X61" s="437"/>
    </row>
    <row r="62" spans="1:24" ht="24" customHeight="1" thickBot="1">
      <c r="C62" s="499" t="s">
        <v>306</v>
      </c>
      <c r="D62" s="654" t="s">
        <v>119</v>
      </c>
      <c r="E62" s="661" t="s">
        <v>434</v>
      </c>
      <c r="F62" s="1608"/>
      <c r="G62" s="1608"/>
      <c r="H62" s="1608"/>
      <c r="I62" s="1608"/>
      <c r="J62" s="1608"/>
      <c r="K62" s="1608"/>
      <c r="L62" s="1608" t="s">
        <v>155</v>
      </c>
      <c r="M62" s="1636"/>
      <c r="N62" s="353"/>
      <c r="O62" s="522"/>
      <c r="P62" s="522"/>
      <c r="Q62" s="541"/>
      <c r="R62" s="437"/>
      <c r="S62" s="541"/>
      <c r="T62" s="541"/>
    </row>
    <row r="63" spans="1:24" ht="20.100000000000001" customHeight="1" thickTop="1">
      <c r="C63" s="498" t="s">
        <v>211</v>
      </c>
      <c r="D63" s="662">
        <v>339331</v>
      </c>
      <c r="E63" s="663">
        <v>10760</v>
      </c>
      <c r="F63" s="664">
        <v>221153</v>
      </c>
      <c r="G63" s="664">
        <v>49542</v>
      </c>
      <c r="H63" s="664">
        <v>20610</v>
      </c>
      <c r="I63" s="664">
        <v>4597</v>
      </c>
      <c r="J63" s="664">
        <v>7196</v>
      </c>
      <c r="K63" s="664">
        <v>11637</v>
      </c>
      <c r="L63" s="664">
        <v>2014</v>
      </c>
      <c r="M63" s="665">
        <v>11822</v>
      </c>
      <c r="N63" s="354"/>
      <c r="O63" s="542">
        <v>11</v>
      </c>
      <c r="P63" s="542">
        <v>76059</v>
      </c>
      <c r="Q63" s="542">
        <v>-9</v>
      </c>
      <c r="R63" s="534"/>
      <c r="S63" s="541"/>
      <c r="T63" s="541"/>
    </row>
    <row r="64" spans="1:24" ht="20.100000000000001" customHeight="1">
      <c r="C64" s="517" t="s">
        <v>212</v>
      </c>
      <c r="D64" s="666">
        <v>342510</v>
      </c>
      <c r="E64" s="663">
        <v>11290</v>
      </c>
      <c r="F64" s="664">
        <v>224992</v>
      </c>
      <c r="G64" s="664">
        <v>47913</v>
      </c>
      <c r="H64" s="664">
        <v>20044</v>
      </c>
      <c r="I64" s="664">
        <v>4479</v>
      </c>
      <c r="J64" s="664">
        <v>7368</v>
      </c>
      <c r="K64" s="664">
        <v>12012</v>
      </c>
      <c r="L64" s="664">
        <v>2090</v>
      </c>
      <c r="M64" s="665">
        <v>12322</v>
      </c>
      <c r="N64" s="354"/>
      <c r="O64" s="542">
        <v>11</v>
      </c>
      <c r="P64" s="542">
        <v>96994</v>
      </c>
      <c r="Q64" s="542">
        <v>-11</v>
      </c>
      <c r="R64" s="534"/>
      <c r="S64" s="541"/>
      <c r="T64" s="541"/>
    </row>
    <row r="65" spans="2:24" ht="20.100000000000001" customHeight="1">
      <c r="C65" s="498" t="s">
        <v>213</v>
      </c>
      <c r="D65" s="500">
        <v>345354</v>
      </c>
      <c r="E65" s="513">
        <v>12122</v>
      </c>
      <c r="F65" s="502">
        <v>228805</v>
      </c>
      <c r="G65" s="502">
        <v>45848</v>
      </c>
      <c r="H65" s="502">
        <v>19975</v>
      </c>
      <c r="I65" s="502">
        <v>4552</v>
      </c>
      <c r="J65" s="502">
        <v>7769</v>
      </c>
      <c r="K65" s="502">
        <v>11647</v>
      </c>
      <c r="L65" s="502">
        <v>2153</v>
      </c>
      <c r="M65" s="516">
        <v>12483</v>
      </c>
      <c r="N65" s="354"/>
      <c r="O65" s="542">
        <v>11</v>
      </c>
      <c r="P65" s="542">
        <v>11</v>
      </c>
      <c r="Q65" s="542">
        <v>-11</v>
      </c>
      <c r="R65" s="534"/>
      <c r="S65" s="541"/>
      <c r="T65" s="541"/>
    </row>
    <row r="66" spans="2:24" s="36" customFormat="1" ht="20.100000000000001" customHeight="1" thickBot="1">
      <c r="B66" s="35"/>
      <c r="C66" s="505" t="s">
        <v>214</v>
      </c>
      <c r="D66" s="518">
        <v>340957</v>
      </c>
      <c r="E66" s="492">
        <v>12163</v>
      </c>
      <c r="F66" s="486">
        <v>233394</v>
      </c>
      <c r="G66" s="486">
        <v>40420</v>
      </c>
      <c r="H66" s="486">
        <v>18714</v>
      </c>
      <c r="I66" s="486">
        <v>4088</v>
      </c>
      <c r="J66" s="486">
        <v>7121</v>
      </c>
      <c r="K66" s="486">
        <v>10536</v>
      </c>
      <c r="L66" s="486">
        <v>2048</v>
      </c>
      <c r="M66" s="519">
        <v>12473</v>
      </c>
      <c r="N66" s="355"/>
      <c r="O66" s="542">
        <v>11</v>
      </c>
      <c r="P66" s="542">
        <v>11</v>
      </c>
      <c r="Q66" s="542">
        <v>-11</v>
      </c>
      <c r="R66" s="539"/>
      <c r="S66" s="543"/>
      <c r="T66" s="543"/>
      <c r="U66" s="544"/>
      <c r="V66" s="544"/>
      <c r="W66" s="544"/>
      <c r="X66" s="544"/>
    </row>
    <row r="67" spans="2:24" ht="7.5" customHeight="1" thickTop="1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56"/>
      <c r="O67" s="542"/>
      <c r="P67" s="542"/>
      <c r="Q67" s="542"/>
      <c r="R67" s="541"/>
      <c r="S67" s="541"/>
      <c r="T67" s="541"/>
    </row>
    <row r="68" spans="2:24" ht="12" customHeight="1">
      <c r="N68" s="338"/>
      <c r="O68" s="542"/>
      <c r="P68" s="542"/>
      <c r="Q68" s="542"/>
      <c r="R68" s="541"/>
      <c r="S68" s="541"/>
      <c r="T68" s="541"/>
    </row>
    <row r="69" spans="2:24" ht="21.9" customHeight="1">
      <c r="N69" s="31"/>
      <c r="O69" s="545"/>
    </row>
    <row r="70" spans="2:24" ht="21.9" customHeight="1">
      <c r="N70" s="31"/>
      <c r="O70" s="545"/>
    </row>
    <row r="71" spans="2:24" ht="21.9" customHeight="1">
      <c r="N71" s="31"/>
      <c r="O71" s="545"/>
    </row>
    <row r="72" spans="2:24" ht="17.100000000000001" customHeight="1">
      <c r="N72" s="31"/>
    </row>
    <row r="73" spans="2:24" ht="17.100000000000001" customHeight="1"/>
    <row r="74" spans="2:24" ht="17.100000000000001" customHeight="1"/>
    <row r="75" spans="2:24" ht="17.100000000000001" customHeight="1"/>
    <row r="76" spans="2:24" ht="17.100000000000001" customHeight="1"/>
    <row r="77" spans="2:24" ht="17.100000000000001" customHeight="1"/>
    <row r="78" spans="2:24" ht="17.100000000000001" customHeight="1"/>
    <row r="79" spans="2:24" ht="17.100000000000001" customHeight="1"/>
    <row r="80" spans="2:24" ht="17.100000000000001" customHeight="1"/>
    <row r="81" spans="1:14" ht="17.100000000000001" customHeight="1"/>
    <row r="82" spans="1:14" ht="17.100000000000001" customHeight="1"/>
    <row r="83" spans="1:14" ht="17.100000000000001" customHeight="1"/>
    <row r="84" spans="1:14" ht="20.100000000000001" customHeight="1"/>
    <row r="85" spans="1:14" ht="20.100000000000001" customHeight="1"/>
    <row r="86" spans="1:14" ht="20.100000000000001" customHeight="1"/>
    <row r="87" spans="1:14" ht="15.9" customHeight="1"/>
    <row r="88" spans="1:14" ht="15.9" customHeight="1"/>
    <row r="89" spans="1:14" ht="15.9" customHeight="1"/>
    <row r="90" spans="1:14" ht="55.5" customHeight="1">
      <c r="A90" s="1637"/>
      <c r="B90" s="1637"/>
      <c r="C90" s="1637"/>
      <c r="D90" s="1637"/>
      <c r="E90" s="1637"/>
      <c r="F90" s="1637"/>
      <c r="G90" s="1637"/>
      <c r="H90" s="1637"/>
      <c r="I90" s="1637"/>
      <c r="J90" s="1637"/>
      <c r="K90" s="1637"/>
      <c r="L90" s="1637"/>
      <c r="M90" s="1637"/>
      <c r="N90" s="1637"/>
    </row>
    <row r="91" spans="1:14" ht="15.9" customHeight="1"/>
    <row r="92" spans="1:14" ht="15.9" customHeight="1">
      <c r="H92" s="259" t="s">
        <v>331</v>
      </c>
    </row>
    <row r="93" spans="1:14" ht="15.9" customHeight="1"/>
  </sheetData>
  <mergeCells count="39">
    <mergeCell ref="L61:L62"/>
    <mergeCell ref="M61:M62"/>
    <mergeCell ref="A90:N90"/>
    <mergeCell ref="K53:K54"/>
    <mergeCell ref="L53:L54"/>
    <mergeCell ref="M53:M54"/>
    <mergeCell ref="D59:M60"/>
    <mergeCell ref="F61:F62"/>
    <mergeCell ref="G61:G62"/>
    <mergeCell ref="H61:H62"/>
    <mergeCell ref="I61:I62"/>
    <mergeCell ref="J61:J62"/>
    <mergeCell ref="K61:K62"/>
    <mergeCell ref="F53:F54"/>
    <mergeCell ref="G53:G54"/>
    <mergeCell ref="H53:H54"/>
    <mergeCell ref="I53:I54"/>
    <mergeCell ref="J53:J54"/>
    <mergeCell ref="M3:M5"/>
    <mergeCell ref="N3:N5"/>
    <mergeCell ref="B4:B5"/>
    <mergeCell ref="C4:C5"/>
    <mergeCell ref="D4:D5"/>
    <mergeCell ref="E4:E5"/>
    <mergeCell ref="B20:G20"/>
    <mergeCell ref="I20:N20"/>
    <mergeCell ref="E43:H44"/>
    <mergeCell ref="I43:M44"/>
    <mergeCell ref="D51:M52"/>
    <mergeCell ref="A1:N1"/>
    <mergeCell ref="A2:N2"/>
    <mergeCell ref="A3:A5"/>
    <mergeCell ref="B3:F3"/>
    <mergeCell ref="G3:G5"/>
    <mergeCell ref="H3:H5"/>
    <mergeCell ref="I3:I5"/>
    <mergeCell ref="J3:J5"/>
    <mergeCell ref="K3:K5"/>
    <mergeCell ref="L3:L5"/>
  </mergeCells>
  <hyperlinks>
    <hyperlink ref="H92" location="'Seznam příloh'!A1" display="zpět" xr:uid="{00000000-0004-0000-1300-000000000000}"/>
  </hyperlinks>
  <pageMargins left="0.55118110236220474" right="0.35433070866141736" top="0.70866141732283472" bottom="0.15748031496062992" header="0.51181102362204722" footer="0.15748031496062992"/>
  <pageSetup paperSize="9" scale="45" orientation="portrait" r:id="rId1"/>
  <headerFooter alignWithMargins="0">
    <oddHeader>&amp;R&amp;"Arial,Obyčejné"&amp;20Příloha č. 14</oddHeader>
  </headerFooter>
  <rowBreaks count="1" manualBreakCount="1">
    <brk id="65" max="13" man="1"/>
  </rowBreaks>
  <colBreaks count="1" manualBreakCount="1">
    <brk id="14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AH86"/>
  <sheetViews>
    <sheetView view="pageBreakPreview" zoomScale="50" zoomScaleNormal="100" zoomScaleSheetLayoutView="50" workbookViewId="0">
      <selection activeCell="AA20" sqref="AA20"/>
    </sheetView>
  </sheetViews>
  <sheetFormatPr defaultColWidth="10.33203125" defaultRowHeight="13.2"/>
  <cols>
    <col min="1" max="1" width="5.6640625" style="25" customWidth="1"/>
    <col min="2" max="2" width="4.33203125" style="25" customWidth="1"/>
    <col min="3" max="6" width="10.44140625" style="25" customWidth="1"/>
    <col min="7" max="10" width="11" style="25" customWidth="1"/>
    <col min="11" max="12" width="10.6640625" style="25" customWidth="1"/>
    <col min="13" max="14" width="10.33203125" style="25" customWidth="1"/>
    <col min="15" max="15" width="11.44140625" style="25" customWidth="1"/>
    <col min="16" max="16" width="10.5546875" style="25" customWidth="1"/>
    <col min="17" max="17" width="10.6640625" style="25" customWidth="1"/>
    <col min="18" max="18" width="10.33203125" style="25" customWidth="1"/>
    <col min="19" max="20" width="10.6640625" style="25" customWidth="1"/>
    <col min="21" max="21" width="11.6640625" style="25" customWidth="1"/>
    <col min="22" max="22" width="11" style="25" customWidth="1"/>
    <col min="23" max="23" width="10.33203125" style="25" customWidth="1"/>
    <col min="24" max="24" width="9.6640625" style="25" customWidth="1"/>
    <col min="25" max="25" width="10.6640625" style="25" customWidth="1"/>
    <col min="26" max="26" width="7.6640625" style="25" customWidth="1"/>
    <col min="27" max="28" width="9.88671875" style="25" customWidth="1"/>
    <col min="29" max="29" width="10.33203125" style="25" customWidth="1"/>
    <col min="30" max="30" width="6.109375" style="25" customWidth="1"/>
    <col min="31" max="31" width="37.33203125" style="25" customWidth="1"/>
    <col min="32" max="32" width="10.44140625" style="25" customWidth="1"/>
    <col min="33" max="16384" width="10.33203125" style="25"/>
  </cols>
  <sheetData>
    <row r="1" spans="2:34" ht="16.2" customHeight="1">
      <c r="B1" s="639"/>
      <c r="C1" s="24"/>
      <c r="D1" s="24"/>
      <c r="E1" s="24"/>
      <c r="F1" s="24"/>
      <c r="G1" s="24"/>
      <c r="H1" s="24"/>
      <c r="I1" s="24"/>
      <c r="J1" s="24"/>
      <c r="K1" s="24"/>
      <c r="L1" s="24"/>
      <c r="P1" s="26"/>
      <c r="Q1" s="430"/>
      <c r="R1" s="27"/>
      <c r="S1" s="28"/>
      <c r="T1" s="29"/>
      <c r="U1" s="29"/>
      <c r="V1" s="30"/>
      <c r="W1" s="1022"/>
      <c r="Y1" s="24"/>
      <c r="Z1" s="24"/>
      <c r="AE1" s="431"/>
      <c r="AF1" s="31"/>
      <c r="AG1" s="31"/>
      <c r="AH1" s="31"/>
    </row>
    <row r="2" spans="2:34" ht="26.25" customHeight="1" thickBot="1">
      <c r="B2" s="1261" t="s">
        <v>666</v>
      </c>
      <c r="D2" s="32"/>
      <c r="E2" s="33"/>
      <c r="F2" s="32"/>
      <c r="G2" s="32"/>
      <c r="H2" s="32"/>
      <c r="I2" s="32"/>
      <c r="J2" s="32"/>
      <c r="K2" s="32"/>
      <c r="L2" s="32"/>
      <c r="M2" s="32"/>
      <c r="O2" s="1023"/>
      <c r="P2" s="1023"/>
      <c r="Q2" s="1023"/>
      <c r="R2" s="1023"/>
      <c r="S2" s="1023"/>
      <c r="T2" s="1023"/>
      <c r="U2" s="1023"/>
      <c r="V2" s="1023"/>
      <c r="W2" s="411"/>
      <c r="X2" s="32"/>
      <c r="Y2" s="32"/>
      <c r="Z2" s="32"/>
      <c r="AE2" s="31"/>
      <c r="AF2" s="31"/>
      <c r="AG2" s="31"/>
      <c r="AH2" s="31"/>
    </row>
    <row r="3" spans="2:34" s="1176" customFormat="1" ht="81.75" customHeight="1" thickTop="1">
      <c r="B3" s="1647" t="s">
        <v>114</v>
      </c>
      <c r="C3" s="1652" t="s">
        <v>443</v>
      </c>
      <c r="D3" s="1652"/>
      <c r="E3" s="1652"/>
      <c r="F3" s="1651"/>
      <c r="G3" s="1653" t="s">
        <v>505</v>
      </c>
      <c r="H3" s="1652"/>
      <c r="I3" s="1652"/>
      <c r="J3" s="1654"/>
      <c r="K3" s="1655" t="s">
        <v>528</v>
      </c>
      <c r="L3" s="1651"/>
      <c r="M3" s="1652" t="s">
        <v>506</v>
      </c>
      <c r="N3" s="1651"/>
      <c r="O3" s="1653" t="s">
        <v>625</v>
      </c>
      <c r="P3" s="1652"/>
      <c r="Q3" s="1652"/>
      <c r="R3" s="1656"/>
    </row>
    <row r="4" spans="2:34" s="1176" customFormat="1" ht="24" customHeight="1" thickBot="1">
      <c r="B4" s="1648"/>
      <c r="C4" s="1640" t="s">
        <v>115</v>
      </c>
      <c r="D4" s="1641"/>
      <c r="E4" s="1642" t="s">
        <v>116</v>
      </c>
      <c r="F4" s="1643"/>
      <c r="G4" s="1644" t="s">
        <v>115</v>
      </c>
      <c r="H4" s="1641"/>
      <c r="I4" s="1642" t="s">
        <v>116</v>
      </c>
      <c r="J4" s="1641"/>
      <c r="K4" s="1642" t="s">
        <v>116</v>
      </c>
      <c r="L4" s="1643"/>
      <c r="M4" s="1645" t="s">
        <v>116</v>
      </c>
      <c r="N4" s="1643"/>
      <c r="O4" s="1644" t="s">
        <v>115</v>
      </c>
      <c r="P4" s="1641"/>
      <c r="Q4" s="1642" t="s">
        <v>116</v>
      </c>
      <c r="R4" s="1646"/>
    </row>
    <row r="5" spans="2:34" s="1176" customFormat="1" ht="21.9" customHeight="1">
      <c r="B5" s="1648"/>
      <c r="C5" s="1180" t="s">
        <v>118</v>
      </c>
      <c r="D5" s="1181" t="s">
        <v>119</v>
      </c>
      <c r="E5" s="1181" t="s">
        <v>118</v>
      </c>
      <c r="F5" s="1182" t="s">
        <v>119</v>
      </c>
      <c r="G5" s="1183" t="s">
        <v>118</v>
      </c>
      <c r="H5" s="1181" t="s">
        <v>119</v>
      </c>
      <c r="I5" s="1181" t="s">
        <v>118</v>
      </c>
      <c r="J5" s="1184" t="s">
        <v>119</v>
      </c>
      <c r="K5" s="1181" t="s">
        <v>118</v>
      </c>
      <c r="L5" s="1185" t="s">
        <v>119</v>
      </c>
      <c r="M5" s="1186" t="s">
        <v>118</v>
      </c>
      <c r="N5" s="1185" t="s">
        <v>119</v>
      </c>
      <c r="O5" s="1187" t="s">
        <v>118</v>
      </c>
      <c r="P5" s="1181" t="s">
        <v>119</v>
      </c>
      <c r="Q5" s="1181" t="s">
        <v>118</v>
      </c>
      <c r="R5" s="1188" t="s">
        <v>119</v>
      </c>
    </row>
    <row r="6" spans="2:34" s="1176" customFormat="1" ht="21.9" customHeight="1">
      <c r="B6" s="1648"/>
      <c r="C6" s="1180" t="s">
        <v>120</v>
      </c>
      <c r="D6" s="1181" t="s">
        <v>121</v>
      </c>
      <c r="E6" s="1181" t="s">
        <v>120</v>
      </c>
      <c r="F6" s="1182" t="s">
        <v>121</v>
      </c>
      <c r="G6" s="1183" t="s">
        <v>120</v>
      </c>
      <c r="H6" s="1181" t="s">
        <v>121</v>
      </c>
      <c r="I6" s="1181" t="s">
        <v>120</v>
      </c>
      <c r="J6" s="1184" t="s">
        <v>121</v>
      </c>
      <c r="K6" s="1181" t="s">
        <v>120</v>
      </c>
      <c r="L6" s="1185" t="s">
        <v>121</v>
      </c>
      <c r="M6" s="1186" t="s">
        <v>120</v>
      </c>
      <c r="N6" s="1185" t="s">
        <v>121</v>
      </c>
      <c r="O6" s="1187" t="s">
        <v>120</v>
      </c>
      <c r="P6" s="1181" t="s">
        <v>121</v>
      </c>
      <c r="Q6" s="1181" t="s">
        <v>120</v>
      </c>
      <c r="R6" s="1188" t="s">
        <v>121</v>
      </c>
    </row>
    <row r="7" spans="2:34" s="1176" customFormat="1" ht="21.9" customHeight="1" thickBot="1">
      <c r="B7" s="1649"/>
      <c r="C7" s="1189" t="s">
        <v>122</v>
      </c>
      <c r="D7" s="1190" t="s">
        <v>123</v>
      </c>
      <c r="E7" s="1190" t="s">
        <v>122</v>
      </c>
      <c r="F7" s="1191" t="s">
        <v>123</v>
      </c>
      <c r="G7" s="1192" t="s">
        <v>122</v>
      </c>
      <c r="H7" s="1190" t="s">
        <v>123</v>
      </c>
      <c r="I7" s="1190" t="s">
        <v>122</v>
      </c>
      <c r="J7" s="1193" t="s">
        <v>123</v>
      </c>
      <c r="K7" s="1190" t="s">
        <v>122</v>
      </c>
      <c r="L7" s="1194" t="s">
        <v>123</v>
      </c>
      <c r="M7" s="1195" t="s">
        <v>122</v>
      </c>
      <c r="N7" s="1194" t="s">
        <v>123</v>
      </c>
      <c r="O7" s="1196" t="s">
        <v>122</v>
      </c>
      <c r="P7" s="1190" t="s">
        <v>123</v>
      </c>
      <c r="Q7" s="1190" t="s">
        <v>122</v>
      </c>
      <c r="R7" s="1197" t="s">
        <v>123</v>
      </c>
    </row>
    <row r="8" spans="2:34" s="1176" customFormat="1" ht="25.5" customHeight="1" thickTop="1">
      <c r="B8" s="1198">
        <v>1</v>
      </c>
      <c r="C8" s="1199">
        <v>6405</v>
      </c>
      <c r="D8" s="1200">
        <v>1370</v>
      </c>
      <c r="E8" s="1200">
        <v>5522</v>
      </c>
      <c r="F8" s="1201">
        <v>1412</v>
      </c>
      <c r="G8" s="1202">
        <v>4764</v>
      </c>
      <c r="H8" s="1200">
        <v>645</v>
      </c>
      <c r="I8" s="1200">
        <v>4521</v>
      </c>
      <c r="J8" s="1200">
        <v>663</v>
      </c>
      <c r="K8" s="1200">
        <v>1263</v>
      </c>
      <c r="L8" s="1203">
        <v>99</v>
      </c>
      <c r="M8" s="1201">
        <v>1238</v>
      </c>
      <c r="N8" s="1204">
        <v>15</v>
      </c>
      <c r="O8" s="1202">
        <v>1645</v>
      </c>
      <c r="P8" s="1200">
        <v>1</v>
      </c>
      <c r="Q8" s="1200">
        <v>1209</v>
      </c>
      <c r="R8" s="1205">
        <v>25</v>
      </c>
    </row>
    <row r="9" spans="2:34" s="1176" customFormat="1" ht="25.5" customHeight="1">
      <c r="B9" s="1198">
        <v>2</v>
      </c>
      <c r="C9" s="1206">
        <v>5713</v>
      </c>
      <c r="D9" s="1207">
        <v>1713</v>
      </c>
      <c r="E9" s="1207">
        <v>4861</v>
      </c>
      <c r="F9" s="1208">
        <v>1682</v>
      </c>
      <c r="G9" s="1209">
        <v>4230</v>
      </c>
      <c r="H9" s="1207">
        <v>838</v>
      </c>
      <c r="I9" s="1207">
        <v>4006</v>
      </c>
      <c r="J9" s="1207">
        <v>852</v>
      </c>
      <c r="K9" s="1207">
        <v>1109</v>
      </c>
      <c r="L9" s="1210">
        <v>146</v>
      </c>
      <c r="M9" s="1208">
        <v>1193</v>
      </c>
      <c r="N9" s="1211">
        <v>34</v>
      </c>
      <c r="O9" s="1209">
        <v>1603</v>
      </c>
      <c r="P9" s="1207">
        <v>2</v>
      </c>
      <c r="Q9" s="1207">
        <v>1168</v>
      </c>
      <c r="R9" s="1212">
        <v>37</v>
      </c>
    </row>
    <row r="10" spans="2:34" s="1176" customFormat="1" ht="25.5" customHeight="1">
      <c r="B10" s="1198">
        <v>3</v>
      </c>
      <c r="C10" s="1206">
        <v>5863</v>
      </c>
      <c r="D10" s="1207">
        <v>3244</v>
      </c>
      <c r="E10" s="1207">
        <v>3911</v>
      </c>
      <c r="F10" s="1208">
        <v>2085</v>
      </c>
      <c r="G10" s="1209">
        <v>3814</v>
      </c>
      <c r="H10" s="1207">
        <v>1159</v>
      </c>
      <c r="I10" s="1207">
        <v>3527</v>
      </c>
      <c r="J10" s="1207">
        <v>1100</v>
      </c>
      <c r="K10" s="1207">
        <v>1065</v>
      </c>
      <c r="L10" s="1210">
        <v>213</v>
      </c>
      <c r="M10" s="1208">
        <v>1074</v>
      </c>
      <c r="N10" s="1211">
        <v>46</v>
      </c>
      <c r="O10" s="1209">
        <v>1529</v>
      </c>
      <c r="P10" s="1207">
        <v>3</v>
      </c>
      <c r="Q10" s="1207">
        <v>1097</v>
      </c>
      <c r="R10" s="1212">
        <v>80</v>
      </c>
    </row>
    <row r="11" spans="2:34" s="1176" customFormat="1" ht="25.5" customHeight="1">
      <c r="B11" s="1198">
        <v>4</v>
      </c>
      <c r="C11" s="1206">
        <v>7008</v>
      </c>
      <c r="D11" s="1207">
        <v>5551</v>
      </c>
      <c r="E11" s="1207">
        <v>4962</v>
      </c>
      <c r="F11" s="1208">
        <v>4150</v>
      </c>
      <c r="G11" s="1209">
        <v>3460</v>
      </c>
      <c r="H11" s="1207">
        <v>1525</v>
      </c>
      <c r="I11" s="1207">
        <v>3199</v>
      </c>
      <c r="J11" s="1207">
        <v>1466</v>
      </c>
      <c r="K11" s="1207">
        <v>960</v>
      </c>
      <c r="L11" s="1210">
        <v>283</v>
      </c>
      <c r="M11" s="1208">
        <v>970</v>
      </c>
      <c r="N11" s="1211">
        <v>53</v>
      </c>
      <c r="O11" s="1209">
        <v>1463</v>
      </c>
      <c r="P11" s="1207">
        <v>5</v>
      </c>
      <c r="Q11" s="1207">
        <v>1051</v>
      </c>
      <c r="R11" s="1212">
        <v>104</v>
      </c>
    </row>
    <row r="12" spans="2:34" s="1176" customFormat="1" ht="25.5" customHeight="1">
      <c r="B12" s="1198">
        <v>5</v>
      </c>
      <c r="C12" s="1206">
        <v>7711</v>
      </c>
      <c r="D12" s="1207">
        <v>6935</v>
      </c>
      <c r="E12" s="1207">
        <v>6021</v>
      </c>
      <c r="F12" s="1208">
        <v>5980</v>
      </c>
      <c r="G12" s="1209">
        <v>3396</v>
      </c>
      <c r="H12" s="1207">
        <v>1922</v>
      </c>
      <c r="I12" s="1207">
        <v>3107</v>
      </c>
      <c r="J12" s="1207">
        <v>1816</v>
      </c>
      <c r="K12" s="1207">
        <v>884</v>
      </c>
      <c r="L12" s="1210">
        <v>363</v>
      </c>
      <c r="M12" s="1208">
        <v>858</v>
      </c>
      <c r="N12" s="1211">
        <v>63</v>
      </c>
      <c r="O12" s="1209">
        <v>1392</v>
      </c>
      <c r="P12" s="1207">
        <v>14</v>
      </c>
      <c r="Q12" s="1207">
        <v>988</v>
      </c>
      <c r="R12" s="1212">
        <v>122</v>
      </c>
    </row>
    <row r="13" spans="2:34" s="1176" customFormat="1" ht="25.5" customHeight="1">
      <c r="B13" s="1198">
        <v>6</v>
      </c>
      <c r="C13" s="1206">
        <v>8626</v>
      </c>
      <c r="D13" s="1207">
        <v>8281</v>
      </c>
      <c r="E13" s="1207">
        <v>6903</v>
      </c>
      <c r="F13" s="1208">
        <v>7367</v>
      </c>
      <c r="G13" s="1209">
        <v>3269</v>
      </c>
      <c r="H13" s="1207">
        <v>2234</v>
      </c>
      <c r="I13" s="1207">
        <v>2996</v>
      </c>
      <c r="J13" s="1207">
        <v>2124</v>
      </c>
      <c r="K13" s="1207">
        <v>788</v>
      </c>
      <c r="L13" s="1210">
        <v>411</v>
      </c>
      <c r="M13" s="1208">
        <v>758</v>
      </c>
      <c r="N13" s="1211">
        <v>72</v>
      </c>
      <c r="O13" s="1209">
        <v>1318</v>
      </c>
      <c r="P13" s="1207">
        <v>17</v>
      </c>
      <c r="Q13" s="1207">
        <v>928</v>
      </c>
      <c r="R13" s="1212">
        <v>140</v>
      </c>
    </row>
    <row r="14" spans="2:34" s="1176" customFormat="1" ht="25.5" customHeight="1">
      <c r="B14" s="1198">
        <v>7</v>
      </c>
      <c r="C14" s="1206">
        <v>8860</v>
      </c>
      <c r="D14" s="1207">
        <v>9078</v>
      </c>
      <c r="E14" s="1207">
        <v>7498</v>
      </c>
      <c r="F14" s="1208">
        <v>8640</v>
      </c>
      <c r="G14" s="1209">
        <v>3098</v>
      </c>
      <c r="H14" s="1207">
        <v>2520</v>
      </c>
      <c r="I14" s="1207">
        <v>2841</v>
      </c>
      <c r="J14" s="1207">
        <v>2395</v>
      </c>
      <c r="K14" s="1207">
        <v>672</v>
      </c>
      <c r="L14" s="1210">
        <v>459</v>
      </c>
      <c r="M14" s="1208">
        <v>677</v>
      </c>
      <c r="N14" s="1211">
        <v>79</v>
      </c>
      <c r="O14" s="1209">
        <v>1251</v>
      </c>
      <c r="P14" s="1207">
        <v>24</v>
      </c>
      <c r="Q14" s="1207">
        <v>875</v>
      </c>
      <c r="R14" s="1212">
        <v>162</v>
      </c>
    </row>
    <row r="15" spans="2:34" s="1176" customFormat="1" ht="25.5" customHeight="1">
      <c r="B15" s="1198">
        <v>8</v>
      </c>
      <c r="C15" s="1206">
        <v>9277</v>
      </c>
      <c r="D15" s="1207">
        <v>9766</v>
      </c>
      <c r="E15" s="1207">
        <v>7731</v>
      </c>
      <c r="F15" s="1208">
        <v>9260</v>
      </c>
      <c r="G15" s="1209">
        <v>3115</v>
      </c>
      <c r="H15" s="1207">
        <v>2778</v>
      </c>
      <c r="I15" s="1207">
        <v>2847</v>
      </c>
      <c r="J15" s="1207">
        <v>2623</v>
      </c>
      <c r="K15" s="1207">
        <v>656</v>
      </c>
      <c r="L15" s="1210">
        <v>503</v>
      </c>
      <c r="M15" s="1208">
        <v>621</v>
      </c>
      <c r="N15" s="1211">
        <v>94</v>
      </c>
      <c r="O15" s="1209">
        <v>1215</v>
      </c>
      <c r="P15" s="1207">
        <v>33</v>
      </c>
      <c r="Q15" s="1207">
        <v>866</v>
      </c>
      <c r="R15" s="1212">
        <v>195</v>
      </c>
    </row>
    <row r="16" spans="2:34" s="1176" customFormat="1" ht="25.5" customHeight="1">
      <c r="B16" s="1198">
        <v>9</v>
      </c>
      <c r="C16" s="1206">
        <v>9887</v>
      </c>
      <c r="D16" s="1207">
        <v>10710</v>
      </c>
      <c r="E16" s="1207">
        <v>8324</v>
      </c>
      <c r="F16" s="1208">
        <v>10409</v>
      </c>
      <c r="G16" s="1209">
        <v>3155</v>
      </c>
      <c r="H16" s="1207">
        <v>3145</v>
      </c>
      <c r="I16" s="1207">
        <v>2872</v>
      </c>
      <c r="J16" s="1207">
        <v>2950</v>
      </c>
      <c r="K16" s="1207">
        <v>641</v>
      </c>
      <c r="L16" s="1210">
        <v>547</v>
      </c>
      <c r="M16" s="1208">
        <v>531</v>
      </c>
      <c r="N16" s="1211">
        <v>128</v>
      </c>
      <c r="O16" s="1209">
        <v>1177</v>
      </c>
      <c r="P16" s="1207">
        <v>51</v>
      </c>
      <c r="Q16" s="1207">
        <v>836</v>
      </c>
      <c r="R16" s="1212">
        <v>212</v>
      </c>
    </row>
    <row r="17" spans="2:18" s="1176" customFormat="1" ht="25.5" customHeight="1">
      <c r="B17" s="1198">
        <v>10</v>
      </c>
      <c r="C17" s="1206">
        <v>9898</v>
      </c>
      <c r="D17" s="1207">
        <v>11243</v>
      </c>
      <c r="E17" s="1207">
        <v>8520</v>
      </c>
      <c r="F17" s="1208">
        <v>11323</v>
      </c>
      <c r="G17" s="1209">
        <v>3214</v>
      </c>
      <c r="H17" s="1207">
        <v>3482</v>
      </c>
      <c r="I17" s="1207">
        <v>2918</v>
      </c>
      <c r="J17" s="1207">
        <v>3268</v>
      </c>
      <c r="K17" s="1207">
        <v>620</v>
      </c>
      <c r="L17" s="1210">
        <v>588</v>
      </c>
      <c r="M17" s="1208">
        <v>484</v>
      </c>
      <c r="N17" s="1211">
        <v>170</v>
      </c>
      <c r="O17" s="1209">
        <v>1199</v>
      </c>
      <c r="P17" s="1207">
        <v>103</v>
      </c>
      <c r="Q17" s="1207">
        <v>837</v>
      </c>
      <c r="R17" s="1212">
        <v>247</v>
      </c>
    </row>
    <row r="18" spans="2:18" s="1176" customFormat="1" ht="25.5" customHeight="1">
      <c r="B18" s="1198">
        <v>11</v>
      </c>
      <c r="C18" s="1206">
        <v>9463</v>
      </c>
      <c r="D18" s="1207">
        <v>11444</v>
      </c>
      <c r="E18" s="1207">
        <v>8150</v>
      </c>
      <c r="F18" s="1208">
        <v>11718</v>
      </c>
      <c r="G18" s="1209">
        <v>3128</v>
      </c>
      <c r="H18" s="1207">
        <v>3761</v>
      </c>
      <c r="I18" s="1207">
        <v>2862</v>
      </c>
      <c r="J18" s="1207">
        <v>3544</v>
      </c>
      <c r="K18" s="1207">
        <v>579</v>
      </c>
      <c r="L18" s="1210">
        <v>633</v>
      </c>
      <c r="M18" s="1208">
        <v>456</v>
      </c>
      <c r="N18" s="1211">
        <v>233</v>
      </c>
      <c r="O18" s="1209">
        <v>1214</v>
      </c>
      <c r="P18" s="1207">
        <v>176</v>
      </c>
      <c r="Q18" s="1207">
        <v>811</v>
      </c>
      <c r="R18" s="1212">
        <v>282</v>
      </c>
    </row>
    <row r="19" spans="2:18" s="1176" customFormat="1" ht="25.5" customHeight="1" thickBot="1">
      <c r="B19" s="1213">
        <v>12</v>
      </c>
      <c r="C19" s="1214">
        <v>6738</v>
      </c>
      <c r="D19" s="1215">
        <v>11585</v>
      </c>
      <c r="E19" s="1215">
        <v>5434</v>
      </c>
      <c r="F19" s="1216">
        <v>11886</v>
      </c>
      <c r="G19" s="1217">
        <v>3049</v>
      </c>
      <c r="H19" s="1215">
        <v>4079</v>
      </c>
      <c r="I19" s="1215">
        <v>2767</v>
      </c>
      <c r="J19" s="1215">
        <v>3817</v>
      </c>
      <c r="K19" s="1215">
        <v>516</v>
      </c>
      <c r="L19" s="1218">
        <v>667</v>
      </c>
      <c r="M19" s="1216">
        <v>452</v>
      </c>
      <c r="N19" s="1219">
        <v>300</v>
      </c>
      <c r="O19" s="1217">
        <v>1184</v>
      </c>
      <c r="P19" s="1215">
        <v>203</v>
      </c>
      <c r="Q19" s="1215">
        <v>843</v>
      </c>
      <c r="R19" s="1220">
        <v>360</v>
      </c>
    </row>
    <row r="20" spans="2:18" s="1176" customFormat="1" ht="19.5" customHeight="1" thickTop="1">
      <c r="B20" s="1221"/>
      <c r="C20" s="1211"/>
      <c r="D20" s="1211"/>
      <c r="E20" s="1211"/>
      <c r="F20" s="1211"/>
      <c r="G20" s="1211"/>
      <c r="H20" s="1211"/>
      <c r="I20" s="1211"/>
      <c r="J20" s="1211"/>
      <c r="K20" s="1211"/>
      <c r="L20" s="1211"/>
      <c r="M20" s="1211"/>
      <c r="N20" s="1211"/>
      <c r="O20" s="1211"/>
      <c r="P20" s="1211"/>
      <c r="Q20" s="1211"/>
      <c r="R20" s="1211"/>
    </row>
    <row r="21" spans="2:18" s="1176" customFormat="1" ht="9.75" customHeight="1">
      <c r="B21" s="1221"/>
      <c r="C21" s="1211"/>
      <c r="D21" s="1211"/>
      <c r="E21" s="1222"/>
      <c r="F21" s="1223"/>
      <c r="G21" s="1223"/>
      <c r="H21" s="1223"/>
      <c r="I21" s="1223"/>
      <c r="J21" s="1211"/>
      <c r="K21" s="1211"/>
      <c r="L21" s="1211"/>
      <c r="M21" s="1211"/>
      <c r="N21" s="1211"/>
      <c r="O21" s="1211"/>
      <c r="P21" s="1211"/>
      <c r="Q21" s="1211"/>
      <c r="R21" s="1224"/>
    </row>
    <row r="22" spans="2:18" s="1176" customFormat="1" ht="14.25" customHeight="1" thickBot="1">
      <c r="B22" s="1221"/>
      <c r="C22" s="1211"/>
      <c r="D22" s="1211"/>
      <c r="E22" s="1211"/>
      <c r="F22" s="1211"/>
      <c r="G22" s="1211"/>
      <c r="H22" s="1211"/>
      <c r="I22" s="1225"/>
      <c r="J22" s="1225"/>
      <c r="K22"/>
      <c r="L22"/>
      <c r="M22" s="1211"/>
      <c r="N22" s="1211"/>
      <c r="O22" s="1211"/>
      <c r="P22" s="1211"/>
      <c r="Q22" s="1211"/>
      <c r="R22" s="1226"/>
    </row>
    <row r="23" spans="2:18" s="1176" customFormat="1" ht="76.5" customHeight="1" thickTop="1">
      <c r="B23" s="1647" t="s">
        <v>114</v>
      </c>
      <c r="C23" s="1650" t="s">
        <v>626</v>
      </c>
      <c r="D23" s="1651"/>
      <c r="E23" s="1652" t="s">
        <v>627</v>
      </c>
      <c r="F23" s="1651"/>
      <c r="G23" s="1653" t="s">
        <v>507</v>
      </c>
      <c r="H23" s="1651"/>
      <c r="I23" s="1652" t="s">
        <v>508</v>
      </c>
      <c r="J23" s="1651"/>
      <c r="K23" s="1653" t="s">
        <v>454</v>
      </c>
      <c r="L23" s="1651"/>
      <c r="M23" s="1653" t="s">
        <v>529</v>
      </c>
      <c r="N23" s="1651"/>
      <c r="O23" s="1653" t="s">
        <v>530</v>
      </c>
      <c r="P23" s="1651"/>
      <c r="Q23" s="1652" t="s">
        <v>628</v>
      </c>
      <c r="R23" s="1656"/>
    </row>
    <row r="24" spans="2:18" s="1176" customFormat="1" ht="25.5" customHeight="1" thickBot="1">
      <c r="B24" s="1648"/>
      <c r="C24" s="1640" t="s">
        <v>116</v>
      </c>
      <c r="D24" s="1643"/>
      <c r="E24" s="1645" t="s">
        <v>453</v>
      </c>
      <c r="F24" s="1643"/>
      <c r="G24" s="1644" t="s">
        <v>340</v>
      </c>
      <c r="H24" s="1643"/>
      <c r="I24" s="1645" t="s">
        <v>124</v>
      </c>
      <c r="J24" s="1643"/>
      <c r="K24" s="1644" t="s">
        <v>124</v>
      </c>
      <c r="L24" s="1643"/>
      <c r="M24" s="1644" t="s">
        <v>124</v>
      </c>
      <c r="N24" s="1643"/>
      <c r="O24" s="1644" t="s">
        <v>124</v>
      </c>
      <c r="P24" s="1643"/>
      <c r="Q24" s="1645" t="s">
        <v>117</v>
      </c>
      <c r="R24" s="1646"/>
    </row>
    <row r="25" spans="2:18" s="1176" customFormat="1" ht="25.5" customHeight="1">
      <c r="B25" s="1648"/>
      <c r="C25" s="1227" t="s">
        <v>118</v>
      </c>
      <c r="D25" s="1185" t="s">
        <v>119</v>
      </c>
      <c r="E25" s="1186" t="s">
        <v>118</v>
      </c>
      <c r="F25" s="1185" t="s">
        <v>119</v>
      </c>
      <c r="G25" s="1228" t="s">
        <v>118</v>
      </c>
      <c r="H25" s="1185" t="s">
        <v>119</v>
      </c>
      <c r="I25" s="1229" t="s">
        <v>118</v>
      </c>
      <c r="J25" s="1230" t="s">
        <v>119</v>
      </c>
      <c r="K25" s="1228" t="s">
        <v>118</v>
      </c>
      <c r="L25" s="1185" t="s">
        <v>119</v>
      </c>
      <c r="M25" s="1231" t="s">
        <v>118</v>
      </c>
      <c r="N25" s="1230" t="s">
        <v>119</v>
      </c>
      <c r="O25" s="1231" t="s">
        <v>118</v>
      </c>
      <c r="P25" s="1230" t="s">
        <v>119</v>
      </c>
      <c r="Q25" s="1231" t="s">
        <v>118</v>
      </c>
      <c r="R25" s="1188" t="s">
        <v>119</v>
      </c>
    </row>
    <row r="26" spans="2:18" s="1176" customFormat="1" ht="25.5" customHeight="1">
      <c r="B26" s="1648"/>
      <c r="C26" s="1227" t="s">
        <v>120</v>
      </c>
      <c r="D26" s="1185" t="s">
        <v>121</v>
      </c>
      <c r="E26" s="1186" t="s">
        <v>120</v>
      </c>
      <c r="F26" s="1185" t="s">
        <v>121</v>
      </c>
      <c r="G26" s="1228" t="s">
        <v>120</v>
      </c>
      <c r="H26" s="1185" t="s">
        <v>121</v>
      </c>
      <c r="I26" s="1186" t="s">
        <v>120</v>
      </c>
      <c r="J26" s="1230" t="s">
        <v>121</v>
      </c>
      <c r="K26" s="1228" t="s">
        <v>120</v>
      </c>
      <c r="L26" s="1185" t="s">
        <v>121</v>
      </c>
      <c r="M26" s="1228" t="s">
        <v>120</v>
      </c>
      <c r="N26" s="1230" t="s">
        <v>121</v>
      </c>
      <c r="O26" s="1228" t="s">
        <v>120</v>
      </c>
      <c r="P26" s="1230" t="s">
        <v>121</v>
      </c>
      <c r="Q26" s="1228" t="s">
        <v>120</v>
      </c>
      <c r="R26" s="1188" t="s">
        <v>121</v>
      </c>
    </row>
    <row r="27" spans="2:18" s="1176" customFormat="1" ht="25.5" customHeight="1" thickBot="1">
      <c r="B27" s="1649"/>
      <c r="C27" s="1232" t="s">
        <v>122</v>
      </c>
      <c r="D27" s="1194" t="s">
        <v>123</v>
      </c>
      <c r="E27" s="1195" t="s">
        <v>122</v>
      </c>
      <c r="F27" s="1194" t="s">
        <v>123</v>
      </c>
      <c r="G27" s="1233" t="s">
        <v>122</v>
      </c>
      <c r="H27" s="1194" t="s">
        <v>123</v>
      </c>
      <c r="I27" s="1195" t="s">
        <v>122</v>
      </c>
      <c r="J27" s="1234" t="s">
        <v>123</v>
      </c>
      <c r="K27" s="1233" t="s">
        <v>122</v>
      </c>
      <c r="L27" s="1194" t="s">
        <v>123</v>
      </c>
      <c r="M27" s="1233" t="s">
        <v>122</v>
      </c>
      <c r="N27" s="1234" t="s">
        <v>123</v>
      </c>
      <c r="O27" s="1233" t="s">
        <v>122</v>
      </c>
      <c r="P27" s="1234" t="s">
        <v>123</v>
      </c>
      <c r="Q27" s="1233" t="s">
        <v>122</v>
      </c>
      <c r="R27" s="1197" t="s">
        <v>123</v>
      </c>
    </row>
    <row r="28" spans="2:18" s="1176" customFormat="1" ht="25.5" customHeight="1" thickTop="1">
      <c r="B28" s="1198">
        <v>1</v>
      </c>
      <c r="C28" s="1235">
        <v>30</v>
      </c>
      <c r="D28" s="1203">
        <v>0</v>
      </c>
      <c r="E28" s="1201">
        <v>132</v>
      </c>
      <c r="F28" s="1203">
        <v>20</v>
      </c>
      <c r="G28" s="1236">
        <v>30</v>
      </c>
      <c r="H28" s="1210">
        <v>1</v>
      </c>
      <c r="I28" s="1208">
        <v>425</v>
      </c>
      <c r="J28" s="1210">
        <v>437</v>
      </c>
      <c r="K28" s="1237">
        <v>338</v>
      </c>
      <c r="L28" s="1210">
        <v>377</v>
      </c>
      <c r="M28" s="1238">
        <v>1483</v>
      </c>
      <c r="N28" s="1239">
        <v>122</v>
      </c>
      <c r="O28" s="1238">
        <v>27</v>
      </c>
      <c r="P28" s="1239">
        <v>3</v>
      </c>
      <c r="Q28" s="1237">
        <v>125</v>
      </c>
      <c r="R28" s="1212">
        <v>7</v>
      </c>
    </row>
    <row r="29" spans="2:18" s="1176" customFormat="1" ht="25.5" customHeight="1">
      <c r="B29" s="1198">
        <v>2</v>
      </c>
      <c r="C29" s="1240">
        <v>30</v>
      </c>
      <c r="D29" s="1210">
        <v>0</v>
      </c>
      <c r="E29" s="1208">
        <v>198</v>
      </c>
      <c r="F29" s="1210">
        <v>86</v>
      </c>
      <c r="G29" s="1237">
        <v>26</v>
      </c>
      <c r="H29" s="1210">
        <v>2</v>
      </c>
      <c r="I29" s="1208">
        <v>483</v>
      </c>
      <c r="J29" s="1210">
        <v>900</v>
      </c>
      <c r="K29" s="1237">
        <v>511</v>
      </c>
      <c r="L29" s="1210">
        <v>917</v>
      </c>
      <c r="M29" s="1238">
        <v>1370</v>
      </c>
      <c r="N29" s="1239">
        <v>200</v>
      </c>
      <c r="O29" s="1238">
        <v>25</v>
      </c>
      <c r="P29" s="1239">
        <v>7</v>
      </c>
      <c r="Q29" s="1237">
        <v>103</v>
      </c>
      <c r="R29" s="1212">
        <v>25</v>
      </c>
    </row>
    <row r="30" spans="2:18" s="1176" customFormat="1" ht="25.5" customHeight="1">
      <c r="B30" s="1198">
        <v>3</v>
      </c>
      <c r="C30" s="1240">
        <v>30</v>
      </c>
      <c r="D30" s="1210">
        <v>0</v>
      </c>
      <c r="E30" s="1208">
        <v>191</v>
      </c>
      <c r="F30" s="1210">
        <v>94</v>
      </c>
      <c r="G30" s="1237">
        <v>20</v>
      </c>
      <c r="H30" s="1210">
        <v>2</v>
      </c>
      <c r="I30" s="1208">
        <v>552</v>
      </c>
      <c r="J30" s="1210">
        <v>1425</v>
      </c>
      <c r="K30" s="1237">
        <v>592</v>
      </c>
      <c r="L30" s="1210">
        <v>1629</v>
      </c>
      <c r="M30" s="1238">
        <v>1131</v>
      </c>
      <c r="N30" s="1239">
        <v>227</v>
      </c>
      <c r="O30" s="1238">
        <v>19</v>
      </c>
      <c r="P30" s="1239">
        <v>8</v>
      </c>
      <c r="Q30" s="1237">
        <v>94</v>
      </c>
      <c r="R30" s="1212">
        <v>38</v>
      </c>
    </row>
    <row r="31" spans="2:18" s="1176" customFormat="1" ht="25.5" customHeight="1">
      <c r="B31" s="1198">
        <v>4</v>
      </c>
      <c r="C31" s="1240">
        <v>29</v>
      </c>
      <c r="D31" s="1210">
        <v>0</v>
      </c>
      <c r="E31" s="1208">
        <v>178</v>
      </c>
      <c r="F31" s="1210">
        <v>99</v>
      </c>
      <c r="G31" s="1237">
        <v>14</v>
      </c>
      <c r="H31" s="1210">
        <v>2</v>
      </c>
      <c r="I31" s="1208">
        <v>521</v>
      </c>
      <c r="J31" s="1210">
        <v>1935</v>
      </c>
      <c r="K31" s="1237">
        <v>457</v>
      </c>
      <c r="L31" s="1210">
        <v>2079</v>
      </c>
      <c r="M31" s="1238">
        <v>972</v>
      </c>
      <c r="N31" s="1239">
        <v>301</v>
      </c>
      <c r="O31" s="1238">
        <v>15</v>
      </c>
      <c r="P31" s="1239">
        <v>8</v>
      </c>
      <c r="Q31" s="1237">
        <v>82</v>
      </c>
      <c r="R31" s="1212">
        <v>60</v>
      </c>
    </row>
    <row r="32" spans="2:18" s="1176" customFormat="1" ht="25.5" customHeight="1">
      <c r="B32" s="1198">
        <v>5</v>
      </c>
      <c r="C32" s="1240">
        <v>29</v>
      </c>
      <c r="D32" s="1210">
        <v>1</v>
      </c>
      <c r="E32" s="1208">
        <v>180</v>
      </c>
      <c r="F32" s="1210">
        <v>101</v>
      </c>
      <c r="G32" s="1237">
        <v>8</v>
      </c>
      <c r="H32" s="1210">
        <v>2</v>
      </c>
      <c r="I32" s="1208">
        <v>460</v>
      </c>
      <c r="J32" s="1210">
        <v>2472</v>
      </c>
      <c r="K32" s="1237">
        <v>325</v>
      </c>
      <c r="L32" s="1210">
        <v>2388</v>
      </c>
      <c r="M32" s="1237">
        <v>853</v>
      </c>
      <c r="N32" s="1210">
        <v>342</v>
      </c>
      <c r="O32" s="1237">
        <v>12</v>
      </c>
      <c r="P32" s="1210">
        <v>9</v>
      </c>
      <c r="Q32" s="1237">
        <v>68</v>
      </c>
      <c r="R32" s="1212">
        <v>71</v>
      </c>
    </row>
    <row r="33" spans="2:18" s="1176" customFormat="1" ht="25.5" customHeight="1">
      <c r="B33" s="1198">
        <v>6</v>
      </c>
      <c r="C33" s="1240">
        <v>28</v>
      </c>
      <c r="D33" s="1210">
        <v>1</v>
      </c>
      <c r="E33" s="1208">
        <v>181</v>
      </c>
      <c r="F33" s="1210">
        <v>104</v>
      </c>
      <c r="G33" s="1237">
        <v>4</v>
      </c>
      <c r="H33" s="1210">
        <v>2</v>
      </c>
      <c r="I33" s="1208">
        <v>271</v>
      </c>
      <c r="J33" s="1210">
        <v>2852</v>
      </c>
      <c r="K33" s="1237">
        <v>172</v>
      </c>
      <c r="L33" s="1210">
        <v>2645</v>
      </c>
      <c r="M33" s="1237">
        <v>718</v>
      </c>
      <c r="N33" s="1210">
        <v>377</v>
      </c>
      <c r="O33" s="1237">
        <v>10</v>
      </c>
      <c r="P33" s="1210">
        <v>9</v>
      </c>
      <c r="Q33" s="1237">
        <v>53</v>
      </c>
      <c r="R33" s="1212">
        <v>76</v>
      </c>
    </row>
    <row r="34" spans="2:18" s="1176" customFormat="1" ht="25.5" customHeight="1">
      <c r="B34" s="1198">
        <v>7</v>
      </c>
      <c r="C34" s="1240">
        <v>26</v>
      </c>
      <c r="D34" s="1210">
        <v>1</v>
      </c>
      <c r="E34" s="1208">
        <v>173</v>
      </c>
      <c r="F34" s="1210">
        <v>105</v>
      </c>
      <c r="G34" s="1237">
        <v>0</v>
      </c>
      <c r="H34" s="1210">
        <v>2</v>
      </c>
      <c r="I34" s="1208">
        <v>249</v>
      </c>
      <c r="J34" s="1210">
        <v>3135</v>
      </c>
      <c r="K34" s="1237">
        <v>105</v>
      </c>
      <c r="L34" s="1210">
        <v>2788</v>
      </c>
      <c r="M34" s="1237">
        <v>557</v>
      </c>
      <c r="N34" s="1210">
        <v>422</v>
      </c>
      <c r="O34" s="1237">
        <v>9</v>
      </c>
      <c r="P34" s="1210">
        <v>11</v>
      </c>
      <c r="Q34" s="1237">
        <v>47</v>
      </c>
      <c r="R34" s="1212">
        <v>84</v>
      </c>
    </row>
    <row r="35" spans="2:18" s="1176" customFormat="1" ht="25.5" customHeight="1">
      <c r="B35" s="1198">
        <v>8</v>
      </c>
      <c r="C35" s="1240">
        <v>25</v>
      </c>
      <c r="D35" s="1210">
        <v>1</v>
      </c>
      <c r="E35" s="1208">
        <v>172</v>
      </c>
      <c r="F35" s="1210">
        <v>105</v>
      </c>
      <c r="G35" s="1237">
        <v>0</v>
      </c>
      <c r="H35" s="1210">
        <v>2</v>
      </c>
      <c r="I35" s="1208">
        <v>204</v>
      </c>
      <c r="J35" s="1210">
        <v>3330</v>
      </c>
      <c r="K35" s="1237">
        <v>137</v>
      </c>
      <c r="L35" s="1210">
        <v>2939</v>
      </c>
      <c r="M35" s="1237">
        <v>420</v>
      </c>
      <c r="N35" s="1210">
        <v>457</v>
      </c>
      <c r="O35" s="1237">
        <v>5</v>
      </c>
      <c r="P35" s="1210">
        <v>12</v>
      </c>
      <c r="Q35" s="1237">
        <v>32</v>
      </c>
      <c r="R35" s="1212">
        <v>86</v>
      </c>
    </row>
    <row r="36" spans="2:18" s="1176" customFormat="1" ht="25.5" customHeight="1">
      <c r="B36" s="1198">
        <v>9</v>
      </c>
      <c r="C36" s="1240">
        <v>23</v>
      </c>
      <c r="D36" s="1210">
        <v>1</v>
      </c>
      <c r="E36" s="1208">
        <v>169</v>
      </c>
      <c r="F36" s="1210">
        <v>106</v>
      </c>
      <c r="G36" s="1237">
        <v>1</v>
      </c>
      <c r="H36" s="1210">
        <v>3</v>
      </c>
      <c r="I36" s="1208">
        <v>385</v>
      </c>
      <c r="J36" s="1210">
        <v>3739</v>
      </c>
      <c r="K36" s="1237">
        <v>305</v>
      </c>
      <c r="L36" s="1210">
        <v>3292</v>
      </c>
      <c r="M36" s="1237">
        <v>348</v>
      </c>
      <c r="N36" s="1210">
        <v>521</v>
      </c>
      <c r="O36" s="1237">
        <v>5</v>
      </c>
      <c r="P36" s="1210">
        <v>14</v>
      </c>
      <c r="Q36" s="1237">
        <v>28</v>
      </c>
      <c r="R36" s="1212">
        <v>95</v>
      </c>
    </row>
    <row r="37" spans="2:18" s="1176" customFormat="1" ht="25.5" customHeight="1">
      <c r="B37" s="1198">
        <v>10</v>
      </c>
      <c r="C37" s="1240">
        <v>22</v>
      </c>
      <c r="D37" s="1210">
        <v>3</v>
      </c>
      <c r="E37" s="1208">
        <v>171</v>
      </c>
      <c r="F37" s="1210">
        <v>111</v>
      </c>
      <c r="G37" s="1237">
        <v>2</v>
      </c>
      <c r="H37" s="1210">
        <v>4</v>
      </c>
      <c r="I37" s="1208">
        <v>646</v>
      </c>
      <c r="J37" s="1210">
        <v>4316</v>
      </c>
      <c r="K37" s="1237">
        <v>375</v>
      </c>
      <c r="L37" s="1210">
        <v>3730</v>
      </c>
      <c r="M37" s="1237">
        <v>295</v>
      </c>
      <c r="N37" s="1210">
        <v>589</v>
      </c>
      <c r="O37" s="1237">
        <v>5</v>
      </c>
      <c r="P37" s="1210">
        <v>14</v>
      </c>
      <c r="Q37" s="1237">
        <v>30</v>
      </c>
      <c r="R37" s="1212">
        <v>102</v>
      </c>
    </row>
    <row r="38" spans="2:18" s="1176" customFormat="1" ht="25.5" customHeight="1">
      <c r="B38" s="1198">
        <v>11</v>
      </c>
      <c r="C38" s="1240">
        <v>20</v>
      </c>
      <c r="D38" s="1210">
        <v>4</v>
      </c>
      <c r="E38" s="1208">
        <v>179</v>
      </c>
      <c r="F38" s="1210">
        <v>120</v>
      </c>
      <c r="G38" s="1237">
        <v>3</v>
      </c>
      <c r="H38" s="1210">
        <v>5</v>
      </c>
      <c r="I38" s="1208">
        <v>547</v>
      </c>
      <c r="J38" s="1210">
        <v>4854</v>
      </c>
      <c r="K38" s="1237">
        <v>423</v>
      </c>
      <c r="L38" s="1210">
        <v>4178</v>
      </c>
      <c r="M38" s="1237">
        <v>296</v>
      </c>
      <c r="N38" s="1210">
        <v>651</v>
      </c>
      <c r="O38" s="1237">
        <v>5</v>
      </c>
      <c r="P38" s="1210">
        <v>14</v>
      </c>
      <c r="Q38" s="1237">
        <v>33</v>
      </c>
      <c r="R38" s="1212">
        <v>108</v>
      </c>
    </row>
    <row r="39" spans="2:18" s="1176" customFormat="1" ht="25.5" customHeight="1" thickBot="1">
      <c r="B39" s="1241">
        <v>12</v>
      </c>
      <c r="C39" s="1242">
        <v>19</v>
      </c>
      <c r="D39" s="1218">
        <v>4</v>
      </c>
      <c r="E39" s="1216">
        <v>193</v>
      </c>
      <c r="F39" s="1218">
        <v>134</v>
      </c>
      <c r="G39" s="1243">
        <v>3</v>
      </c>
      <c r="H39" s="1218">
        <v>5</v>
      </c>
      <c r="I39" s="1216">
        <v>320</v>
      </c>
      <c r="J39" s="1218">
        <v>5269</v>
      </c>
      <c r="K39" s="1243">
        <v>165</v>
      </c>
      <c r="L39" s="1218">
        <v>4292</v>
      </c>
      <c r="M39" s="1243">
        <v>274</v>
      </c>
      <c r="N39" s="1218">
        <v>691</v>
      </c>
      <c r="O39" s="1243">
        <v>5</v>
      </c>
      <c r="P39" s="1218">
        <v>14</v>
      </c>
      <c r="Q39" s="1216">
        <v>29</v>
      </c>
      <c r="R39" s="1220">
        <v>113</v>
      </c>
    </row>
    <row r="40" spans="2:18" s="1176" customFormat="1" ht="16.5" customHeight="1" thickTop="1">
      <c r="B40" s="1244" t="s">
        <v>455</v>
      </c>
      <c r="C40" s="1211"/>
      <c r="D40" s="1211"/>
      <c r="E40" s="1211"/>
      <c r="F40" s="1211"/>
      <c r="G40" s="1211"/>
      <c r="H40" s="1211"/>
      <c r="I40" s="1211"/>
      <c r="J40" s="1211"/>
      <c r="K40" s="1211"/>
      <c r="L40" s="1211"/>
      <c r="M40" s="1211"/>
      <c r="N40" s="1211"/>
      <c r="O40" s="1211"/>
      <c r="P40" s="1211"/>
      <c r="Q40" s="1211"/>
      <c r="R40" s="1211"/>
    </row>
    <row r="41" spans="2:18" s="1176" customFormat="1" ht="16.5" customHeight="1">
      <c r="B41" s="1245" t="s">
        <v>531</v>
      </c>
      <c r="C41" s="1211"/>
      <c r="D41" s="1211"/>
      <c r="E41" s="1211"/>
      <c r="F41" s="1211"/>
      <c r="G41" s="1211"/>
      <c r="H41" s="1211"/>
      <c r="I41" s="1211"/>
      <c r="J41" s="1246"/>
      <c r="K41" s="1247"/>
      <c r="L41" s="1247"/>
      <c r="M41" s="1211"/>
      <c r="N41" s="1211"/>
      <c r="O41" s="1248"/>
      <c r="P41" s="1249"/>
      <c r="Q41" s="1211"/>
      <c r="R41" s="1211"/>
    </row>
    <row r="42" spans="2:18" s="1176" customFormat="1" ht="15" customHeight="1">
      <c r="B42" s="1244" t="s">
        <v>664</v>
      </c>
      <c r="C42" s="1211"/>
      <c r="D42" s="1211"/>
      <c r="E42" s="1211"/>
      <c r="F42" s="1211"/>
      <c r="G42" s="1211"/>
      <c r="H42" s="1211"/>
      <c r="I42" s="1211"/>
      <c r="J42" s="1211"/>
      <c r="K42" s="1211"/>
      <c r="L42" s="1211"/>
      <c r="M42" s="1211"/>
      <c r="N42" s="1211"/>
      <c r="O42" s="1211"/>
      <c r="P42" s="1211"/>
      <c r="Q42" s="1211"/>
      <c r="R42"/>
    </row>
    <row r="43" spans="2:18" s="1176" customFormat="1" ht="15" customHeight="1">
      <c r="B43" s="1244"/>
      <c r="C43"/>
      <c r="D43" s="1211"/>
      <c r="E43" s="1211"/>
      <c r="F43" s="1211"/>
      <c r="G43" s="1211"/>
      <c r="H43" s="1211"/>
      <c r="I43" s="1211"/>
      <c r="J43" s="1211"/>
      <c r="K43" s="1211"/>
      <c r="L43" s="1211"/>
      <c r="M43" s="1211"/>
      <c r="N43" s="1211"/>
      <c r="O43" s="1211"/>
      <c r="P43" s="1211"/>
      <c r="Q43" s="1211"/>
      <c r="R43"/>
    </row>
    <row r="44" spans="2:18" s="1176" customFormat="1" ht="20.100000000000001" customHeight="1">
      <c r="B44"/>
      <c r="C44"/>
      <c r="D44"/>
      <c r="E44"/>
      <c r="F44"/>
      <c r="G44"/>
      <c r="H44" s="1250"/>
      <c r="I44" s="1250"/>
      <c r="J44" s="1250"/>
      <c r="K44" s="1250"/>
      <c r="L44" s="1250"/>
      <c r="M44" s="1250"/>
      <c r="N44" s="1250"/>
      <c r="O44"/>
      <c r="P44"/>
      <c r="Q44"/>
      <c r="R44"/>
    </row>
    <row r="45" spans="2:18" s="1176" customFormat="1" ht="20.100000000000001" customHeight="1">
      <c r="B45"/>
      <c r="C45"/>
      <c r="D45"/>
      <c r="E45"/>
      <c r="F45"/>
      <c r="G45" s="1251" t="s">
        <v>665</v>
      </c>
      <c r="H45"/>
      <c r="I45"/>
      <c r="J45"/>
      <c r="K45"/>
      <c r="L45"/>
      <c r="M45"/>
      <c r="N45"/>
      <c r="O45"/>
      <c r="P45"/>
      <c r="Q45"/>
      <c r="R45"/>
    </row>
    <row r="46" spans="2:18" s="1176" customFormat="1" ht="20.100000000000001" customHeight="1">
      <c r="B46"/>
      <c r="C46"/>
      <c r="D46" s="1252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2:18" s="1176" customFormat="1" ht="28.5" customHeight="1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 s="1253"/>
      <c r="Q47"/>
      <c r="R47"/>
    </row>
    <row r="48" spans="2:18" s="1176" customFormat="1" ht="20.100000000000001" customHeight="1">
      <c r="B48" s="1245"/>
      <c r="C48"/>
      <c r="D48" s="1245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2:18" s="1176" customFormat="1" ht="20.100000000000001" customHeight="1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 s="1254"/>
      <c r="Q49"/>
      <c r="R49"/>
    </row>
    <row r="50" spans="2:18" s="1176" customFormat="1" ht="20.100000000000001" customHeight="1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 s="1255"/>
      <c r="Q50"/>
      <c r="R50"/>
    </row>
    <row r="51" spans="2:18" s="1176" customFormat="1" ht="20.100000000000001" customHeight="1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 s="1255"/>
      <c r="Q51"/>
      <c r="R51"/>
    </row>
    <row r="52" spans="2:18" s="1176" customFormat="1" ht="20.100000000000001" customHeight="1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 s="1255"/>
      <c r="Q52"/>
      <c r="R52"/>
    </row>
    <row r="53" spans="2:18" s="1176" customFormat="1" ht="20.100000000000001" customHeight="1">
      <c r="B53"/>
      <c r="C53"/>
      <c r="D53"/>
      <c r="E53"/>
      <c r="F53"/>
      <c r="G53"/>
      <c r="H53"/>
      <c r="I53"/>
      <c r="J53"/>
      <c r="K53"/>
      <c r="L53"/>
      <c r="M53"/>
      <c r="N53"/>
      <c r="O53" s="1221"/>
      <c r="P53" s="1256"/>
      <c r="Q53"/>
      <c r="R53"/>
    </row>
    <row r="54" spans="2:18" s="1176" customFormat="1" ht="20.100000000000001" customHeight="1">
      <c r="B54"/>
      <c r="C54"/>
      <c r="D54"/>
      <c r="E54"/>
      <c r="F54"/>
      <c r="G54"/>
      <c r="H54"/>
      <c r="I54"/>
      <c r="J54"/>
      <c r="K54"/>
      <c r="L54"/>
      <c r="M54"/>
      <c r="N54"/>
      <c r="O54" s="1221"/>
      <c r="P54" s="1256"/>
      <c r="Q54"/>
      <c r="R54"/>
    </row>
    <row r="55" spans="2:18" s="1176" customFormat="1" ht="20.100000000000001" customHeight="1">
      <c r="B55"/>
      <c r="C55"/>
      <c r="D55"/>
      <c r="E55"/>
      <c r="F55"/>
      <c r="G55"/>
      <c r="H55"/>
      <c r="I55"/>
      <c r="J55"/>
      <c r="K55"/>
      <c r="L55"/>
      <c r="M55"/>
      <c r="N55"/>
      <c r="O55" s="1221"/>
      <c r="P55" s="1257"/>
      <c r="Q55"/>
      <c r="R55"/>
    </row>
    <row r="56" spans="2:18" s="1176" customFormat="1" ht="20.100000000000001" customHeight="1">
      <c r="B56"/>
      <c r="C56"/>
      <c r="D56"/>
      <c r="E56"/>
      <c r="F56"/>
      <c r="G56"/>
      <c r="H56"/>
      <c r="I56"/>
      <c r="J56"/>
      <c r="K56"/>
      <c r="L56"/>
      <c r="M56"/>
      <c r="N56"/>
      <c r="O56" s="1221"/>
      <c r="P56" s="1257"/>
      <c r="Q56"/>
      <c r="R56"/>
    </row>
    <row r="57" spans="2:18" s="1176" customFormat="1" ht="20.100000000000001" customHeight="1">
      <c r="B57"/>
      <c r="C57"/>
      <c r="D57"/>
      <c r="E57"/>
      <c r="F57"/>
      <c r="G57"/>
      <c r="H57"/>
      <c r="I57"/>
      <c r="J57"/>
      <c r="K57"/>
      <c r="L57"/>
      <c r="M57"/>
      <c r="N57"/>
      <c r="O57" s="1221"/>
      <c r="P57" s="1257"/>
      <c r="Q57"/>
      <c r="R57"/>
    </row>
    <row r="58" spans="2:18" s="1176" customFormat="1" ht="20.100000000000001" customHeight="1">
      <c r="B58"/>
      <c r="C58"/>
      <c r="D58"/>
      <c r="E58"/>
      <c r="F58"/>
      <c r="G58"/>
      <c r="H58"/>
      <c r="I58"/>
      <c r="J58"/>
      <c r="K58"/>
      <c r="L58"/>
      <c r="M58"/>
      <c r="N58"/>
      <c r="O58" s="1221"/>
      <c r="P58" s="1257"/>
      <c r="Q58"/>
      <c r="R58"/>
    </row>
    <row r="59" spans="2:18" s="1176" customFormat="1" ht="20.100000000000001" customHeight="1">
      <c r="B59"/>
      <c r="C59"/>
      <c r="D59"/>
      <c r="E59"/>
      <c r="F59"/>
      <c r="G59"/>
      <c r="H59"/>
      <c r="I59"/>
      <c r="J59"/>
      <c r="K59"/>
      <c r="L59"/>
      <c r="M59"/>
      <c r="N59"/>
      <c r="O59" s="1221"/>
      <c r="P59" s="1257"/>
      <c r="Q59"/>
      <c r="R59"/>
    </row>
    <row r="60" spans="2:18" s="1176" customFormat="1" ht="21.75" customHeight="1">
      <c r="B60"/>
      <c r="C60"/>
      <c r="D60"/>
      <c r="E60"/>
      <c r="F60"/>
      <c r="G60"/>
      <c r="H60"/>
      <c r="I60"/>
      <c r="J60"/>
      <c r="K60"/>
      <c r="L60"/>
      <c r="M60"/>
      <c r="N60"/>
      <c r="O60" s="1221"/>
      <c r="P60" s="1257"/>
      <c r="Q60"/>
      <c r="R60" s="1258"/>
    </row>
    <row r="61" spans="2:18" s="1176" customFormat="1" ht="21.75" customHeight="1">
      <c r="B61"/>
      <c r="C61"/>
      <c r="D61"/>
      <c r="E61"/>
      <c r="F61"/>
      <c r="G61"/>
      <c r="H61"/>
      <c r="I61"/>
      <c r="J61"/>
      <c r="K61"/>
      <c r="L61"/>
      <c r="M61"/>
      <c r="N61"/>
      <c r="O61" s="1221"/>
      <c r="P61" s="1257"/>
      <c r="Q61"/>
      <c r="R61" s="1258"/>
    </row>
    <row r="62" spans="2:18" s="1176" customFormat="1" ht="21.9" customHeight="1">
      <c r="B62" s="1259"/>
      <c r="C62" s="1255"/>
      <c r="D62" s="1255"/>
      <c r="E62" s="1255"/>
      <c r="F62" s="1255"/>
      <c r="G62" s="1255"/>
      <c r="H62" s="1255"/>
      <c r="I62" s="1657"/>
      <c r="J62" s="1258"/>
      <c r="K62"/>
      <c r="L62"/>
      <c r="M62"/>
      <c r="N62" s="1258"/>
      <c r="O62" s="1221"/>
      <c r="P62" s="1257"/>
      <c r="Q62" s="1258"/>
      <c r="R62" s="1260"/>
    </row>
    <row r="63" spans="2:18" s="1176" customFormat="1" ht="21.9" customHeight="1">
      <c r="B63" s="1259"/>
      <c r="C63" s="1255"/>
      <c r="D63" s="1255"/>
      <c r="E63" s="1255"/>
      <c r="F63" s="1255"/>
      <c r="G63" s="1255"/>
      <c r="H63" s="1255"/>
      <c r="I63" s="1657"/>
      <c r="J63" s="1258"/>
      <c r="K63" s="1258"/>
      <c r="L63" s="1258"/>
      <c r="M63" s="1258"/>
      <c r="N63" s="1258"/>
      <c r="O63" s="1221"/>
      <c r="P63" s="1257"/>
      <c r="Q63" s="1258"/>
      <c r="R63" s="1260"/>
    </row>
    <row r="64" spans="2:18" s="1176" customFormat="1" ht="21.9" customHeight="1">
      <c r="B64" s="1221"/>
      <c r="C64" s="1211"/>
      <c r="D64" s="1211"/>
      <c r="E64" s="1211"/>
      <c r="F64" s="1211"/>
      <c r="G64" s="1211"/>
      <c r="H64" s="1211"/>
      <c r="I64" s="1211"/>
      <c r="J64" s="1260"/>
      <c r="K64" s="1260"/>
      <c r="L64" s="1260"/>
      <c r="M64" s="1260"/>
      <c r="N64" s="1260"/>
      <c r="O64" s="1221"/>
      <c r="P64" s="1257"/>
      <c r="Q64" s="1260"/>
      <c r="R64" s="1260"/>
    </row>
    <row r="65" spans="2:32" s="1176" customFormat="1" ht="21.9" customHeight="1">
      <c r="B65" s="1221"/>
      <c r="C65" s="1211"/>
      <c r="D65" s="1211"/>
      <c r="E65" s="1211"/>
      <c r="F65" s="1211"/>
      <c r="G65" s="1211"/>
      <c r="H65" s="1211"/>
      <c r="I65" s="1211"/>
      <c r="J65" s="1260"/>
      <c r="K65" s="1260"/>
      <c r="L65" s="1260"/>
      <c r="M65" s="1260"/>
      <c r="N65" s="1260"/>
      <c r="O65" s="1260"/>
      <c r="P65" s="1260"/>
      <c r="Q65" s="1260"/>
      <c r="R65" s="1260"/>
    </row>
    <row r="66" spans="2:32" s="1176" customFormat="1" ht="21.9" customHeight="1">
      <c r="B66" s="1221"/>
      <c r="C66" s="1211"/>
      <c r="D66" s="1211"/>
      <c r="E66" s="1211"/>
      <c r="F66" s="1211"/>
      <c r="G66" s="1211"/>
      <c r="H66" s="1211"/>
      <c r="I66" s="1211"/>
      <c r="J66" s="1260"/>
      <c r="K66" s="1260"/>
      <c r="L66" s="1260"/>
      <c r="M66" s="1260"/>
      <c r="N66" s="1260"/>
      <c r="O66" s="1260"/>
      <c r="P66" s="1260"/>
      <c r="Q66" s="1260"/>
      <c r="R66" s="1260"/>
    </row>
    <row r="67" spans="2:32" s="1176" customFormat="1" ht="21.9" customHeight="1"/>
    <row r="68" spans="2:32" ht="21.9" customHeight="1">
      <c r="B68" s="1658"/>
      <c r="C68" s="1658"/>
      <c r="D68" s="1658"/>
      <c r="E68" s="1658"/>
      <c r="F68" s="1658"/>
      <c r="G68" s="1658"/>
      <c r="H68" s="1658"/>
      <c r="I68" s="1658"/>
      <c r="J68" s="1658"/>
      <c r="K68" s="1658"/>
      <c r="L68" s="1658"/>
      <c r="M68" s="1658"/>
      <c r="N68" s="1658"/>
      <c r="O68" s="1658"/>
      <c r="P68" s="1658"/>
      <c r="Q68" s="1658"/>
      <c r="R68" s="1658"/>
      <c r="S68" s="42"/>
      <c r="T68" s="42"/>
      <c r="U68" s="42"/>
      <c r="V68" s="42"/>
      <c r="AE68" s="432"/>
      <c r="AF68" s="432"/>
    </row>
    <row r="69" spans="2:32" ht="21.9" customHeight="1">
      <c r="B69" s="39"/>
      <c r="C69" s="38"/>
      <c r="D69" s="38"/>
      <c r="E69" s="38"/>
      <c r="F69" s="38"/>
      <c r="G69" s="38"/>
      <c r="H69" s="38"/>
      <c r="I69" s="38"/>
      <c r="J69" s="638" t="s">
        <v>331</v>
      </c>
      <c r="K69" s="42"/>
      <c r="L69" s="42"/>
      <c r="M69" s="42"/>
      <c r="N69" s="41"/>
      <c r="O69" s="41"/>
      <c r="P69" s="41"/>
      <c r="Q69" s="41"/>
      <c r="R69" s="41"/>
      <c r="S69" s="42"/>
      <c r="T69" s="42"/>
      <c r="U69" s="42"/>
      <c r="V69" s="42"/>
      <c r="AE69" s="432"/>
      <c r="AF69" s="432"/>
    </row>
    <row r="70" spans="2:32" ht="21.9" customHeight="1">
      <c r="B70" s="39"/>
      <c r="C70" s="38"/>
      <c r="D70" s="38"/>
      <c r="E70" s="38"/>
      <c r="F70" s="38"/>
      <c r="G70" s="38"/>
      <c r="H70" s="38"/>
      <c r="I70" s="38"/>
      <c r="J70" s="42"/>
      <c r="K70" s="42"/>
      <c r="L70" s="42"/>
      <c r="M70" s="42"/>
      <c r="N70" s="41"/>
      <c r="O70" s="41"/>
      <c r="P70" s="41"/>
      <c r="Q70" s="41"/>
      <c r="R70" s="41"/>
      <c r="S70" s="42"/>
      <c r="T70" s="42"/>
      <c r="U70" s="42"/>
      <c r="V70" s="42"/>
      <c r="AE70" s="432"/>
      <c r="AF70" s="432"/>
    </row>
    <row r="71" spans="2:32" ht="21.9" customHeight="1">
      <c r="B71" s="39"/>
      <c r="C71" s="38"/>
      <c r="D71" s="38"/>
      <c r="E71" s="38"/>
      <c r="F71" s="38"/>
      <c r="G71" s="38"/>
      <c r="H71" s="38"/>
      <c r="I71" s="38"/>
      <c r="J71" s="42"/>
      <c r="K71" s="42"/>
      <c r="L71" s="42"/>
      <c r="M71" s="42"/>
      <c r="N71" s="41"/>
      <c r="O71" s="41"/>
      <c r="P71" s="41"/>
      <c r="Q71" s="41"/>
      <c r="R71" s="41"/>
      <c r="S71" s="42"/>
      <c r="T71" s="42"/>
      <c r="U71" s="42"/>
      <c r="V71" s="42"/>
    </row>
    <row r="72" spans="2:32" ht="21.9" customHeight="1">
      <c r="B72" s="39"/>
      <c r="C72" s="38"/>
      <c r="D72" s="38"/>
      <c r="E72" s="38"/>
      <c r="F72" s="38"/>
      <c r="G72" s="38"/>
      <c r="H72" s="38"/>
      <c r="I72" s="38"/>
      <c r="J72" s="42"/>
      <c r="K72" s="42"/>
      <c r="L72" s="42"/>
      <c r="M72" s="42"/>
      <c r="N72" s="41"/>
      <c r="O72" s="41"/>
      <c r="P72" s="41"/>
      <c r="Q72" s="41"/>
      <c r="R72" s="41"/>
      <c r="S72" s="42"/>
      <c r="T72" s="42"/>
      <c r="U72" s="42"/>
      <c r="V72" s="42"/>
    </row>
    <row r="73" spans="2:32" ht="21.9" customHeight="1">
      <c r="B73" s="39"/>
      <c r="C73" s="38"/>
      <c r="D73" s="38"/>
      <c r="E73" s="38"/>
      <c r="F73" s="38"/>
      <c r="G73" s="38"/>
      <c r="H73" s="38"/>
      <c r="I73" s="38"/>
      <c r="J73" s="42"/>
      <c r="K73" s="42"/>
      <c r="L73" s="42"/>
      <c r="M73" s="42"/>
      <c r="N73" s="41"/>
      <c r="O73" s="41"/>
      <c r="P73" s="41"/>
      <c r="Q73" s="41"/>
      <c r="R73" s="41"/>
      <c r="S73" s="42"/>
      <c r="T73" s="42"/>
      <c r="U73" s="42"/>
      <c r="V73" s="42"/>
    </row>
    <row r="74" spans="2:32" ht="21.9" customHeight="1">
      <c r="B74" s="39"/>
      <c r="C74" s="38"/>
      <c r="D74" s="38"/>
      <c r="E74" s="38"/>
      <c r="F74" s="38"/>
      <c r="G74" s="38"/>
      <c r="H74" s="38"/>
      <c r="I74" s="38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</row>
    <row r="75" spans="2:32" ht="20.100000000000001" customHeight="1">
      <c r="B75" s="39"/>
      <c r="C75" s="38"/>
      <c r="D75" s="38"/>
      <c r="E75" s="38"/>
      <c r="F75" s="38"/>
      <c r="G75" s="38"/>
      <c r="H75" s="38"/>
      <c r="I75" s="38"/>
      <c r="J75" s="42"/>
      <c r="K75" s="42"/>
      <c r="L75" s="42"/>
      <c r="M75" s="42"/>
      <c r="N75" s="42"/>
      <c r="O75" s="42"/>
      <c r="P75" s="42"/>
      <c r="Q75" s="42"/>
    </row>
    <row r="76" spans="2:32" ht="20.100000000000001" customHeight="1">
      <c r="B76" s="39"/>
      <c r="C76" s="38"/>
      <c r="D76" s="38"/>
      <c r="E76" s="38"/>
      <c r="F76" s="38"/>
      <c r="G76" s="38"/>
      <c r="H76" s="38"/>
      <c r="I76" s="38"/>
      <c r="J76" s="42"/>
      <c r="K76" s="42"/>
      <c r="L76" s="42"/>
      <c r="M76" s="42"/>
      <c r="N76" s="42"/>
      <c r="O76" s="42"/>
      <c r="P76" s="42"/>
      <c r="Q76" s="42"/>
    </row>
    <row r="77" spans="2:32" ht="20.100000000000001" customHeight="1"/>
    <row r="78" spans="2:32" ht="20.100000000000001" customHeight="1"/>
    <row r="79" spans="2:32" ht="20.100000000000001" customHeight="1"/>
    <row r="80" spans="2:32" ht="20.100000000000001" customHeight="1"/>
    <row r="81" spans="3:3" ht="20.100000000000001" customHeight="1"/>
    <row r="82" spans="3:3" ht="20.100000000000001" customHeight="1"/>
    <row r="86" spans="3:3">
      <c r="C86" s="43"/>
    </row>
  </sheetData>
  <mergeCells count="33">
    <mergeCell ref="I62:I63"/>
    <mergeCell ref="B68:R68"/>
    <mergeCell ref="M23:N23"/>
    <mergeCell ref="O23:P23"/>
    <mergeCell ref="Q23:R23"/>
    <mergeCell ref="C24:D24"/>
    <mergeCell ref="E24:F24"/>
    <mergeCell ref="G24:H24"/>
    <mergeCell ref="I24:J24"/>
    <mergeCell ref="K24:L24"/>
    <mergeCell ref="M24:N24"/>
    <mergeCell ref="O24:P24"/>
    <mergeCell ref="M4:N4"/>
    <mergeCell ref="O4:P4"/>
    <mergeCell ref="Q4:R4"/>
    <mergeCell ref="B23:B27"/>
    <mergeCell ref="C23:D23"/>
    <mergeCell ref="E23:F23"/>
    <mergeCell ref="G23:H23"/>
    <mergeCell ref="I23:J23"/>
    <mergeCell ref="K23:L23"/>
    <mergeCell ref="B3:B7"/>
    <mergeCell ref="C3:F3"/>
    <mergeCell ref="G3:J3"/>
    <mergeCell ref="K3:L3"/>
    <mergeCell ref="M3:N3"/>
    <mergeCell ref="O3:R3"/>
    <mergeCell ref="Q24:R24"/>
    <mergeCell ref="C4:D4"/>
    <mergeCell ref="E4:F4"/>
    <mergeCell ref="G4:H4"/>
    <mergeCell ref="I4:J4"/>
    <mergeCell ref="K4:L4"/>
  </mergeCells>
  <hyperlinks>
    <hyperlink ref="J69" location="'Seznam příloh'!A1" display="zpět" xr:uid="{00000000-0004-0000-1400-000000000000}"/>
  </hyperlinks>
  <printOptions horizontalCentered="1"/>
  <pageMargins left="0.31496062992125984" right="0.31496062992125984" top="0.86614173228346458" bottom="0.27559055118110237" header="0.59055118110236227" footer="0.15748031496062992"/>
  <pageSetup paperSize="9" scale="43" orientation="portrait" r:id="rId1"/>
  <headerFooter alignWithMargins="0">
    <oddHeader>&amp;R&amp;"Arial,Obyčejné"&amp;18Příloha č. 15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R43"/>
  <sheetViews>
    <sheetView topLeftCell="A19" zoomScaleNormal="100" workbookViewId="0">
      <selection activeCell="O17" sqref="O17"/>
    </sheetView>
  </sheetViews>
  <sheetFormatPr defaultColWidth="9.109375" defaultRowHeight="13.2"/>
  <cols>
    <col min="1" max="1" width="16.88671875" style="25" customWidth="1"/>
    <col min="2" max="2" width="9.6640625" style="25" customWidth="1"/>
    <col min="3" max="3" width="9.5546875" style="25" customWidth="1"/>
    <col min="4" max="4" width="9.44140625" style="25" customWidth="1"/>
    <col min="5" max="5" width="9" style="25" customWidth="1"/>
    <col min="6" max="7" width="10" style="25" customWidth="1"/>
    <col min="8" max="8" width="10.33203125" style="25" customWidth="1"/>
    <col min="9" max="9" width="10" style="25" customWidth="1"/>
    <col min="10" max="10" width="11" style="25" customWidth="1"/>
    <col min="11" max="11" width="10.88671875" style="25" customWidth="1"/>
    <col min="12" max="12" width="10.33203125" style="25" customWidth="1"/>
    <col min="13" max="13" width="9" style="25" customWidth="1"/>
    <col min="14" max="14" width="10.109375" style="25" customWidth="1"/>
    <col min="15" max="15" width="10.88671875" style="25" customWidth="1"/>
    <col min="16" max="16" width="9.6640625" style="25" customWidth="1"/>
    <col min="17" max="17" width="10.44140625" style="25" customWidth="1"/>
    <col min="18" max="18" width="10.88671875" style="25" customWidth="1"/>
    <col min="19" max="16384" width="9.109375" style="25"/>
  </cols>
  <sheetData>
    <row r="1" spans="1:18" ht="15.6">
      <c r="A1" s="1670" t="s">
        <v>646</v>
      </c>
      <c r="B1" s="1670"/>
      <c r="C1" s="1670"/>
      <c r="D1" s="1670"/>
      <c r="E1" s="1670"/>
      <c r="F1" s="1670"/>
      <c r="G1" s="1670"/>
      <c r="H1" s="1670"/>
      <c r="I1" s="439"/>
      <c r="J1" s="439"/>
      <c r="K1" s="916"/>
      <c r="L1" s="439"/>
      <c r="M1" s="439"/>
      <c r="N1" s="439"/>
      <c r="O1" s="439"/>
      <c r="P1" s="439"/>
      <c r="Q1" s="439"/>
      <c r="R1" s="439"/>
    </row>
    <row r="2" spans="1:18" ht="8.25" customHeight="1" thickBot="1">
      <c r="A2" s="440"/>
      <c r="B2" s="411"/>
      <c r="C2" s="411"/>
      <c r="D2" s="411"/>
      <c r="E2" s="411"/>
      <c r="F2" s="411"/>
      <c r="G2" s="411"/>
      <c r="H2" s="441"/>
      <c r="I2" s="31"/>
    </row>
    <row r="3" spans="1:18" ht="21" customHeight="1" thickTop="1">
      <c r="A3" s="1671" t="s">
        <v>194</v>
      </c>
      <c r="B3" s="1664" t="s">
        <v>502</v>
      </c>
      <c r="C3" s="1666" t="s">
        <v>576</v>
      </c>
      <c r="D3" s="1659" t="s">
        <v>503</v>
      </c>
      <c r="E3" s="1659" t="s">
        <v>577</v>
      </c>
      <c r="F3" s="1659" t="s">
        <v>613</v>
      </c>
      <c r="G3" s="1673" t="s">
        <v>192</v>
      </c>
      <c r="H3" s="629"/>
      <c r="J3" s="675"/>
      <c r="K3" s="917"/>
      <c r="L3" s="675"/>
      <c r="P3" s="442"/>
    </row>
    <row r="4" spans="1:18" ht="31.5" customHeight="1" thickBot="1">
      <c r="A4" s="1672"/>
      <c r="B4" s="1665"/>
      <c r="C4" s="1667"/>
      <c r="D4" s="1660"/>
      <c r="E4" s="1660"/>
      <c r="F4" s="1660"/>
      <c r="G4" s="1674"/>
      <c r="H4" s="629"/>
      <c r="J4" s="918"/>
      <c r="K4" s="918"/>
      <c r="L4" s="675"/>
      <c r="P4" s="442"/>
    </row>
    <row r="5" spans="1:18" ht="15.75" customHeight="1">
      <c r="A5" s="443" t="s">
        <v>48</v>
      </c>
      <c r="B5" s="1024">
        <v>50</v>
      </c>
      <c r="C5" s="1025">
        <v>14</v>
      </c>
      <c r="D5" s="1026">
        <v>1</v>
      </c>
      <c r="E5" s="1026">
        <v>18</v>
      </c>
      <c r="F5" s="1026">
        <v>10</v>
      </c>
      <c r="G5" s="1027">
        <v>93</v>
      </c>
      <c r="H5" s="630"/>
      <c r="J5" s="676"/>
      <c r="K5" s="676"/>
      <c r="L5" s="675"/>
    </row>
    <row r="6" spans="1:18" ht="15.75" customHeight="1">
      <c r="A6" s="443" t="s">
        <v>191</v>
      </c>
      <c r="B6" s="1028">
        <v>968</v>
      </c>
      <c r="C6" s="1029">
        <v>67</v>
      </c>
      <c r="D6" s="1030">
        <v>83</v>
      </c>
      <c r="E6" s="1030">
        <v>442</v>
      </c>
      <c r="F6" s="1030">
        <v>12</v>
      </c>
      <c r="G6" s="1027">
        <v>1572</v>
      </c>
      <c r="H6" s="630"/>
      <c r="J6" s="676"/>
      <c r="K6" s="676"/>
      <c r="L6" s="675"/>
    </row>
    <row r="7" spans="1:18" ht="15.75" customHeight="1">
      <c r="A7" s="443" t="s">
        <v>190</v>
      </c>
      <c r="B7" s="1028">
        <v>631</v>
      </c>
      <c r="C7" s="1029">
        <v>107</v>
      </c>
      <c r="D7" s="1030">
        <v>26</v>
      </c>
      <c r="E7" s="1030">
        <v>111</v>
      </c>
      <c r="F7" s="1030">
        <v>0</v>
      </c>
      <c r="G7" s="1027">
        <v>875</v>
      </c>
      <c r="H7" s="630"/>
      <c r="J7" s="675"/>
      <c r="K7" s="675"/>
      <c r="L7" s="675"/>
    </row>
    <row r="8" spans="1:18" ht="15.75" customHeight="1">
      <c r="A8" s="443" t="s">
        <v>200</v>
      </c>
      <c r="B8" s="1028">
        <v>372</v>
      </c>
      <c r="C8" s="1029">
        <v>45</v>
      </c>
      <c r="D8" s="1030">
        <v>29</v>
      </c>
      <c r="E8" s="1030">
        <v>71</v>
      </c>
      <c r="F8" s="1030">
        <v>11</v>
      </c>
      <c r="G8" s="1027">
        <v>528</v>
      </c>
      <c r="H8" s="630"/>
      <c r="J8" s="675"/>
      <c r="K8" s="675"/>
      <c r="L8" s="675"/>
    </row>
    <row r="9" spans="1:18" ht="15.75" customHeight="1">
      <c r="A9" s="443" t="s">
        <v>188</v>
      </c>
      <c r="B9" s="1028">
        <v>317</v>
      </c>
      <c r="C9" s="1029">
        <v>97</v>
      </c>
      <c r="D9" s="1030">
        <v>21</v>
      </c>
      <c r="E9" s="1030">
        <v>108</v>
      </c>
      <c r="F9" s="1030">
        <v>0</v>
      </c>
      <c r="G9" s="1027">
        <v>543</v>
      </c>
      <c r="H9" s="630"/>
      <c r="J9" s="676"/>
      <c r="K9" s="676"/>
      <c r="L9" s="675"/>
    </row>
    <row r="10" spans="1:18" ht="15.75" customHeight="1">
      <c r="A10" s="443" t="s">
        <v>199</v>
      </c>
      <c r="B10" s="1028">
        <v>1711</v>
      </c>
      <c r="C10" s="1029">
        <v>83</v>
      </c>
      <c r="D10" s="1030">
        <v>165</v>
      </c>
      <c r="E10" s="1030">
        <v>747</v>
      </c>
      <c r="F10" s="1030">
        <v>19</v>
      </c>
      <c r="G10" s="1027">
        <v>2725</v>
      </c>
      <c r="H10" s="630"/>
      <c r="J10" s="675"/>
      <c r="K10" s="675"/>
      <c r="L10" s="675"/>
    </row>
    <row r="11" spans="1:18" ht="15.75" customHeight="1">
      <c r="A11" s="443" t="s">
        <v>198</v>
      </c>
      <c r="B11" s="1028">
        <v>707</v>
      </c>
      <c r="C11" s="1029">
        <v>40</v>
      </c>
      <c r="D11" s="1030">
        <v>87</v>
      </c>
      <c r="E11" s="1030">
        <v>151</v>
      </c>
      <c r="F11" s="1030">
        <v>18</v>
      </c>
      <c r="G11" s="1027">
        <v>1003</v>
      </c>
      <c r="H11" s="630"/>
      <c r="J11" s="675"/>
      <c r="K11" s="675"/>
      <c r="L11" s="675"/>
    </row>
    <row r="12" spans="1:18" ht="15.75" customHeight="1">
      <c r="A12" s="443" t="s">
        <v>197</v>
      </c>
      <c r="B12" s="1028">
        <v>612</v>
      </c>
      <c r="C12" s="1029">
        <v>60</v>
      </c>
      <c r="D12" s="1030">
        <v>65</v>
      </c>
      <c r="E12" s="1030">
        <v>143</v>
      </c>
      <c r="F12" s="1030">
        <v>13</v>
      </c>
      <c r="G12" s="1027">
        <v>893</v>
      </c>
      <c r="H12" s="630"/>
      <c r="J12" s="675"/>
      <c r="K12" s="675"/>
      <c r="L12" s="675"/>
    </row>
    <row r="13" spans="1:18" ht="15.75" customHeight="1">
      <c r="A13" s="443" t="s">
        <v>184</v>
      </c>
      <c r="B13" s="1028">
        <v>883</v>
      </c>
      <c r="C13" s="1029">
        <v>32</v>
      </c>
      <c r="D13" s="1030">
        <v>23</v>
      </c>
      <c r="E13" s="1030">
        <v>149</v>
      </c>
      <c r="F13" s="1030">
        <v>1</v>
      </c>
      <c r="G13" s="1027">
        <v>1088</v>
      </c>
      <c r="H13" s="630"/>
      <c r="J13" s="675"/>
      <c r="K13" s="675"/>
      <c r="L13" s="675"/>
    </row>
    <row r="14" spans="1:18" ht="15.75" customHeight="1">
      <c r="A14" s="443" t="s">
        <v>609</v>
      </c>
      <c r="B14" s="1028">
        <v>435</v>
      </c>
      <c r="C14" s="1029">
        <v>49</v>
      </c>
      <c r="D14" s="1030">
        <v>22</v>
      </c>
      <c r="E14" s="1030">
        <v>163</v>
      </c>
      <c r="F14" s="1030">
        <v>2</v>
      </c>
      <c r="G14" s="1027">
        <v>671</v>
      </c>
      <c r="H14" s="630"/>
      <c r="J14" s="675"/>
      <c r="K14" s="675"/>
      <c r="L14" s="675"/>
    </row>
    <row r="15" spans="1:18" ht="15.75" customHeight="1">
      <c r="A15" s="443" t="s">
        <v>196</v>
      </c>
      <c r="B15" s="1028">
        <v>965</v>
      </c>
      <c r="C15" s="1029">
        <v>76</v>
      </c>
      <c r="D15" s="1030">
        <v>100</v>
      </c>
      <c r="E15" s="1030">
        <v>546</v>
      </c>
      <c r="F15" s="1030">
        <v>51</v>
      </c>
      <c r="G15" s="1027">
        <v>1738</v>
      </c>
      <c r="H15" s="630"/>
      <c r="J15" s="675"/>
      <c r="K15" s="675"/>
      <c r="L15" s="675"/>
    </row>
    <row r="16" spans="1:18" ht="15.75" customHeight="1">
      <c r="A16" s="443" t="s">
        <v>182</v>
      </c>
      <c r="B16" s="1028">
        <v>1001</v>
      </c>
      <c r="C16" s="1029">
        <v>38</v>
      </c>
      <c r="D16" s="1030">
        <v>100</v>
      </c>
      <c r="E16" s="1030">
        <v>238</v>
      </c>
      <c r="F16" s="1030">
        <v>47</v>
      </c>
      <c r="G16" s="1027">
        <v>1424</v>
      </c>
      <c r="H16" s="630"/>
      <c r="J16" s="675"/>
      <c r="K16" s="675"/>
      <c r="L16" s="675"/>
    </row>
    <row r="17" spans="1:18" ht="15.75" customHeight="1">
      <c r="A17" s="443" t="s">
        <v>335</v>
      </c>
      <c r="B17" s="1028">
        <v>611</v>
      </c>
      <c r="C17" s="1029">
        <v>66</v>
      </c>
      <c r="D17" s="1030">
        <v>38</v>
      </c>
      <c r="E17" s="1030">
        <v>255</v>
      </c>
      <c r="F17" s="1030">
        <v>11</v>
      </c>
      <c r="G17" s="1027">
        <v>981</v>
      </c>
      <c r="H17" s="630"/>
      <c r="J17" s="675"/>
      <c r="K17" s="675"/>
      <c r="L17" s="675"/>
    </row>
    <row r="18" spans="1:18" ht="15.75" customHeight="1" thickBot="1">
      <c r="A18" s="444" t="s">
        <v>195</v>
      </c>
      <c r="B18" s="1031">
        <v>1436</v>
      </c>
      <c r="C18" s="1032">
        <v>112</v>
      </c>
      <c r="D18" s="1033">
        <v>101</v>
      </c>
      <c r="E18" s="1033">
        <v>376</v>
      </c>
      <c r="F18" s="1033">
        <v>12</v>
      </c>
      <c r="G18" s="1034">
        <v>2037</v>
      </c>
      <c r="H18" s="630"/>
      <c r="J18" s="675"/>
      <c r="K18" s="675"/>
      <c r="L18" s="675"/>
    </row>
    <row r="19" spans="1:18" ht="15.75" customHeight="1" thickTop="1" thickBot="1">
      <c r="A19" s="445" t="s">
        <v>111</v>
      </c>
      <c r="B19" s="1035">
        <v>10699</v>
      </c>
      <c r="C19" s="1036">
        <v>886</v>
      </c>
      <c r="D19" s="1037">
        <v>861</v>
      </c>
      <c r="E19" s="1037">
        <v>3518</v>
      </c>
      <c r="F19" s="1038">
        <v>207</v>
      </c>
      <c r="G19" s="1039">
        <v>16171</v>
      </c>
      <c r="H19" s="630"/>
      <c r="J19" s="676"/>
      <c r="K19" s="676"/>
      <c r="L19" s="675"/>
    </row>
    <row r="20" spans="1:18" ht="13.8" thickTop="1">
      <c r="A20" s="101"/>
      <c r="B20" s="631"/>
      <c r="C20" s="632"/>
      <c r="D20" s="632"/>
      <c r="E20" s="632"/>
      <c r="F20" s="632"/>
      <c r="G20" s="632"/>
      <c r="H20" s="632"/>
      <c r="I20" s="632"/>
      <c r="M20" s="446"/>
      <c r="N20" s="446"/>
    </row>
    <row r="21" spans="1:18" ht="15.75" customHeight="1">
      <c r="A21" s="1661" t="s">
        <v>647</v>
      </c>
      <c r="B21" s="1661"/>
      <c r="C21" s="1661"/>
      <c r="D21" s="1661"/>
      <c r="E21" s="1661"/>
      <c r="F21" s="1661"/>
      <c r="G21" s="1661"/>
      <c r="H21" s="1661"/>
      <c r="I21" s="1661"/>
      <c r="J21" s="1661"/>
      <c r="K21" s="1661"/>
      <c r="L21" s="1661"/>
      <c r="M21" s="1661"/>
      <c r="N21" s="1661"/>
      <c r="O21" s="1661"/>
      <c r="P21" s="1661"/>
      <c r="Q21" s="447"/>
    </row>
    <row r="22" spans="1:18" ht="8.25" customHeight="1" thickBot="1">
      <c r="A22" s="440"/>
      <c r="B22" s="411"/>
      <c r="C22" s="411"/>
      <c r="D22" s="411"/>
      <c r="E22" s="411"/>
      <c r="F22" s="411"/>
      <c r="G22" s="411"/>
      <c r="H22" s="411"/>
    </row>
    <row r="23" spans="1:18" ht="33" customHeight="1" thickTop="1">
      <c r="A23" s="1662" t="s">
        <v>194</v>
      </c>
      <c r="B23" s="1664" t="s">
        <v>502</v>
      </c>
      <c r="C23" s="1666" t="s">
        <v>576</v>
      </c>
      <c r="D23" s="1659" t="s">
        <v>503</v>
      </c>
      <c r="E23" s="1659" t="s">
        <v>577</v>
      </c>
      <c r="F23" s="1659" t="s">
        <v>614</v>
      </c>
      <c r="G23" s="1659" t="s">
        <v>615</v>
      </c>
      <c r="H23" s="1659" t="s">
        <v>193</v>
      </c>
      <c r="I23" s="1659" t="s">
        <v>616</v>
      </c>
      <c r="J23" s="1666" t="s">
        <v>346</v>
      </c>
      <c r="K23" s="1659" t="s">
        <v>390</v>
      </c>
      <c r="L23" s="1659" t="s">
        <v>391</v>
      </c>
      <c r="M23" s="1659" t="s">
        <v>578</v>
      </c>
      <c r="N23" s="1659" t="s">
        <v>529</v>
      </c>
      <c r="O23" s="1659" t="s">
        <v>527</v>
      </c>
      <c r="P23" s="1668" t="s">
        <v>192</v>
      </c>
    </row>
    <row r="24" spans="1:18" ht="29.25" customHeight="1" thickBot="1">
      <c r="A24" s="1663"/>
      <c r="B24" s="1665"/>
      <c r="C24" s="1667"/>
      <c r="D24" s="1660"/>
      <c r="E24" s="1660"/>
      <c r="F24" s="1660"/>
      <c r="G24" s="1660"/>
      <c r="H24" s="1660"/>
      <c r="I24" s="1660"/>
      <c r="J24" s="1667"/>
      <c r="K24" s="1660"/>
      <c r="L24" s="1660"/>
      <c r="M24" s="1660"/>
      <c r="N24" s="1660"/>
      <c r="O24" s="1660"/>
      <c r="P24" s="1669"/>
      <c r="Q24" s="644"/>
      <c r="R24" s="644"/>
    </row>
    <row r="25" spans="1:18" ht="15.75" customHeight="1">
      <c r="A25" s="448" t="s">
        <v>48</v>
      </c>
      <c r="B25" s="1040">
        <v>81</v>
      </c>
      <c r="C25" s="1041">
        <v>7</v>
      </c>
      <c r="D25" s="1040">
        <v>2</v>
      </c>
      <c r="E25" s="1041">
        <v>15</v>
      </c>
      <c r="F25" s="1041">
        <v>0</v>
      </c>
      <c r="G25" s="1046">
        <v>1</v>
      </c>
      <c r="H25" s="1041">
        <v>0</v>
      </c>
      <c r="I25" s="1041">
        <v>0</v>
      </c>
      <c r="J25" s="1040">
        <v>5</v>
      </c>
      <c r="K25" s="1040">
        <v>546</v>
      </c>
      <c r="L25" s="1041">
        <v>0</v>
      </c>
      <c r="M25" s="1041">
        <v>0</v>
      </c>
      <c r="N25" s="1041">
        <v>0</v>
      </c>
      <c r="O25" s="1041">
        <v>0</v>
      </c>
      <c r="P25" s="1047">
        <v>657</v>
      </c>
      <c r="Q25" s="919"/>
      <c r="R25" s="919"/>
    </row>
    <row r="26" spans="1:18" ht="15.75" customHeight="1">
      <c r="A26" s="448" t="s">
        <v>191</v>
      </c>
      <c r="B26" s="1040">
        <v>951</v>
      </c>
      <c r="C26" s="1041">
        <v>53</v>
      </c>
      <c r="D26" s="1040">
        <v>81</v>
      </c>
      <c r="E26" s="1041">
        <v>409</v>
      </c>
      <c r="F26" s="1041">
        <v>11</v>
      </c>
      <c r="G26" s="1048">
        <v>4</v>
      </c>
      <c r="H26" s="1041">
        <v>0</v>
      </c>
      <c r="I26" s="1042">
        <v>0</v>
      </c>
      <c r="J26" s="1040">
        <v>9</v>
      </c>
      <c r="K26" s="1040">
        <v>772</v>
      </c>
      <c r="L26" s="1041">
        <v>2</v>
      </c>
      <c r="M26" s="1041">
        <v>0</v>
      </c>
      <c r="N26" s="1041">
        <v>18</v>
      </c>
      <c r="O26" s="1041">
        <v>0</v>
      </c>
      <c r="P26" s="1047">
        <v>2310</v>
      </c>
      <c r="Q26" s="411"/>
      <c r="R26" s="411"/>
    </row>
    <row r="27" spans="1:18" ht="15.75" customHeight="1">
      <c r="A27" s="448" t="s">
        <v>190</v>
      </c>
      <c r="B27" s="1040">
        <v>614</v>
      </c>
      <c r="C27" s="1041">
        <v>77</v>
      </c>
      <c r="D27" s="1040">
        <v>29</v>
      </c>
      <c r="E27" s="1041">
        <v>101</v>
      </c>
      <c r="F27" s="1041">
        <v>0</v>
      </c>
      <c r="G27" s="1048">
        <v>14</v>
      </c>
      <c r="H27" s="1041">
        <v>1</v>
      </c>
      <c r="I27" s="1042">
        <v>0</v>
      </c>
      <c r="J27" s="1040">
        <v>190</v>
      </c>
      <c r="K27" s="1040">
        <v>180</v>
      </c>
      <c r="L27" s="1041">
        <v>6</v>
      </c>
      <c r="M27" s="1041">
        <v>9</v>
      </c>
      <c r="N27" s="1041">
        <v>7</v>
      </c>
      <c r="O27" s="1041">
        <v>0</v>
      </c>
      <c r="P27" s="1047">
        <v>1228</v>
      </c>
      <c r="Q27" s="411"/>
      <c r="R27" s="411"/>
    </row>
    <row r="28" spans="1:18" ht="15.75" customHeight="1">
      <c r="A28" s="448" t="s">
        <v>189</v>
      </c>
      <c r="B28" s="1040">
        <v>373</v>
      </c>
      <c r="C28" s="1041">
        <v>39</v>
      </c>
      <c r="D28" s="1040">
        <v>32</v>
      </c>
      <c r="E28" s="1041">
        <v>67</v>
      </c>
      <c r="F28" s="1041">
        <v>33</v>
      </c>
      <c r="G28" s="1048">
        <v>3</v>
      </c>
      <c r="H28" s="1041">
        <v>0</v>
      </c>
      <c r="I28" s="1042">
        <v>0</v>
      </c>
      <c r="J28" s="1040">
        <v>121</v>
      </c>
      <c r="K28" s="1040">
        <v>471</v>
      </c>
      <c r="L28" s="1041">
        <v>29</v>
      </c>
      <c r="M28" s="1041">
        <v>0</v>
      </c>
      <c r="N28" s="1041">
        <v>10</v>
      </c>
      <c r="O28" s="1041">
        <v>0</v>
      </c>
      <c r="P28" s="1047">
        <v>1178</v>
      </c>
      <c r="Q28" s="411"/>
      <c r="R28" s="411"/>
    </row>
    <row r="29" spans="1:18" ht="15.75" customHeight="1">
      <c r="A29" s="448" t="s">
        <v>188</v>
      </c>
      <c r="B29" s="1040">
        <v>352</v>
      </c>
      <c r="C29" s="1041">
        <v>54</v>
      </c>
      <c r="D29" s="1040">
        <v>21</v>
      </c>
      <c r="E29" s="1041">
        <v>113</v>
      </c>
      <c r="F29" s="1041">
        <v>1</v>
      </c>
      <c r="G29" s="1048">
        <v>2</v>
      </c>
      <c r="H29" s="1041">
        <v>0</v>
      </c>
      <c r="I29" s="1042">
        <v>0</v>
      </c>
      <c r="J29" s="1040">
        <v>54</v>
      </c>
      <c r="K29" s="1040">
        <v>168</v>
      </c>
      <c r="L29" s="1041">
        <v>1</v>
      </c>
      <c r="M29" s="1041">
        <v>0</v>
      </c>
      <c r="N29" s="1041">
        <v>31</v>
      </c>
      <c r="O29" s="1041">
        <v>0</v>
      </c>
      <c r="P29" s="1047">
        <v>797</v>
      </c>
      <c r="Q29" s="411"/>
      <c r="R29" s="411"/>
    </row>
    <row r="30" spans="1:18" ht="15.75" customHeight="1">
      <c r="A30" s="448" t="s">
        <v>187</v>
      </c>
      <c r="B30" s="1040">
        <v>1784</v>
      </c>
      <c r="C30" s="1041">
        <v>72</v>
      </c>
      <c r="D30" s="1040">
        <v>158</v>
      </c>
      <c r="E30" s="1041">
        <v>665</v>
      </c>
      <c r="F30" s="1041">
        <v>73</v>
      </c>
      <c r="G30" s="1048">
        <v>27</v>
      </c>
      <c r="H30" s="1041">
        <v>0</v>
      </c>
      <c r="I30" s="1042">
        <v>0</v>
      </c>
      <c r="J30" s="1040">
        <v>151</v>
      </c>
      <c r="K30" s="1040">
        <v>415</v>
      </c>
      <c r="L30" s="1041">
        <v>0</v>
      </c>
      <c r="M30" s="1041">
        <v>14</v>
      </c>
      <c r="N30" s="1041">
        <v>119</v>
      </c>
      <c r="O30" s="1041">
        <v>3</v>
      </c>
      <c r="P30" s="1047">
        <v>3481</v>
      </c>
      <c r="Q30" s="411"/>
      <c r="R30" s="411"/>
    </row>
    <row r="31" spans="1:18" ht="15.75" customHeight="1">
      <c r="A31" s="448" t="s">
        <v>186</v>
      </c>
      <c r="B31" s="1040">
        <v>757</v>
      </c>
      <c r="C31" s="1041">
        <v>36</v>
      </c>
      <c r="D31" s="1040">
        <v>86</v>
      </c>
      <c r="E31" s="1041">
        <v>131</v>
      </c>
      <c r="F31" s="1041">
        <v>44</v>
      </c>
      <c r="G31" s="1048">
        <v>1</v>
      </c>
      <c r="H31" s="1041">
        <v>0</v>
      </c>
      <c r="I31" s="1042">
        <v>0</v>
      </c>
      <c r="J31" s="1040">
        <v>612</v>
      </c>
      <c r="K31" s="1040">
        <v>446</v>
      </c>
      <c r="L31" s="1041">
        <v>1</v>
      </c>
      <c r="M31" s="1041">
        <v>0</v>
      </c>
      <c r="N31" s="1041">
        <v>46</v>
      </c>
      <c r="O31" s="1041">
        <v>1</v>
      </c>
      <c r="P31" s="1047">
        <v>2161</v>
      </c>
      <c r="Q31" s="411"/>
      <c r="R31" s="411"/>
    </row>
    <row r="32" spans="1:18" ht="15.75" customHeight="1">
      <c r="A32" s="448" t="s">
        <v>185</v>
      </c>
      <c r="B32" s="1040">
        <v>629</v>
      </c>
      <c r="C32" s="1041">
        <v>61</v>
      </c>
      <c r="D32" s="1040">
        <v>56</v>
      </c>
      <c r="E32" s="1041">
        <v>138</v>
      </c>
      <c r="F32" s="1041">
        <v>7</v>
      </c>
      <c r="G32" s="1048">
        <v>11</v>
      </c>
      <c r="H32" s="1041">
        <v>0</v>
      </c>
      <c r="I32" s="1042">
        <v>0</v>
      </c>
      <c r="J32" s="1040">
        <v>151</v>
      </c>
      <c r="K32" s="1040">
        <v>166</v>
      </c>
      <c r="L32" s="1041">
        <v>16</v>
      </c>
      <c r="M32" s="1041">
        <v>3</v>
      </c>
      <c r="N32" s="1041">
        <v>36</v>
      </c>
      <c r="O32" s="1041">
        <v>0</v>
      </c>
      <c r="P32" s="1047">
        <v>1274</v>
      </c>
      <c r="Q32" s="411"/>
      <c r="R32" s="411"/>
    </row>
    <row r="33" spans="1:18" ht="15.75" customHeight="1">
      <c r="A33" s="448" t="s">
        <v>184</v>
      </c>
      <c r="B33" s="1040">
        <v>821</v>
      </c>
      <c r="C33" s="1041">
        <v>19</v>
      </c>
      <c r="D33" s="1040">
        <v>23</v>
      </c>
      <c r="E33" s="1041">
        <v>141</v>
      </c>
      <c r="F33" s="1041">
        <v>8</v>
      </c>
      <c r="G33" s="1048">
        <v>6</v>
      </c>
      <c r="H33" s="1041">
        <v>0</v>
      </c>
      <c r="I33" s="1042">
        <v>0</v>
      </c>
      <c r="J33" s="1040">
        <v>185</v>
      </c>
      <c r="K33" s="1040">
        <v>161</v>
      </c>
      <c r="L33" s="1041">
        <v>9</v>
      </c>
      <c r="M33" s="1041">
        <v>12</v>
      </c>
      <c r="N33" s="1041">
        <v>34</v>
      </c>
      <c r="O33" s="1041">
        <v>1</v>
      </c>
      <c r="P33" s="1047">
        <v>1420</v>
      </c>
      <c r="Q33" s="411"/>
      <c r="R33" s="411"/>
    </row>
    <row r="34" spans="1:18" ht="15.75" customHeight="1">
      <c r="A34" s="448" t="s">
        <v>609</v>
      </c>
      <c r="B34" s="1040">
        <v>447</v>
      </c>
      <c r="C34" s="1041">
        <v>46</v>
      </c>
      <c r="D34" s="1040">
        <v>21</v>
      </c>
      <c r="E34" s="1041">
        <v>143</v>
      </c>
      <c r="F34" s="1041">
        <v>6</v>
      </c>
      <c r="G34" s="1048">
        <v>10</v>
      </c>
      <c r="H34" s="1041">
        <v>0</v>
      </c>
      <c r="I34" s="1042">
        <v>0</v>
      </c>
      <c r="J34" s="1040">
        <v>62</v>
      </c>
      <c r="K34" s="1040">
        <v>436</v>
      </c>
      <c r="L34" s="1041">
        <v>3</v>
      </c>
      <c r="M34" s="1041">
        <v>2</v>
      </c>
      <c r="N34" s="1041">
        <v>55</v>
      </c>
      <c r="O34" s="1041">
        <v>0</v>
      </c>
      <c r="P34" s="1047">
        <v>1231</v>
      </c>
      <c r="Q34" s="411"/>
      <c r="R34" s="411"/>
    </row>
    <row r="35" spans="1:18" ht="15.75" customHeight="1">
      <c r="A35" s="448" t="s">
        <v>183</v>
      </c>
      <c r="B35" s="1040">
        <v>939</v>
      </c>
      <c r="C35" s="1041">
        <v>60</v>
      </c>
      <c r="D35" s="1040">
        <v>99</v>
      </c>
      <c r="E35" s="1041">
        <v>493</v>
      </c>
      <c r="F35" s="1041">
        <v>45</v>
      </c>
      <c r="G35" s="1048">
        <v>5</v>
      </c>
      <c r="H35" s="1041">
        <v>0</v>
      </c>
      <c r="I35" s="1042">
        <v>0</v>
      </c>
      <c r="J35" s="1040">
        <v>763</v>
      </c>
      <c r="K35" s="1040">
        <v>251</v>
      </c>
      <c r="L35" s="1041">
        <v>4</v>
      </c>
      <c r="M35" s="1041">
        <v>13</v>
      </c>
      <c r="N35" s="1041">
        <v>72</v>
      </c>
      <c r="O35" s="1041">
        <v>1</v>
      </c>
      <c r="P35" s="1047">
        <v>2745</v>
      </c>
      <c r="Q35" s="411"/>
      <c r="R35" s="411"/>
    </row>
    <row r="36" spans="1:18" ht="15.75" customHeight="1">
      <c r="A36" s="448" t="s">
        <v>182</v>
      </c>
      <c r="B36" s="1040">
        <v>995</v>
      </c>
      <c r="C36" s="1041">
        <v>35</v>
      </c>
      <c r="D36" s="1040">
        <v>103</v>
      </c>
      <c r="E36" s="1041">
        <v>232</v>
      </c>
      <c r="F36" s="1041">
        <v>63</v>
      </c>
      <c r="G36" s="1048">
        <v>37</v>
      </c>
      <c r="H36" s="1041">
        <v>0</v>
      </c>
      <c r="I36" s="1042">
        <v>0</v>
      </c>
      <c r="J36" s="1040">
        <v>310</v>
      </c>
      <c r="K36" s="1040">
        <v>217</v>
      </c>
      <c r="L36" s="1041">
        <v>32</v>
      </c>
      <c r="M36" s="1041">
        <v>13</v>
      </c>
      <c r="N36" s="1041">
        <v>153</v>
      </c>
      <c r="O36" s="1041">
        <v>5</v>
      </c>
      <c r="P36" s="1047">
        <v>2195</v>
      </c>
      <c r="Q36" s="411"/>
      <c r="R36" s="411"/>
    </row>
    <row r="37" spans="1:18" ht="15.75" customHeight="1">
      <c r="A37" s="448" t="s">
        <v>335</v>
      </c>
      <c r="B37" s="1040">
        <v>614</v>
      </c>
      <c r="C37" s="1041">
        <v>53</v>
      </c>
      <c r="D37" s="1040">
        <v>36</v>
      </c>
      <c r="E37" s="1041">
        <v>252</v>
      </c>
      <c r="F37" s="1041">
        <v>27</v>
      </c>
      <c r="G37" s="1048">
        <v>5</v>
      </c>
      <c r="H37" s="1041">
        <v>1</v>
      </c>
      <c r="I37" s="1042">
        <v>0</v>
      </c>
      <c r="J37" s="1040">
        <v>13</v>
      </c>
      <c r="K37" s="1040">
        <v>461</v>
      </c>
      <c r="L37" s="1041">
        <v>4</v>
      </c>
      <c r="M37" s="1041">
        <v>0</v>
      </c>
      <c r="N37" s="1041">
        <v>52</v>
      </c>
      <c r="O37" s="1041">
        <v>2</v>
      </c>
      <c r="P37" s="1047">
        <v>1520</v>
      </c>
      <c r="Q37" s="411"/>
      <c r="R37" s="411"/>
    </row>
    <row r="38" spans="1:18" ht="15.75" customHeight="1" thickBot="1">
      <c r="A38" s="449" t="s">
        <v>181</v>
      </c>
      <c r="B38" s="1049">
        <v>1839</v>
      </c>
      <c r="C38" s="1050">
        <v>78</v>
      </c>
      <c r="D38" s="1049">
        <v>99</v>
      </c>
      <c r="E38" s="1050">
        <v>371</v>
      </c>
      <c r="F38" s="1050">
        <v>46</v>
      </c>
      <c r="G38" s="1051">
        <v>8</v>
      </c>
      <c r="H38" s="1050">
        <v>3</v>
      </c>
      <c r="I38" s="1042">
        <v>0</v>
      </c>
      <c r="J38" s="1049">
        <v>1666</v>
      </c>
      <c r="K38" s="1040">
        <v>579</v>
      </c>
      <c r="L38" s="1050">
        <v>26</v>
      </c>
      <c r="M38" s="1050">
        <v>47</v>
      </c>
      <c r="N38" s="1043">
        <v>58</v>
      </c>
      <c r="O38" s="1043">
        <v>1</v>
      </c>
      <c r="P38" s="1052">
        <v>4821</v>
      </c>
      <c r="Q38" s="411"/>
      <c r="R38" s="411"/>
    </row>
    <row r="39" spans="1:18" ht="15.75" customHeight="1" thickTop="1" thickBot="1">
      <c r="A39" s="450" t="s">
        <v>111</v>
      </c>
      <c r="B39" s="1053">
        <v>11196</v>
      </c>
      <c r="C39" s="1054">
        <v>690</v>
      </c>
      <c r="D39" s="1053">
        <v>846</v>
      </c>
      <c r="E39" s="1054">
        <v>3271</v>
      </c>
      <c r="F39" s="1045">
        <v>364</v>
      </c>
      <c r="G39" s="1055">
        <v>134</v>
      </c>
      <c r="H39" s="1045">
        <v>5</v>
      </c>
      <c r="I39" s="1045">
        <v>0</v>
      </c>
      <c r="J39" s="1053">
        <v>4292</v>
      </c>
      <c r="K39" s="1053">
        <v>5269</v>
      </c>
      <c r="L39" s="1045">
        <v>133</v>
      </c>
      <c r="M39" s="1045">
        <v>113</v>
      </c>
      <c r="N39" s="1044">
        <v>691</v>
      </c>
      <c r="O39" s="1044">
        <v>14</v>
      </c>
      <c r="P39" s="1056">
        <v>27018</v>
      </c>
      <c r="Q39" s="411"/>
      <c r="R39" s="411"/>
    </row>
    <row r="40" spans="1:18" ht="14.25" customHeight="1" thickTop="1">
      <c r="A40" s="677"/>
      <c r="B40" s="633"/>
      <c r="C40" s="634"/>
      <c r="D40" s="634"/>
      <c r="E40" s="634"/>
      <c r="F40" s="634"/>
      <c r="G40" s="634"/>
      <c r="H40" s="634"/>
      <c r="I40" s="634"/>
      <c r="J40" s="635"/>
      <c r="K40" s="635"/>
      <c r="L40" s="634"/>
      <c r="M40" s="634"/>
      <c r="N40" s="636"/>
      <c r="O40" s="636"/>
      <c r="P40" s="636"/>
      <c r="Q40" s="100"/>
      <c r="R40" s="411"/>
    </row>
    <row r="41" spans="1:18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P41" s="920"/>
      <c r="Q41" s="99"/>
    </row>
    <row r="42" spans="1:18" ht="15.6">
      <c r="H42" s="638" t="s">
        <v>331</v>
      </c>
    </row>
    <row r="43" spans="1:18">
      <c r="P43" s="637"/>
      <c r="Q43" s="40"/>
    </row>
  </sheetData>
  <mergeCells count="25">
    <mergeCell ref="N23:N24"/>
    <mergeCell ref="A1:H1"/>
    <mergeCell ref="A3:A4"/>
    <mergeCell ref="B3:B4"/>
    <mergeCell ref="C3:C4"/>
    <mergeCell ref="D3:D4"/>
    <mergeCell ref="E3:E4"/>
    <mergeCell ref="F3:F4"/>
    <mergeCell ref="G3:G4"/>
    <mergeCell ref="O23:O24"/>
    <mergeCell ref="A21:P21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P23:P24"/>
    <mergeCell ref="J23:J24"/>
    <mergeCell ref="K23:K24"/>
    <mergeCell ref="L23:L24"/>
    <mergeCell ref="M23:M24"/>
  </mergeCells>
  <hyperlinks>
    <hyperlink ref="H42" location="'Seznam příloh'!A1" display="zpět" xr:uid="{00000000-0004-0000-1500-000000000000}"/>
  </hyperlinks>
  <printOptions horizontalCentered="1" verticalCentered="1"/>
  <pageMargins left="0.78740157480314965" right="0.78740157480314965" top="0.62992125984251968" bottom="0.59055118110236227" header="0.43307086614173229" footer="0.51181102362204722"/>
  <pageSetup paperSize="9" scale="68" orientation="landscape" r:id="rId1"/>
  <headerFooter alignWithMargins="0">
    <oddHeader>&amp;R&amp;"Arial,Obyčejné"&amp;12Příloha č. 16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737"/>
  <sheetViews>
    <sheetView view="pageBreakPreview" zoomScale="101" zoomScaleNormal="100" zoomScaleSheetLayoutView="101" workbookViewId="0">
      <pane xSplit="1" ySplit="5" topLeftCell="B6" activePane="bottomRight" state="frozen"/>
      <selection activeCell="O17" sqref="O17"/>
      <selection pane="topRight" activeCell="O17" sqref="O17"/>
      <selection pane="bottomLeft" activeCell="O17" sqref="O17"/>
      <selection pane="bottomRight" activeCell="B6" sqref="B6"/>
    </sheetView>
  </sheetViews>
  <sheetFormatPr defaultColWidth="9.109375" defaultRowHeight="13.2"/>
  <cols>
    <col min="1" max="1" width="13.33203125" style="25" customWidth="1"/>
    <col min="2" max="2" width="10.88671875" style="25" customWidth="1"/>
    <col min="3" max="3" width="9.6640625" style="25" customWidth="1"/>
    <col min="4" max="4" width="8.6640625" style="25" customWidth="1"/>
    <col min="5" max="5" width="9.6640625" style="25" customWidth="1"/>
    <col min="6" max="6" width="9.5546875" style="25" customWidth="1"/>
    <col min="7" max="8" width="8.44140625" style="25" customWidth="1"/>
    <col min="9" max="9" width="9.33203125" style="25" customWidth="1"/>
    <col min="10" max="10" width="8.6640625" style="25" customWidth="1"/>
    <col min="11" max="11" width="10" style="25" customWidth="1"/>
    <col min="12" max="12" width="9" style="25" customWidth="1"/>
    <col min="13" max="13" width="9.33203125" style="25" customWidth="1"/>
    <col min="14" max="14" width="9" style="25" customWidth="1"/>
    <col min="15" max="15" width="10.6640625" style="25" customWidth="1"/>
    <col min="16" max="16" width="9.5546875" style="25" customWidth="1"/>
    <col min="17" max="17" width="8.88671875" style="25" customWidth="1"/>
    <col min="18" max="18" width="10.44140625" style="410" customWidth="1"/>
    <col min="19" max="16384" width="9.109375" style="25"/>
  </cols>
  <sheetData>
    <row r="1" spans="1:18" ht="18" customHeight="1">
      <c r="A1" s="1680" t="s">
        <v>648</v>
      </c>
      <c r="B1" s="1680"/>
      <c r="C1" s="1680"/>
      <c r="D1" s="1680"/>
      <c r="E1" s="1680"/>
      <c r="F1" s="1680"/>
      <c r="G1" s="1680"/>
      <c r="H1" s="1680"/>
      <c r="I1" s="1680"/>
      <c r="J1" s="1680"/>
      <c r="K1" s="1680"/>
      <c r="L1" s="1680"/>
      <c r="M1" s="1680"/>
      <c r="N1" s="1680"/>
      <c r="O1" s="1680"/>
      <c r="P1" s="1680"/>
      <c r="Q1" s="1680"/>
      <c r="R1" s="1680"/>
    </row>
    <row r="2" spans="1:18" s="102" customFormat="1" ht="13.8" thickBot="1">
      <c r="R2" s="393"/>
    </row>
    <row r="3" spans="1:18" s="102" customFormat="1" ht="13.8" thickTop="1">
      <c r="A3" s="1671" t="s">
        <v>201</v>
      </c>
      <c r="B3" s="1682" t="s">
        <v>192</v>
      </c>
      <c r="C3" s="1685" t="s">
        <v>180</v>
      </c>
      <c r="D3" s="1686"/>
      <c r="E3" s="1686"/>
      <c r="F3" s="1686"/>
      <c r="G3" s="1686"/>
      <c r="H3" s="1686"/>
      <c r="I3" s="1686"/>
      <c r="J3" s="1686"/>
      <c r="K3" s="1686"/>
      <c r="L3" s="1686"/>
      <c r="M3" s="1686"/>
      <c r="N3" s="1686"/>
      <c r="O3" s="1686"/>
      <c r="P3" s="1686"/>
      <c r="Q3" s="1686"/>
      <c r="R3" s="1687"/>
    </row>
    <row r="4" spans="1:18" s="102" customFormat="1" ht="34.5" customHeight="1">
      <c r="A4" s="1681"/>
      <c r="B4" s="1683"/>
      <c r="C4" s="1699" t="s">
        <v>343</v>
      </c>
      <c r="D4" s="1677" t="s">
        <v>344</v>
      </c>
      <c r="E4" s="1677" t="s">
        <v>618</v>
      </c>
      <c r="F4" s="1677" t="s">
        <v>345</v>
      </c>
      <c r="G4" s="1677" t="s">
        <v>202</v>
      </c>
      <c r="H4" s="1677" t="s">
        <v>579</v>
      </c>
      <c r="I4" s="1677" t="s">
        <v>203</v>
      </c>
      <c r="J4" s="1691" t="s">
        <v>580</v>
      </c>
      <c r="K4" s="1692" t="s">
        <v>526</v>
      </c>
      <c r="L4" s="1678" t="s">
        <v>675</v>
      </c>
      <c r="M4" s="1693" t="s">
        <v>676</v>
      </c>
      <c r="N4" s="1695" t="s">
        <v>677</v>
      </c>
      <c r="O4" s="1677" t="s">
        <v>678</v>
      </c>
      <c r="P4" s="1677" t="s">
        <v>499</v>
      </c>
      <c r="Q4" s="1678" t="s">
        <v>679</v>
      </c>
      <c r="R4" s="1675" t="s">
        <v>680</v>
      </c>
    </row>
    <row r="5" spans="1:18" s="102" customFormat="1" ht="41.25" customHeight="1" thickBot="1">
      <c r="A5" s="1672"/>
      <c r="B5" s="1684"/>
      <c r="C5" s="1667"/>
      <c r="D5" s="1660"/>
      <c r="E5" s="1667"/>
      <c r="F5" s="1697"/>
      <c r="G5" s="1660"/>
      <c r="H5" s="1660"/>
      <c r="I5" s="1660"/>
      <c r="J5" s="1660"/>
      <c r="K5" s="1667"/>
      <c r="L5" s="1679"/>
      <c r="M5" s="1694"/>
      <c r="N5" s="1696"/>
      <c r="O5" s="1660"/>
      <c r="P5" s="1660"/>
      <c r="Q5" s="1679"/>
      <c r="R5" s="1676"/>
    </row>
    <row r="6" spans="1:18" s="102" customFormat="1" ht="19.5" customHeight="1">
      <c r="A6" s="395" t="s">
        <v>48</v>
      </c>
      <c r="B6" s="1057">
        <v>23280.668179999997</v>
      </c>
      <c r="C6" s="1058">
        <v>4043.64</v>
      </c>
      <c r="D6" s="1058">
        <v>5109.1170000000002</v>
      </c>
      <c r="E6" s="1058">
        <v>1347.7559999999999</v>
      </c>
      <c r="F6" s="1058">
        <v>0</v>
      </c>
      <c r="G6" s="1058">
        <v>105.4944</v>
      </c>
      <c r="H6" s="1058">
        <v>0</v>
      </c>
      <c r="I6" s="1058">
        <v>0</v>
      </c>
      <c r="J6" s="1059">
        <v>6.5</v>
      </c>
      <c r="K6" s="1060">
        <v>0</v>
      </c>
      <c r="L6" s="1061">
        <v>0</v>
      </c>
      <c r="M6" s="1058">
        <v>822.16250000000002</v>
      </c>
      <c r="N6" s="1062">
        <v>433</v>
      </c>
      <c r="O6" s="1059">
        <v>10840.798199999999</v>
      </c>
      <c r="P6" s="1059">
        <v>0</v>
      </c>
      <c r="Q6" s="1061">
        <v>571.66188</v>
      </c>
      <c r="R6" s="1063">
        <v>0.53820000000000001</v>
      </c>
    </row>
    <row r="7" spans="1:18" s="102" customFormat="1" ht="19.5" customHeight="1">
      <c r="A7" s="395" t="s">
        <v>191</v>
      </c>
      <c r="B7" s="1057">
        <v>214747.98157</v>
      </c>
      <c r="C7" s="1058">
        <v>74699.032000000007</v>
      </c>
      <c r="D7" s="1058">
        <v>10494.243</v>
      </c>
      <c r="E7" s="1058">
        <v>1600.8979999999999</v>
      </c>
      <c r="F7" s="1058">
        <v>764.04400000000169</v>
      </c>
      <c r="G7" s="1058">
        <v>111.02600000000001</v>
      </c>
      <c r="H7" s="1058">
        <v>0</v>
      </c>
      <c r="I7" s="1058">
        <v>0</v>
      </c>
      <c r="J7" s="1059">
        <v>514.77499999999998</v>
      </c>
      <c r="K7" s="1060">
        <v>0</v>
      </c>
      <c r="L7" s="1061">
        <v>0</v>
      </c>
      <c r="M7" s="1058">
        <v>1761.5696499999999</v>
      </c>
      <c r="N7" s="1062">
        <v>703.04600000000005</v>
      </c>
      <c r="O7" s="1059">
        <v>10171.636699999999</v>
      </c>
      <c r="P7" s="1059">
        <v>71524.787700000001</v>
      </c>
      <c r="Q7" s="1061">
        <v>42383.36952</v>
      </c>
      <c r="R7" s="1063">
        <v>19.553999999999998</v>
      </c>
    </row>
    <row r="8" spans="1:18" s="102" customFormat="1" ht="19.5" customHeight="1">
      <c r="A8" s="395" t="s">
        <v>204</v>
      </c>
      <c r="B8" s="1057">
        <v>103101.82318000001</v>
      </c>
      <c r="C8" s="1058">
        <v>58551.025000000001</v>
      </c>
      <c r="D8" s="1058">
        <v>6627.1239999999998</v>
      </c>
      <c r="E8" s="1058">
        <v>215.41200000000001</v>
      </c>
      <c r="F8" s="1058">
        <v>30.189949999999953</v>
      </c>
      <c r="G8" s="1058">
        <v>480.04408999999998</v>
      </c>
      <c r="H8" s="1058">
        <v>0</v>
      </c>
      <c r="I8" s="1058">
        <v>9</v>
      </c>
      <c r="J8" s="1059">
        <v>134.15</v>
      </c>
      <c r="K8" s="1060">
        <v>0</v>
      </c>
      <c r="L8" s="1061">
        <v>0</v>
      </c>
      <c r="M8" s="1058">
        <v>1159.5070000000001</v>
      </c>
      <c r="N8" s="1062">
        <v>664.83100000000002</v>
      </c>
      <c r="O8" s="1059">
        <v>3254.03845</v>
      </c>
      <c r="P8" s="1059">
        <v>19216.54204</v>
      </c>
      <c r="Q8" s="1061">
        <v>12708.56018</v>
      </c>
      <c r="R8" s="1063">
        <v>51.399470000000001</v>
      </c>
    </row>
    <row r="9" spans="1:18" s="102" customFormat="1" ht="19.5" customHeight="1">
      <c r="A9" s="395" t="s">
        <v>189</v>
      </c>
      <c r="B9" s="1057">
        <v>86185.53211</v>
      </c>
      <c r="C9" s="1058">
        <v>37790.413</v>
      </c>
      <c r="D9" s="1058">
        <v>4507.5529999999999</v>
      </c>
      <c r="E9" s="1058">
        <v>583.28899999999999</v>
      </c>
      <c r="F9" s="1058">
        <v>8.7999999999992724</v>
      </c>
      <c r="G9" s="1058">
        <v>1815.9292899999998</v>
      </c>
      <c r="H9" s="1058">
        <v>0</v>
      </c>
      <c r="I9" s="1064">
        <v>0</v>
      </c>
      <c r="J9" s="1062">
        <v>150.9</v>
      </c>
      <c r="K9" s="1065">
        <v>0</v>
      </c>
      <c r="L9" s="1066">
        <v>0</v>
      </c>
      <c r="M9" s="1064">
        <v>1484.3050000000001</v>
      </c>
      <c r="N9" s="1062">
        <v>207.49700000000001</v>
      </c>
      <c r="O9" s="1062">
        <v>4277.5616500000006</v>
      </c>
      <c r="P9" s="1062">
        <v>12057.57569</v>
      </c>
      <c r="Q9" s="1066">
        <v>23282.634040000001</v>
      </c>
      <c r="R9" s="1067">
        <v>19.074439999999999</v>
      </c>
    </row>
    <row r="10" spans="1:18" s="102" customFormat="1" ht="19.5" customHeight="1">
      <c r="A10" s="395" t="s">
        <v>188</v>
      </c>
      <c r="B10" s="1057">
        <v>82245.557959999991</v>
      </c>
      <c r="C10" s="1058">
        <v>49737.898999999998</v>
      </c>
      <c r="D10" s="1058">
        <v>3775.3340000000003</v>
      </c>
      <c r="E10" s="1058">
        <v>48.088000000000008</v>
      </c>
      <c r="F10" s="1058">
        <v>61.609000000000151</v>
      </c>
      <c r="G10" s="1058">
        <v>120.66079000000001</v>
      </c>
      <c r="H10" s="1064">
        <v>0</v>
      </c>
      <c r="I10" s="1064">
        <v>12.5</v>
      </c>
      <c r="J10" s="1062">
        <v>568.6</v>
      </c>
      <c r="K10" s="1065">
        <v>0</v>
      </c>
      <c r="L10" s="1066">
        <v>0</v>
      </c>
      <c r="M10" s="1064">
        <v>931.20081000000005</v>
      </c>
      <c r="N10" s="1062">
        <v>631.58000000000004</v>
      </c>
      <c r="O10" s="1062">
        <v>1578.8384799999999</v>
      </c>
      <c r="P10" s="1062">
        <v>16979.827939999999</v>
      </c>
      <c r="Q10" s="1066">
        <v>7797.4608399999997</v>
      </c>
      <c r="R10" s="1067">
        <v>1.9591000000000001</v>
      </c>
    </row>
    <row r="11" spans="1:18" s="102" customFormat="1" ht="19.5" customHeight="1">
      <c r="A11" s="395" t="s">
        <v>187</v>
      </c>
      <c r="B11" s="1057">
        <v>392129.49653000006</v>
      </c>
      <c r="C11" s="1058">
        <v>214737.959</v>
      </c>
      <c r="D11" s="1058">
        <v>11807.812</v>
      </c>
      <c r="E11" s="1058">
        <v>1598.7208000000001</v>
      </c>
      <c r="F11" s="1058">
        <v>121.58399999999983</v>
      </c>
      <c r="G11" s="1058">
        <v>133.13274999999999</v>
      </c>
      <c r="H11" s="1058">
        <v>0</v>
      </c>
      <c r="I11" s="1064">
        <v>0</v>
      </c>
      <c r="J11" s="1062">
        <v>2455.1509999999998</v>
      </c>
      <c r="K11" s="1065">
        <v>150</v>
      </c>
      <c r="L11" s="1066">
        <v>0</v>
      </c>
      <c r="M11" s="1064">
        <v>2009.3497600000001</v>
      </c>
      <c r="N11" s="1062">
        <v>1183.953</v>
      </c>
      <c r="O11" s="1062">
        <v>5764.1410700000006</v>
      </c>
      <c r="P11" s="1062">
        <v>135998.299</v>
      </c>
      <c r="Q11" s="1066">
        <v>15443.02909</v>
      </c>
      <c r="R11" s="1067">
        <v>726.36505999999997</v>
      </c>
    </row>
    <row r="12" spans="1:18" s="102" customFormat="1" ht="19.5" customHeight="1">
      <c r="A12" s="395" t="s">
        <v>186</v>
      </c>
      <c r="B12" s="1057">
        <v>138794.52497000003</v>
      </c>
      <c r="C12" s="1058">
        <v>86892.549320000006</v>
      </c>
      <c r="D12" s="1058">
        <v>7042.7389999999996</v>
      </c>
      <c r="E12" s="1058">
        <v>2216</v>
      </c>
      <c r="F12" s="1058">
        <v>116.45200000000114</v>
      </c>
      <c r="G12" s="1058">
        <v>32.170999999999999</v>
      </c>
      <c r="H12" s="1058">
        <v>0</v>
      </c>
      <c r="I12" s="1064">
        <v>0</v>
      </c>
      <c r="J12" s="1062">
        <v>328.875</v>
      </c>
      <c r="K12" s="1065">
        <v>50</v>
      </c>
      <c r="L12" s="1066">
        <v>0</v>
      </c>
      <c r="M12" s="1064">
        <v>1149.992</v>
      </c>
      <c r="N12" s="1062">
        <v>356.892</v>
      </c>
      <c r="O12" s="1062">
        <v>8607.0061499999993</v>
      </c>
      <c r="P12" s="1062">
        <v>12165.289650000001</v>
      </c>
      <c r="Q12" s="1066">
        <v>19233.419849999998</v>
      </c>
      <c r="R12" s="1067">
        <v>603.13900000000001</v>
      </c>
    </row>
    <row r="13" spans="1:18" s="102" customFormat="1" ht="19.5" customHeight="1">
      <c r="A13" s="395" t="s">
        <v>197</v>
      </c>
      <c r="B13" s="1057">
        <v>113731.53237000002</v>
      </c>
      <c r="C13" s="1058">
        <v>58104.705000000002</v>
      </c>
      <c r="D13" s="1058">
        <v>5749.4580000000005</v>
      </c>
      <c r="E13" s="1058">
        <v>337.85140000000001</v>
      </c>
      <c r="F13" s="1058">
        <v>12.124000000000251</v>
      </c>
      <c r="G13" s="1058">
        <v>310.03967</v>
      </c>
      <c r="H13" s="1058">
        <v>0</v>
      </c>
      <c r="I13" s="1064">
        <v>0</v>
      </c>
      <c r="J13" s="1062">
        <v>426.77499999999998</v>
      </c>
      <c r="K13" s="1065">
        <v>0</v>
      </c>
      <c r="L13" s="1066">
        <v>0</v>
      </c>
      <c r="M13" s="1064">
        <v>591.58199999999999</v>
      </c>
      <c r="N13" s="1062">
        <v>65.816999999999993</v>
      </c>
      <c r="O13" s="1062">
        <v>1969.4180199999998</v>
      </c>
      <c r="P13" s="1062">
        <v>32762.0448</v>
      </c>
      <c r="Q13" s="1066">
        <v>13398.13508</v>
      </c>
      <c r="R13" s="1067">
        <v>3.5823999999999998</v>
      </c>
    </row>
    <row r="14" spans="1:18" s="102" customFormat="1" ht="19.5" customHeight="1">
      <c r="A14" s="395" t="s">
        <v>184</v>
      </c>
      <c r="B14" s="1057">
        <v>129257.51161999999</v>
      </c>
      <c r="C14" s="1058">
        <v>79725.406000000003</v>
      </c>
      <c r="D14" s="1058">
        <v>2882.5520000000001</v>
      </c>
      <c r="E14" s="1058">
        <v>129.39000000000004</v>
      </c>
      <c r="F14" s="1058">
        <v>28.899999999999636</v>
      </c>
      <c r="G14" s="1058">
        <v>281.97271999999998</v>
      </c>
      <c r="H14" s="1058">
        <v>0</v>
      </c>
      <c r="I14" s="1064">
        <v>0</v>
      </c>
      <c r="J14" s="1062">
        <v>280.57499999999999</v>
      </c>
      <c r="K14" s="1065">
        <v>50</v>
      </c>
      <c r="L14" s="1066">
        <v>0</v>
      </c>
      <c r="M14" s="1064">
        <v>916.31543999999997</v>
      </c>
      <c r="N14" s="1062">
        <v>152.09800000000001</v>
      </c>
      <c r="O14" s="1062">
        <v>6478.6986400000005</v>
      </c>
      <c r="P14" s="1062">
        <v>15676.15353</v>
      </c>
      <c r="Q14" s="1066">
        <v>22653.919289999998</v>
      </c>
      <c r="R14" s="1067">
        <v>1.5309999999999999</v>
      </c>
    </row>
    <row r="15" spans="1:18" s="102" customFormat="1" ht="19.5" customHeight="1">
      <c r="A15" s="395" t="s">
        <v>609</v>
      </c>
      <c r="B15" s="1057">
        <v>102422.39382</v>
      </c>
      <c r="C15" s="1058">
        <v>45832.101999999999</v>
      </c>
      <c r="D15" s="1058">
        <v>3695.2080000000001</v>
      </c>
      <c r="E15" s="1058">
        <v>285.846</v>
      </c>
      <c r="F15" s="1058">
        <v>46.492400000000089</v>
      </c>
      <c r="G15" s="1058">
        <v>190.70749999999998</v>
      </c>
      <c r="H15" s="1058">
        <v>0</v>
      </c>
      <c r="I15" s="1058">
        <v>0</v>
      </c>
      <c r="J15" s="1059">
        <v>818.77499999999998</v>
      </c>
      <c r="K15" s="1060">
        <v>0</v>
      </c>
      <c r="L15" s="1061">
        <v>0</v>
      </c>
      <c r="M15" s="1058">
        <v>1573.059</v>
      </c>
      <c r="N15" s="1062">
        <v>1008.3579999999999</v>
      </c>
      <c r="O15" s="1059">
        <v>4382.7855399999999</v>
      </c>
      <c r="P15" s="1059">
        <v>26610.38219</v>
      </c>
      <c r="Q15" s="1061">
        <v>17963.802190000002</v>
      </c>
      <c r="R15" s="1063">
        <v>14.875999999999999</v>
      </c>
    </row>
    <row r="16" spans="1:18" s="102" customFormat="1" ht="19.5" customHeight="1">
      <c r="A16" s="395" t="s">
        <v>205</v>
      </c>
      <c r="B16" s="1057">
        <v>249727.45783999999</v>
      </c>
      <c r="C16" s="1058">
        <v>89058.881999999998</v>
      </c>
      <c r="D16" s="1058">
        <v>12432.473999999998</v>
      </c>
      <c r="E16" s="1058">
        <v>4640.0359999999991</v>
      </c>
      <c r="F16" s="1058">
        <v>104.25</v>
      </c>
      <c r="G16" s="1058">
        <v>214.52035999999998</v>
      </c>
      <c r="H16" s="1058">
        <v>0</v>
      </c>
      <c r="I16" s="1058">
        <v>0</v>
      </c>
      <c r="J16" s="1059">
        <v>1199.625</v>
      </c>
      <c r="K16" s="1060">
        <v>50</v>
      </c>
      <c r="L16" s="1061">
        <v>0</v>
      </c>
      <c r="M16" s="1058">
        <v>2052.4065700000001</v>
      </c>
      <c r="N16" s="1062">
        <v>1051.925</v>
      </c>
      <c r="O16" s="1059">
        <v>7510.7363999999998</v>
      </c>
      <c r="P16" s="1059">
        <v>68921.442219999997</v>
      </c>
      <c r="Q16" s="1061">
        <v>62478.16029</v>
      </c>
      <c r="R16" s="1063">
        <v>13</v>
      </c>
    </row>
    <row r="17" spans="1:18" s="102" customFormat="1" ht="19.5" customHeight="1">
      <c r="A17" s="395" t="s">
        <v>206</v>
      </c>
      <c r="B17" s="1057">
        <v>171738.16068999999</v>
      </c>
      <c r="C17" s="1058">
        <v>70924.291299999997</v>
      </c>
      <c r="D17" s="1058">
        <v>18474.593710000001</v>
      </c>
      <c r="E17" s="1058">
        <v>8877.4557200000017</v>
      </c>
      <c r="F17" s="1058">
        <v>12.579999999999927</v>
      </c>
      <c r="G17" s="1058">
        <v>951.36207999999999</v>
      </c>
      <c r="H17" s="1058">
        <v>0</v>
      </c>
      <c r="I17" s="1058">
        <v>0</v>
      </c>
      <c r="J17" s="1059">
        <v>3852.5770000000002</v>
      </c>
      <c r="K17" s="1060">
        <v>250</v>
      </c>
      <c r="L17" s="1061">
        <v>0</v>
      </c>
      <c r="M17" s="1058">
        <v>707.65314999999998</v>
      </c>
      <c r="N17" s="1062">
        <v>949.19500000000005</v>
      </c>
      <c r="O17" s="1059">
        <v>3227.0102900000002</v>
      </c>
      <c r="P17" s="1059">
        <v>37528.278299999998</v>
      </c>
      <c r="Q17" s="1061">
        <v>25980.82314</v>
      </c>
      <c r="R17" s="1063">
        <v>2.3410000000000002</v>
      </c>
    </row>
    <row r="18" spans="1:18" s="102" customFormat="1" ht="19.5" customHeight="1">
      <c r="A18" s="395" t="s">
        <v>207</v>
      </c>
      <c r="B18" s="1057">
        <v>125749.76718999998</v>
      </c>
      <c r="C18" s="1058">
        <v>48265.142999999996</v>
      </c>
      <c r="D18" s="1058">
        <v>4355.2359999999999</v>
      </c>
      <c r="E18" s="1058">
        <v>659.4</v>
      </c>
      <c r="F18" s="1058">
        <v>0</v>
      </c>
      <c r="G18" s="1058">
        <v>124.4632</v>
      </c>
      <c r="H18" s="1058">
        <v>0</v>
      </c>
      <c r="I18" s="1058">
        <v>10.5</v>
      </c>
      <c r="J18" s="1059">
        <v>964.46199999999999</v>
      </c>
      <c r="K18" s="1060">
        <v>100</v>
      </c>
      <c r="L18" s="1061">
        <v>0</v>
      </c>
      <c r="M18" s="1058">
        <v>1844.06286</v>
      </c>
      <c r="N18" s="1062">
        <v>587.87900000000002</v>
      </c>
      <c r="O18" s="1059">
        <v>5579.2811799999999</v>
      </c>
      <c r="P18" s="1059">
        <v>41201.491710000002</v>
      </c>
      <c r="Q18" s="1061">
        <v>21934.51744</v>
      </c>
      <c r="R18" s="1063">
        <v>123.3308</v>
      </c>
    </row>
    <row r="19" spans="1:18" s="102" customFormat="1" ht="19.5" customHeight="1" thickBot="1">
      <c r="A19" s="396" t="s">
        <v>208</v>
      </c>
      <c r="B19" s="1068">
        <v>307151.85886999994</v>
      </c>
      <c r="C19" s="1069">
        <v>161414.5</v>
      </c>
      <c r="D19" s="1070">
        <v>14890.868</v>
      </c>
      <c r="E19" s="1071">
        <v>1430.3620000000001</v>
      </c>
      <c r="F19" s="1071">
        <v>66.684000000001106</v>
      </c>
      <c r="G19" s="1071">
        <v>816.54893000000004</v>
      </c>
      <c r="H19" s="1071">
        <v>0</v>
      </c>
      <c r="I19" s="1071">
        <v>43.664999999999999</v>
      </c>
      <c r="J19" s="1071">
        <v>2298.8000000000002</v>
      </c>
      <c r="K19" s="1072">
        <v>50</v>
      </c>
      <c r="L19" s="1073">
        <v>0</v>
      </c>
      <c r="M19" s="1069">
        <v>2007.0219999999999</v>
      </c>
      <c r="N19" s="1074">
        <v>1160.796</v>
      </c>
      <c r="O19" s="1071">
        <v>19520.44875</v>
      </c>
      <c r="P19" s="1071">
        <v>69028.408039999995</v>
      </c>
      <c r="Q19" s="1073">
        <v>34010.991819999996</v>
      </c>
      <c r="R19" s="1075">
        <v>412.76432999999997</v>
      </c>
    </row>
    <row r="20" spans="1:18" s="102" customFormat="1" ht="19.5" customHeight="1" thickTop="1" thickBot="1">
      <c r="A20" s="397" t="s">
        <v>334</v>
      </c>
      <c r="B20" s="1076">
        <v>2240264.2669000002</v>
      </c>
      <c r="C20" s="1077">
        <v>1079777.5466199999</v>
      </c>
      <c r="D20" s="1077">
        <v>111844.31171000001</v>
      </c>
      <c r="E20" s="1077">
        <v>23970.504920000003</v>
      </c>
      <c r="F20" s="1077">
        <v>1373.709350000003</v>
      </c>
      <c r="G20" s="1077">
        <v>5688.0727799999995</v>
      </c>
      <c r="H20" s="1077">
        <v>0</v>
      </c>
      <c r="I20" s="1077">
        <v>75.664999999999992</v>
      </c>
      <c r="J20" s="1078">
        <v>14000.539999999997</v>
      </c>
      <c r="K20" s="1079">
        <v>700</v>
      </c>
      <c r="L20" s="1080">
        <v>0</v>
      </c>
      <c r="M20" s="1077">
        <v>19010.187740000001</v>
      </c>
      <c r="N20" s="1081">
        <v>9156.8670000000002</v>
      </c>
      <c r="O20" s="1078">
        <v>93162.399520000006</v>
      </c>
      <c r="P20" s="1078">
        <v>559670.52280999999</v>
      </c>
      <c r="Q20" s="1080">
        <v>319840.48465000006</v>
      </c>
      <c r="R20" s="1082">
        <v>1993.4547999999998</v>
      </c>
    </row>
    <row r="21" spans="1:18" s="102" customFormat="1" ht="14.25" customHeight="1" thickTop="1">
      <c r="A21" s="1084" t="s">
        <v>619</v>
      </c>
      <c r="B21" s="1085"/>
      <c r="C21" s="1086"/>
      <c r="D21" s="1085"/>
      <c r="E21" s="1085"/>
      <c r="F21" s="1087"/>
      <c r="G21" s="1085"/>
      <c r="H21" s="1085"/>
      <c r="I21" s="1085"/>
      <c r="J21" s="1085"/>
      <c r="K21" s="1085"/>
      <c r="L21" s="1085"/>
      <c r="M21" s="1085"/>
      <c r="N21" s="1085"/>
      <c r="O21" s="1085"/>
      <c r="P21" s="1085"/>
      <c r="Q21" s="1088"/>
      <c r="R21" s="1089"/>
    </row>
    <row r="22" spans="1:18" s="102" customFormat="1" ht="14.25" customHeight="1">
      <c r="A22" s="1090" t="s">
        <v>649</v>
      </c>
      <c r="B22" s="1085"/>
      <c r="C22" s="1086"/>
      <c r="D22" s="1085"/>
      <c r="E22" s="1085"/>
      <c r="F22" s="1086"/>
      <c r="G22" s="1085"/>
      <c r="H22" s="1086"/>
      <c r="I22" s="1086"/>
      <c r="J22" s="1086"/>
      <c r="K22" s="1086"/>
      <c r="L22" s="1085"/>
      <c r="M22" s="1085"/>
      <c r="N22" s="1085"/>
      <c r="O22" s="1085"/>
      <c r="P22" s="1085"/>
      <c r="Q22" s="1091"/>
      <c r="R22" s="1092"/>
    </row>
    <row r="23" spans="1:18" s="102" customFormat="1" ht="28.8" customHeight="1">
      <c r="A23" s="1698" t="s">
        <v>650</v>
      </c>
      <c r="B23" s="1698"/>
      <c r="C23" s="1698"/>
      <c r="D23" s="1698"/>
      <c r="E23" s="1698"/>
      <c r="F23" s="1698"/>
      <c r="G23" s="1698"/>
      <c r="H23" s="1698"/>
      <c r="I23" s="1698"/>
      <c r="J23" s="1698"/>
      <c r="K23" s="1698"/>
      <c r="L23" s="1698"/>
      <c r="M23" s="1698"/>
      <c r="N23" s="1698"/>
      <c r="O23" s="1698"/>
      <c r="P23" s="1698"/>
      <c r="Q23" s="1698"/>
      <c r="R23" s="1698"/>
    </row>
    <row r="24" spans="1:18" s="102" customFormat="1" ht="15.6" customHeight="1">
      <c r="A24" s="1090" t="s">
        <v>651</v>
      </c>
      <c r="B24" s="1085"/>
      <c r="C24" s="1085"/>
      <c r="D24" s="1085"/>
      <c r="E24" s="1085"/>
      <c r="F24" s="1085"/>
      <c r="G24" s="1085"/>
      <c r="H24" s="1085"/>
      <c r="I24" s="1085"/>
      <c r="J24" s="1085"/>
      <c r="K24" s="1085"/>
      <c r="L24" s="1085"/>
      <c r="M24" s="1085"/>
      <c r="N24" s="1085"/>
      <c r="O24" s="1085"/>
      <c r="P24" s="1085"/>
      <c r="Q24" s="1083"/>
      <c r="R24" s="1083"/>
    </row>
    <row r="25" spans="1:18" s="102" customFormat="1" ht="13.5" customHeight="1">
      <c r="A25" s="1093" t="s">
        <v>652</v>
      </c>
      <c r="B25" s="1094"/>
      <c r="C25" s="1095"/>
      <c r="D25" s="1094"/>
      <c r="E25" s="1094"/>
      <c r="F25" s="1095"/>
      <c r="G25" s="1094"/>
      <c r="H25" s="1094"/>
      <c r="I25" s="1094"/>
      <c r="J25" s="1094"/>
      <c r="K25" s="1094"/>
      <c r="L25" s="1096"/>
      <c r="M25" s="1096"/>
      <c r="N25" s="1096"/>
      <c r="O25" s="1097"/>
      <c r="P25" s="1098"/>
      <c r="Q25" s="1088"/>
      <c r="R25" s="1099"/>
    </row>
    <row r="26" spans="1:18" s="102" customFormat="1" ht="15" customHeight="1">
      <c r="A26" s="400"/>
      <c r="B26" s="398"/>
      <c r="C26" s="399"/>
      <c r="D26" s="398"/>
      <c r="E26" s="398"/>
      <c r="F26" s="399"/>
      <c r="G26" s="398"/>
      <c r="H26" s="398"/>
      <c r="I26" s="398"/>
      <c r="J26" s="398"/>
      <c r="K26" s="398"/>
      <c r="L26" s="672"/>
      <c r="M26" s="673"/>
      <c r="N26" s="672"/>
      <c r="O26" s="672"/>
      <c r="P26" s="674"/>
      <c r="Q26" s="608"/>
      <c r="R26" s="609"/>
    </row>
    <row r="27" spans="1:18" s="102" customFormat="1" ht="15" customHeight="1" thickBot="1">
      <c r="A27" s="400"/>
      <c r="B27" s="398"/>
      <c r="C27" s="399"/>
      <c r="D27" s="398"/>
      <c r="E27" s="398"/>
      <c r="F27" s="399"/>
      <c r="G27" s="398"/>
      <c r="H27" s="398"/>
      <c r="I27" s="398"/>
      <c r="J27" s="398"/>
      <c r="K27" s="398"/>
      <c r="L27" s="398"/>
      <c r="M27" s="398"/>
      <c r="O27" s="394"/>
      <c r="P27" s="394"/>
      <c r="Q27" s="394"/>
      <c r="R27" s="401"/>
    </row>
    <row r="28" spans="1:18" s="102" customFormat="1" ht="13.5" customHeight="1" thickTop="1">
      <c r="A28" s="1688" t="s">
        <v>209</v>
      </c>
      <c r="B28" s="1682" t="s">
        <v>192</v>
      </c>
      <c r="C28" s="1685" t="s">
        <v>180</v>
      </c>
      <c r="D28" s="1686"/>
      <c r="E28" s="1686"/>
      <c r="F28" s="1686"/>
      <c r="G28" s="1686"/>
      <c r="H28" s="1686"/>
      <c r="I28" s="1686"/>
      <c r="J28" s="1686"/>
      <c r="K28" s="1686"/>
      <c r="L28" s="1686"/>
      <c r="M28" s="1686"/>
      <c r="N28" s="1686"/>
      <c r="O28" s="1686"/>
      <c r="P28" s="1686"/>
      <c r="Q28" s="1686"/>
      <c r="R28" s="1687"/>
    </row>
    <row r="29" spans="1:18" s="102" customFormat="1" ht="39" customHeight="1">
      <c r="A29" s="1689"/>
      <c r="B29" s="1683"/>
      <c r="C29" s="1699" t="s">
        <v>343</v>
      </c>
      <c r="D29" s="1677" t="s">
        <v>344</v>
      </c>
      <c r="E29" s="1677" t="s">
        <v>618</v>
      </c>
      <c r="F29" s="1677" t="s">
        <v>345</v>
      </c>
      <c r="G29" s="1677" t="s">
        <v>202</v>
      </c>
      <c r="H29" s="1677" t="s">
        <v>579</v>
      </c>
      <c r="I29" s="1677" t="s">
        <v>203</v>
      </c>
      <c r="J29" s="1691" t="s">
        <v>580</v>
      </c>
      <c r="K29" s="1692" t="s">
        <v>526</v>
      </c>
      <c r="L29" s="1678" t="s">
        <v>675</v>
      </c>
      <c r="M29" s="1693" t="s">
        <v>676</v>
      </c>
      <c r="N29" s="1695" t="s">
        <v>677</v>
      </c>
      <c r="O29" s="1677" t="s">
        <v>678</v>
      </c>
      <c r="P29" s="1677" t="s">
        <v>499</v>
      </c>
      <c r="Q29" s="1678" t="s">
        <v>679</v>
      </c>
      <c r="R29" s="1675" t="s">
        <v>680</v>
      </c>
    </row>
    <row r="30" spans="1:18" s="102" customFormat="1" ht="39" customHeight="1" thickBot="1">
      <c r="A30" s="1690"/>
      <c r="B30" s="1684"/>
      <c r="C30" s="1667"/>
      <c r="D30" s="1660"/>
      <c r="E30" s="1667"/>
      <c r="F30" s="1697"/>
      <c r="G30" s="1660"/>
      <c r="H30" s="1660"/>
      <c r="I30" s="1660"/>
      <c r="J30" s="1660"/>
      <c r="K30" s="1667"/>
      <c r="L30" s="1679"/>
      <c r="M30" s="1694"/>
      <c r="N30" s="1696"/>
      <c r="O30" s="1660"/>
      <c r="P30" s="1660"/>
      <c r="Q30" s="1679"/>
      <c r="R30" s="1676"/>
    </row>
    <row r="31" spans="1:18" s="102" customFormat="1" ht="15" customHeight="1">
      <c r="A31" s="395" t="s">
        <v>48</v>
      </c>
      <c r="B31" s="1100">
        <v>1.0391929436170928</v>
      </c>
      <c r="C31" s="1101">
        <v>0.37448824645944001</v>
      </c>
      <c r="D31" s="1101">
        <v>4.5680615508166191</v>
      </c>
      <c r="E31" s="1101">
        <v>5.6225599105986612</v>
      </c>
      <c r="F31" s="1101">
        <v>0</v>
      </c>
      <c r="G31" s="1101">
        <v>1.8546598132663135</v>
      </c>
      <c r="H31" s="1101" t="s">
        <v>263</v>
      </c>
      <c r="I31" s="1101">
        <v>0</v>
      </c>
      <c r="J31" s="1102">
        <v>4.6426780681316587E-2</v>
      </c>
      <c r="K31" s="1103">
        <v>0</v>
      </c>
      <c r="L31" s="1104" t="s">
        <v>263</v>
      </c>
      <c r="M31" s="1101">
        <v>4.324852080603387</v>
      </c>
      <c r="N31" s="1101">
        <v>4.7286915928777828</v>
      </c>
      <c r="O31" s="1101">
        <v>11.636452319664338</v>
      </c>
      <c r="P31" s="1101">
        <v>0</v>
      </c>
      <c r="Q31" s="1104">
        <v>0.17873343351938917</v>
      </c>
      <c r="R31" s="1105">
        <v>2.6998354815970751E-2</v>
      </c>
    </row>
    <row r="32" spans="1:18" s="102" customFormat="1" ht="15" customHeight="1">
      <c r="A32" s="395" t="s">
        <v>191</v>
      </c>
      <c r="B32" s="1100">
        <v>9.5858325619397036</v>
      </c>
      <c r="C32" s="1101">
        <v>6.918001974927936</v>
      </c>
      <c r="D32" s="1101">
        <v>9.3829027507544751</v>
      </c>
      <c r="E32" s="1101">
        <v>6.6786160965023171</v>
      </c>
      <c r="F32" s="1101">
        <v>55.619043431567242</v>
      </c>
      <c r="G32" s="1101">
        <v>1.9519089205465479</v>
      </c>
      <c r="H32" s="1101" t="s">
        <v>263</v>
      </c>
      <c r="I32" s="1101">
        <v>0</v>
      </c>
      <c r="J32" s="1102">
        <v>3.6768224654191917</v>
      </c>
      <c r="K32" s="1103">
        <v>0</v>
      </c>
      <c r="L32" s="1104" t="s">
        <v>263</v>
      </c>
      <c r="M32" s="1101">
        <v>9.2664505689936956</v>
      </c>
      <c r="N32" s="1101">
        <v>7.67780071502622</v>
      </c>
      <c r="O32" s="1101">
        <v>10.918178098038752</v>
      </c>
      <c r="P32" s="1101">
        <v>12.779802541839716</v>
      </c>
      <c r="Q32" s="1104">
        <v>13.251408609632367</v>
      </c>
      <c r="R32" s="1106">
        <v>0.98091012647991815</v>
      </c>
    </row>
    <row r="33" spans="1:18" s="102" customFormat="1" ht="15" customHeight="1">
      <c r="A33" s="395" t="s">
        <v>204</v>
      </c>
      <c r="B33" s="1100">
        <v>4.6022170108827707</v>
      </c>
      <c r="C33" s="1101">
        <v>5.4225081067189054</v>
      </c>
      <c r="D33" s="1101">
        <v>5.9253116217330772</v>
      </c>
      <c r="E33" s="1101">
        <v>0.89865441182371208</v>
      </c>
      <c r="F33" s="1101">
        <v>2.1976956042411655</v>
      </c>
      <c r="G33" s="1101">
        <v>8.4394857198012154</v>
      </c>
      <c r="H33" s="1101" t="s">
        <v>263</v>
      </c>
      <c r="I33" s="1101">
        <v>11.894535121918986</v>
      </c>
      <c r="J33" s="1102">
        <v>0.95817732744594153</v>
      </c>
      <c r="K33" s="1103">
        <v>0</v>
      </c>
      <c r="L33" s="1104" t="s">
        <v>263</v>
      </c>
      <c r="M33" s="1101">
        <v>6.0993979431367782</v>
      </c>
      <c r="N33" s="1101">
        <v>7.2604636498487958</v>
      </c>
      <c r="O33" s="1101">
        <v>3.4928667217308274</v>
      </c>
      <c r="P33" s="1101">
        <v>3.4335454980757913</v>
      </c>
      <c r="Q33" s="1104">
        <v>3.9734057412734716</v>
      </c>
      <c r="R33" s="1106">
        <v>2.5784116098343444</v>
      </c>
    </row>
    <row r="34" spans="1:18" s="102" customFormat="1" ht="15" customHeight="1">
      <c r="A34" s="395" t="s">
        <v>189</v>
      </c>
      <c r="B34" s="1100">
        <v>3.8471145294506055</v>
      </c>
      <c r="C34" s="1101">
        <v>3.4998331941884104</v>
      </c>
      <c r="D34" s="1101">
        <v>4.0302031735754147</v>
      </c>
      <c r="E34" s="1101">
        <v>2.4333613411427457</v>
      </c>
      <c r="F34" s="1101">
        <v>0.64060130332513598</v>
      </c>
      <c r="G34" s="1101">
        <v>31.925211934436604</v>
      </c>
      <c r="H34" s="1101" t="s">
        <v>263</v>
      </c>
      <c r="I34" s="1101">
        <v>0</v>
      </c>
      <c r="J34" s="1102">
        <v>1.0778155699708727</v>
      </c>
      <c r="K34" s="1103">
        <v>0</v>
      </c>
      <c r="L34" s="1104" t="s">
        <v>263</v>
      </c>
      <c r="M34" s="1101">
        <v>7.8079449835038828</v>
      </c>
      <c r="N34" s="1101">
        <v>2.266026141910765</v>
      </c>
      <c r="O34" s="1101">
        <v>4.5915108155642752</v>
      </c>
      <c r="P34" s="1101">
        <v>2.1544060654581538</v>
      </c>
      <c r="Q34" s="1104">
        <v>7.279451838461938</v>
      </c>
      <c r="R34" s="1106">
        <v>0.95685339843170758</v>
      </c>
    </row>
    <row r="35" spans="1:18" s="102" customFormat="1" ht="15" customHeight="1">
      <c r="A35" s="395" t="s">
        <v>188</v>
      </c>
      <c r="B35" s="1100">
        <v>3.6712435749291545</v>
      </c>
      <c r="C35" s="1101">
        <v>4.6063098048013016</v>
      </c>
      <c r="D35" s="1101">
        <v>3.3755261597827393</v>
      </c>
      <c r="E35" s="1101">
        <v>0.20061321261479714</v>
      </c>
      <c r="F35" s="1101">
        <v>4.4848642837001886</v>
      </c>
      <c r="G35" s="1101">
        <v>2.1212947630392316</v>
      </c>
      <c r="H35" s="1101" t="s">
        <v>263</v>
      </c>
      <c r="I35" s="1101">
        <v>16.520187669331925</v>
      </c>
      <c r="J35" s="1102">
        <v>4.0612719223687099</v>
      </c>
      <c r="K35" s="1103">
        <v>0</v>
      </c>
      <c r="L35" s="1104" t="s">
        <v>263</v>
      </c>
      <c r="M35" s="1101">
        <v>4.8984303718401883</v>
      </c>
      <c r="N35" s="1101">
        <v>6.8973372661195143</v>
      </c>
      <c r="O35" s="1101">
        <v>1.6947164179268015</v>
      </c>
      <c r="P35" s="1101">
        <v>3.0338971319674815</v>
      </c>
      <c r="Q35" s="1104">
        <v>2.4379217810818177</v>
      </c>
      <c r="R35" s="1107">
        <v>9.8276620066830717E-2</v>
      </c>
    </row>
    <row r="36" spans="1:18" s="102" customFormat="1" ht="15" customHeight="1">
      <c r="A36" s="395" t="s">
        <v>187</v>
      </c>
      <c r="B36" s="1100">
        <v>17.503716071524689</v>
      </c>
      <c r="C36" s="1101">
        <v>19.887240633238648</v>
      </c>
      <c r="D36" s="1101">
        <v>10.55736480422568</v>
      </c>
      <c r="E36" s="1101">
        <v>6.6695332673868428</v>
      </c>
      <c r="F36" s="1101">
        <v>8.8507805526692795</v>
      </c>
      <c r="G36" s="1101">
        <v>2.3405598899527442</v>
      </c>
      <c r="H36" s="1101" t="s">
        <v>263</v>
      </c>
      <c r="I36" s="1101">
        <v>0</v>
      </c>
      <c r="J36" s="1102">
        <v>17.536116464079246</v>
      </c>
      <c r="K36" s="1103">
        <v>21.428571428571427</v>
      </c>
      <c r="L36" s="1104" t="s">
        <v>263</v>
      </c>
      <c r="M36" s="1101">
        <v>10.569857528403347</v>
      </c>
      <c r="N36" s="1101">
        <v>12.929673435248104</v>
      </c>
      <c r="O36" s="1101">
        <v>6.1871968730931632</v>
      </c>
      <c r="P36" s="1101">
        <v>24.299707320152976</v>
      </c>
      <c r="Q36" s="1104">
        <v>4.8283534546601361</v>
      </c>
      <c r="R36" s="1106">
        <v>36.437498357123523</v>
      </c>
    </row>
    <row r="37" spans="1:18" s="102" customFormat="1" ht="15" customHeight="1">
      <c r="A37" s="395" t="s">
        <v>186</v>
      </c>
      <c r="B37" s="1100">
        <v>6.1954532338302695</v>
      </c>
      <c r="C37" s="1101">
        <v>8.0472639565434125</v>
      </c>
      <c r="D37" s="1101">
        <v>6.296912996577821</v>
      </c>
      <c r="E37" s="1101">
        <v>9.2446947087504228</v>
      </c>
      <c r="F37" s="1101">
        <v>8.4771935198665478</v>
      </c>
      <c r="G37" s="1101">
        <v>0.56558699658551137</v>
      </c>
      <c r="H37" s="1101" t="s">
        <v>263</v>
      </c>
      <c r="I37" s="1101">
        <v>0</v>
      </c>
      <c r="J37" s="1102">
        <v>2.349016537933537</v>
      </c>
      <c r="K37" s="1103">
        <v>7.1428571428571423</v>
      </c>
      <c r="L37" s="1104" t="s">
        <v>263</v>
      </c>
      <c r="M37" s="1101">
        <v>6.0493458335514569</v>
      </c>
      <c r="N37" s="1101">
        <v>3.8975339491116339</v>
      </c>
      <c r="O37" s="1101">
        <v>9.2387123929244179</v>
      </c>
      <c r="P37" s="1101">
        <v>2.1736520245733826</v>
      </c>
      <c r="Q37" s="1104">
        <v>6.0134413162383247</v>
      </c>
      <c r="R37" s="1106">
        <v>30.255965673262324</v>
      </c>
    </row>
    <row r="38" spans="1:18" s="102" customFormat="1" ht="15" customHeight="1">
      <c r="A38" s="395" t="s">
        <v>197</v>
      </c>
      <c r="B38" s="1100">
        <v>5.076701621785797</v>
      </c>
      <c r="C38" s="1101">
        <v>5.3811736669171975</v>
      </c>
      <c r="D38" s="1101">
        <v>5.1405904440698889</v>
      </c>
      <c r="E38" s="1101">
        <v>1.4094463221678351</v>
      </c>
      <c r="F38" s="1101">
        <v>0.88257388653576707</v>
      </c>
      <c r="G38" s="1101">
        <v>5.4506980130447635</v>
      </c>
      <c r="H38" s="1101" t="s">
        <v>263</v>
      </c>
      <c r="I38" s="1108">
        <v>0</v>
      </c>
      <c r="J38" s="1102">
        <v>3.0482752808105977</v>
      </c>
      <c r="K38" s="1103">
        <v>0</v>
      </c>
      <c r="L38" s="1104" t="s">
        <v>263</v>
      </c>
      <c r="M38" s="1101">
        <v>3.1119208715400091</v>
      </c>
      <c r="N38" s="1101">
        <v>0.71877204288322616</v>
      </c>
      <c r="O38" s="1101">
        <v>2.113962317573419</v>
      </c>
      <c r="P38" s="1101">
        <v>5.8538092439651743</v>
      </c>
      <c r="Q38" s="1104">
        <v>4.1890053708058614</v>
      </c>
      <c r="R38" s="1106">
        <v>0.17970811276985063</v>
      </c>
    </row>
    <row r="39" spans="1:18" s="102" customFormat="1" ht="15" customHeight="1">
      <c r="A39" s="395" t="s">
        <v>184</v>
      </c>
      <c r="B39" s="1100">
        <v>5.7697439328826166</v>
      </c>
      <c r="C39" s="1101">
        <v>7.3835028566358334</v>
      </c>
      <c r="D39" s="1101">
        <v>2.5772897663979015</v>
      </c>
      <c r="E39" s="1101">
        <v>0.53978837922618128</v>
      </c>
      <c r="F39" s="1101">
        <v>2.1037929166020142</v>
      </c>
      <c r="G39" s="1101">
        <v>4.9572628710281732</v>
      </c>
      <c r="H39" s="1101" t="s">
        <v>263</v>
      </c>
      <c r="I39" s="1101">
        <v>0</v>
      </c>
      <c r="J39" s="1102">
        <v>2.0040298445631386</v>
      </c>
      <c r="K39" s="1103">
        <v>7.1428571428571423</v>
      </c>
      <c r="L39" s="1104" t="s">
        <v>263</v>
      </c>
      <c r="M39" s="1101">
        <v>4.820128304529832</v>
      </c>
      <c r="N39" s="1101">
        <v>1.6610266371674942</v>
      </c>
      <c r="O39" s="1101">
        <v>6.9541989830448276</v>
      </c>
      <c r="P39" s="1101">
        <v>2.8009610817616397</v>
      </c>
      <c r="Q39" s="1104">
        <v>7.0828804911267182</v>
      </c>
      <c r="R39" s="1106">
        <v>7.6801340065498352E-2</v>
      </c>
    </row>
    <row r="40" spans="1:18" s="102" customFormat="1" ht="15" customHeight="1">
      <c r="A40" s="395" t="s">
        <v>609</v>
      </c>
      <c r="B40" s="1100">
        <v>4.5718889210212925</v>
      </c>
      <c r="C40" s="1101">
        <v>4.2445874285372076</v>
      </c>
      <c r="D40" s="1101">
        <v>3.3038855025379101</v>
      </c>
      <c r="E40" s="1101">
        <v>1.1924905251432643</v>
      </c>
      <c r="F40" s="1101">
        <v>3.3844422766722801</v>
      </c>
      <c r="G40" s="1101">
        <v>3.3527612493031427</v>
      </c>
      <c r="H40" s="1101" t="s">
        <v>263</v>
      </c>
      <c r="I40" s="1101">
        <v>0</v>
      </c>
      <c r="J40" s="1102">
        <v>5.8481672849761512</v>
      </c>
      <c r="K40" s="1103">
        <v>0</v>
      </c>
      <c r="L40" s="1104" t="s">
        <v>263</v>
      </c>
      <c r="M40" s="1101">
        <v>8.2748209618681017</v>
      </c>
      <c r="N40" s="1101">
        <v>11.012041563997817</v>
      </c>
      <c r="O40" s="1101">
        <v>4.7044575521684662</v>
      </c>
      <c r="P40" s="1101">
        <v>4.7546513717381966</v>
      </c>
      <c r="Q40" s="1104">
        <v>5.6164879219895214</v>
      </c>
      <c r="R40" s="1106">
        <v>0.74624215206685407</v>
      </c>
    </row>
    <row r="41" spans="1:18" s="102" customFormat="1" ht="15" customHeight="1">
      <c r="A41" s="395" t="s">
        <v>205</v>
      </c>
      <c r="B41" s="1100">
        <v>11.147232115859445</v>
      </c>
      <c r="C41" s="1101">
        <v>8.247891640160395</v>
      </c>
      <c r="D41" s="1101">
        <v>11.115875103452767</v>
      </c>
      <c r="E41" s="1101">
        <v>19.35727267942756</v>
      </c>
      <c r="F41" s="1101">
        <v>7.5889415763239709</v>
      </c>
      <c r="G41" s="1101">
        <v>3.7714067364658441</v>
      </c>
      <c r="H41" s="1101" t="s">
        <v>263</v>
      </c>
      <c r="I41" s="1101">
        <v>0</v>
      </c>
      <c r="J41" s="1102">
        <v>8.5684195038191397</v>
      </c>
      <c r="K41" s="1103">
        <v>7.1428571428571423</v>
      </c>
      <c r="L41" s="1104" t="s">
        <v>263</v>
      </c>
      <c r="M41" s="1101">
        <v>10.796350872860975</v>
      </c>
      <c r="N41" s="1101">
        <v>11.487826567755107</v>
      </c>
      <c r="O41" s="1101">
        <v>8.06198255808944</v>
      </c>
      <c r="P41" s="1101">
        <v>12.314645744420924</v>
      </c>
      <c r="Q41" s="1104">
        <v>19.534162586818727</v>
      </c>
      <c r="R41" s="1106">
        <v>0.65213417429881038</v>
      </c>
    </row>
    <row r="42" spans="1:18" s="102" customFormat="1" ht="15" customHeight="1">
      <c r="A42" s="395" t="s">
        <v>206</v>
      </c>
      <c r="B42" s="1100">
        <v>7.6659777700085936</v>
      </c>
      <c r="C42" s="1101">
        <v>6.5684169412498425</v>
      </c>
      <c r="D42" s="1101">
        <v>16.518134384788912</v>
      </c>
      <c r="E42" s="1101">
        <v>37.034913322134564</v>
      </c>
      <c r="F42" s="1101">
        <v>0.91576868134441247</v>
      </c>
      <c r="G42" s="1101">
        <v>16.725560955287218</v>
      </c>
      <c r="H42" s="1101" t="s">
        <v>263</v>
      </c>
      <c r="I42" s="1101">
        <v>0</v>
      </c>
      <c r="J42" s="1102">
        <v>27.517345759520712</v>
      </c>
      <c r="K42" s="1103">
        <v>35.714285714285715</v>
      </c>
      <c r="L42" s="1104" t="s">
        <v>263</v>
      </c>
      <c r="M42" s="1101">
        <v>3.7224942734836972</v>
      </c>
      <c r="N42" s="1101">
        <v>10.365936296770501</v>
      </c>
      <c r="O42" s="1101">
        <v>3.4638548455455243</v>
      </c>
      <c r="P42" s="1101">
        <v>6.7054234179741323</v>
      </c>
      <c r="Q42" s="1104">
        <v>8.1230564568555774</v>
      </c>
      <c r="R42" s="1106">
        <v>0.11743431554103964</v>
      </c>
    </row>
    <row r="43" spans="1:18" s="102" customFormat="1" ht="15" customHeight="1">
      <c r="A43" s="395" t="s">
        <v>207</v>
      </c>
      <c r="B43" s="1100">
        <v>5.6131666718055602</v>
      </c>
      <c r="C43" s="1101">
        <v>4.4699154146224975</v>
      </c>
      <c r="D43" s="1101">
        <v>3.8940165426496143</v>
      </c>
      <c r="E43" s="1101">
        <v>2.7508807269630093</v>
      </c>
      <c r="F43" s="1101">
        <v>0</v>
      </c>
      <c r="G43" s="1101">
        <v>2.188143591228803</v>
      </c>
      <c r="H43" s="1101" t="s">
        <v>263</v>
      </c>
      <c r="I43" s="1101">
        <v>13.876957642238818</v>
      </c>
      <c r="J43" s="1102">
        <v>6.8887485768406087</v>
      </c>
      <c r="K43" s="1103">
        <v>14.285714285714285</v>
      </c>
      <c r="L43" s="1104" t="s">
        <v>263</v>
      </c>
      <c r="M43" s="1101">
        <v>9.7003926800777602</v>
      </c>
      <c r="N43" s="1101">
        <v>6.4200888797445677</v>
      </c>
      <c r="O43" s="1101">
        <v>5.9887692982856731</v>
      </c>
      <c r="P43" s="1101">
        <v>7.3617405296128684</v>
      </c>
      <c r="Q43" s="1104">
        <v>6.8579552910579284</v>
      </c>
      <c r="R43" s="1106">
        <v>6.1867868787393627</v>
      </c>
    </row>
    <row r="44" spans="1:18" s="102" customFormat="1" ht="15" customHeight="1" thickBot="1">
      <c r="A44" s="402" t="s">
        <v>208</v>
      </c>
      <c r="B44" s="1109">
        <v>13.710519040462401</v>
      </c>
      <c r="C44" s="1110">
        <v>14.948866134998982</v>
      </c>
      <c r="D44" s="1110">
        <v>13.313925198637175</v>
      </c>
      <c r="E44" s="1110">
        <v>5.9671750961180834</v>
      </c>
      <c r="F44" s="1110">
        <v>4.8543019671520007</v>
      </c>
      <c r="G44" s="1110">
        <v>14.355458546013894</v>
      </c>
      <c r="H44" s="1110" t="s">
        <v>263</v>
      </c>
      <c r="I44" s="1110">
        <v>57.708319566510283</v>
      </c>
      <c r="J44" s="1111">
        <v>16.419366681570857</v>
      </c>
      <c r="K44" s="1112">
        <v>7.1428571428571423</v>
      </c>
      <c r="L44" s="1113" t="s">
        <v>263</v>
      </c>
      <c r="M44" s="1110">
        <v>10.557612725606884</v>
      </c>
      <c r="N44" s="1110">
        <v>12.676781261538473</v>
      </c>
      <c r="O44" s="1110">
        <v>20.953140806350063</v>
      </c>
      <c r="P44" s="1110">
        <v>12.333758028459565</v>
      </c>
      <c r="Q44" s="1113">
        <v>10.633735706478205</v>
      </c>
      <c r="R44" s="1114">
        <v>20.705978886503974</v>
      </c>
    </row>
    <row r="45" spans="1:18" s="102" customFormat="1" ht="18" customHeight="1" thickTop="1" thickBot="1">
      <c r="A45" s="397" t="s">
        <v>334</v>
      </c>
      <c r="B45" s="1115">
        <v>100</v>
      </c>
      <c r="C45" s="1116">
        <v>100</v>
      </c>
      <c r="D45" s="1116">
        <v>100</v>
      </c>
      <c r="E45" s="1116">
        <v>100</v>
      </c>
      <c r="F45" s="1116">
        <v>100</v>
      </c>
      <c r="G45" s="1116">
        <v>100</v>
      </c>
      <c r="H45" s="1116" t="s">
        <v>263</v>
      </c>
      <c r="I45" s="1116">
        <v>100</v>
      </c>
      <c r="J45" s="1117">
        <v>100</v>
      </c>
      <c r="K45" s="1118">
        <v>100</v>
      </c>
      <c r="L45" s="1119" t="s">
        <v>263</v>
      </c>
      <c r="M45" s="1116">
        <v>100</v>
      </c>
      <c r="N45" s="1116">
        <v>100</v>
      </c>
      <c r="O45" s="1116">
        <v>100</v>
      </c>
      <c r="P45" s="1116">
        <v>100</v>
      </c>
      <c r="Q45" s="1119">
        <v>100</v>
      </c>
      <c r="R45" s="1120">
        <v>100</v>
      </c>
    </row>
    <row r="46" spans="1:18" s="102" customFormat="1" ht="14.4" thickTop="1" thickBot="1">
      <c r="A46" s="403"/>
      <c r="B46" s="404"/>
      <c r="C46" s="404"/>
      <c r="D46" s="404"/>
      <c r="E46" s="404"/>
      <c r="F46" s="404"/>
      <c r="G46" s="404"/>
      <c r="H46" s="404"/>
      <c r="I46" s="404"/>
      <c r="J46" s="404"/>
      <c r="K46" s="404"/>
      <c r="L46" s="404"/>
      <c r="M46" s="404"/>
      <c r="N46" s="404"/>
      <c r="O46" s="404"/>
      <c r="P46" s="404"/>
      <c r="Q46" s="404"/>
      <c r="R46" s="405"/>
    </row>
    <row r="47" spans="1:18" s="102" customFormat="1" ht="13.5" customHeight="1" thickTop="1">
      <c r="A47" s="1688" t="s">
        <v>210</v>
      </c>
      <c r="B47" s="1682" t="s">
        <v>192</v>
      </c>
      <c r="C47" s="1685" t="s">
        <v>180</v>
      </c>
      <c r="D47" s="1686"/>
      <c r="E47" s="1686"/>
      <c r="F47" s="1686"/>
      <c r="G47" s="1686"/>
      <c r="H47" s="1686"/>
      <c r="I47" s="1686"/>
      <c r="J47" s="1686"/>
      <c r="K47" s="1686"/>
      <c r="L47" s="1686"/>
      <c r="M47" s="1686"/>
      <c r="N47" s="1686"/>
      <c r="O47" s="1686"/>
      <c r="P47" s="1686"/>
      <c r="Q47" s="1686"/>
      <c r="R47" s="1687"/>
    </row>
    <row r="48" spans="1:18" s="102" customFormat="1" ht="36.75" customHeight="1">
      <c r="A48" s="1689"/>
      <c r="B48" s="1683"/>
      <c r="C48" s="1699" t="s">
        <v>343</v>
      </c>
      <c r="D48" s="1677" t="s">
        <v>344</v>
      </c>
      <c r="E48" s="1677" t="s">
        <v>618</v>
      </c>
      <c r="F48" s="1677" t="s">
        <v>345</v>
      </c>
      <c r="G48" s="1677" t="s">
        <v>202</v>
      </c>
      <c r="H48" s="1677" t="s">
        <v>579</v>
      </c>
      <c r="I48" s="1677" t="s">
        <v>203</v>
      </c>
      <c r="J48" s="1691" t="s">
        <v>580</v>
      </c>
      <c r="K48" s="1692" t="s">
        <v>526</v>
      </c>
      <c r="L48" s="1678" t="s">
        <v>675</v>
      </c>
      <c r="M48" s="1693" t="s">
        <v>676</v>
      </c>
      <c r="N48" s="1695" t="s">
        <v>677</v>
      </c>
      <c r="O48" s="1677" t="s">
        <v>678</v>
      </c>
      <c r="P48" s="1677" t="s">
        <v>499</v>
      </c>
      <c r="Q48" s="1678" t="s">
        <v>679</v>
      </c>
      <c r="R48" s="1675" t="s">
        <v>680</v>
      </c>
    </row>
    <row r="49" spans="1:18" s="102" customFormat="1" ht="39" customHeight="1" thickBot="1">
      <c r="A49" s="1690"/>
      <c r="B49" s="1684"/>
      <c r="C49" s="1667"/>
      <c r="D49" s="1660"/>
      <c r="E49" s="1667"/>
      <c r="F49" s="1697"/>
      <c r="G49" s="1660"/>
      <c r="H49" s="1660"/>
      <c r="I49" s="1660"/>
      <c r="J49" s="1660"/>
      <c r="K49" s="1667"/>
      <c r="L49" s="1679"/>
      <c r="M49" s="1694"/>
      <c r="N49" s="1696"/>
      <c r="O49" s="1660"/>
      <c r="P49" s="1660"/>
      <c r="Q49" s="1679"/>
      <c r="R49" s="1676"/>
    </row>
    <row r="50" spans="1:18" s="102" customFormat="1" ht="15" customHeight="1">
      <c r="A50" s="395" t="s">
        <v>48</v>
      </c>
      <c r="B50" s="1135">
        <v>100</v>
      </c>
      <c r="C50" s="1121">
        <v>17.369089103180542</v>
      </c>
      <c r="D50" s="1121">
        <v>21.945748981505396</v>
      </c>
      <c r="E50" s="1121">
        <v>5.7891637369662474</v>
      </c>
      <c r="F50" s="1121">
        <v>0</v>
      </c>
      <c r="G50" s="1121">
        <v>0.45314163315393297</v>
      </c>
      <c r="H50" s="1121">
        <v>0</v>
      </c>
      <c r="I50" s="1121">
        <v>0</v>
      </c>
      <c r="J50" s="1122">
        <v>2.7920160837926606E-2</v>
      </c>
      <c r="K50" s="1123">
        <v>0</v>
      </c>
      <c r="L50" s="1124">
        <v>0</v>
      </c>
      <c r="M50" s="1121">
        <v>3.5315244976787437</v>
      </c>
      <c r="N50" s="1121">
        <v>1.8599122527418803</v>
      </c>
      <c r="O50" s="1121">
        <v>46.565666054693111</v>
      </c>
      <c r="P50" s="1121">
        <v>0</v>
      </c>
      <c r="Q50" s="1124">
        <v>2.455521789924846</v>
      </c>
      <c r="R50" s="1125">
        <v>2.3117893173803233E-3</v>
      </c>
    </row>
    <row r="51" spans="1:18" s="102" customFormat="1" ht="15" customHeight="1">
      <c r="A51" s="395" t="s">
        <v>191</v>
      </c>
      <c r="B51" s="1135">
        <v>100</v>
      </c>
      <c r="C51" s="1121">
        <v>34.784509476588887</v>
      </c>
      <c r="D51" s="1121">
        <v>4.8867714254065113</v>
      </c>
      <c r="E51" s="1121">
        <v>0.7454775538731504</v>
      </c>
      <c r="F51" s="1121">
        <v>0.35578634751961624</v>
      </c>
      <c r="G51" s="1121">
        <v>5.1700602347132925E-2</v>
      </c>
      <c r="H51" s="1121">
        <v>0</v>
      </c>
      <c r="I51" s="1121">
        <v>0</v>
      </c>
      <c r="J51" s="1122">
        <v>0.23971121695139291</v>
      </c>
      <c r="K51" s="1123">
        <v>0</v>
      </c>
      <c r="L51" s="1124">
        <v>0</v>
      </c>
      <c r="M51" s="1121">
        <v>0.82029625476400225</v>
      </c>
      <c r="N51" s="1121">
        <v>0.32738188962713616</v>
      </c>
      <c r="O51" s="1121">
        <v>4.7365458923693851</v>
      </c>
      <c r="P51" s="1121">
        <v>33.306384151827537</v>
      </c>
      <c r="Q51" s="1124">
        <v>19.736329631663882</v>
      </c>
      <c r="R51" s="1126">
        <v>9.1055570613715452E-3</v>
      </c>
    </row>
    <row r="52" spans="1:18" s="102" customFormat="1" ht="15" customHeight="1">
      <c r="A52" s="395" t="s">
        <v>204</v>
      </c>
      <c r="B52" s="1135">
        <v>100</v>
      </c>
      <c r="C52" s="1121">
        <v>56.789514670151732</v>
      </c>
      <c r="D52" s="1121">
        <v>6.4277466640236369</v>
      </c>
      <c r="E52" s="1121">
        <v>0.20893131988939093</v>
      </c>
      <c r="F52" s="1121">
        <v>2.9281683940053049E-2</v>
      </c>
      <c r="G52" s="1121">
        <v>0.46560194106550029</v>
      </c>
      <c r="H52" s="1121">
        <v>0</v>
      </c>
      <c r="I52" s="1121">
        <v>8.7292345784102925E-3</v>
      </c>
      <c r="J52" s="1122">
        <v>0.13011409096597124</v>
      </c>
      <c r="K52" s="1123">
        <v>0</v>
      </c>
      <c r="L52" s="1124">
        <v>0</v>
      </c>
      <c r="M52" s="1121">
        <v>1.124623177589865</v>
      </c>
      <c r="N52" s="1121">
        <v>0.64482952822212158</v>
      </c>
      <c r="O52" s="1121">
        <v>3.1561405508018483</v>
      </c>
      <c r="P52" s="1121">
        <v>18.638411472560342</v>
      </c>
      <c r="Q52" s="1124">
        <v>12.326222551673794</v>
      </c>
      <c r="R52" s="1126">
        <v>4.9853114537329171E-2</v>
      </c>
    </row>
    <row r="53" spans="1:18" s="102" customFormat="1" ht="15" customHeight="1">
      <c r="A53" s="395" t="s">
        <v>189</v>
      </c>
      <c r="B53" s="1135">
        <v>100</v>
      </c>
      <c r="C53" s="1121">
        <v>43.847745758264253</v>
      </c>
      <c r="D53" s="1121">
        <v>5.2300576322333736</v>
      </c>
      <c r="E53" s="1121">
        <v>0.67678296544661198</v>
      </c>
      <c r="F53" s="1121">
        <v>1.0210530450479425E-2</v>
      </c>
      <c r="G53" s="1121">
        <v>2.1070001490300014</v>
      </c>
      <c r="H53" s="1121">
        <v>0</v>
      </c>
      <c r="I53" s="1121">
        <v>0</v>
      </c>
      <c r="J53" s="1122">
        <v>0.17508739147471281</v>
      </c>
      <c r="K53" s="1123">
        <v>0</v>
      </c>
      <c r="L53" s="1124">
        <v>0</v>
      </c>
      <c r="M53" s="1121">
        <v>1.7222206136704679</v>
      </c>
      <c r="N53" s="1121">
        <v>0.24075618600946641</v>
      </c>
      <c r="O53" s="1121">
        <v>4.9632015319467762</v>
      </c>
      <c r="P53" s="1121">
        <v>13.990254970649504</v>
      </c>
      <c r="Q53" s="1124">
        <v>27.014550435546415</v>
      </c>
      <c r="R53" s="1126">
        <v>2.2131835277938508E-2</v>
      </c>
    </row>
    <row r="54" spans="1:18" s="102" customFormat="1" ht="15" customHeight="1">
      <c r="A54" s="395" t="s">
        <v>188</v>
      </c>
      <c r="B54" s="1135">
        <v>100</v>
      </c>
      <c r="C54" s="1121">
        <v>60.47487576677387</v>
      </c>
      <c r="D54" s="1121">
        <v>4.5903196399204056</v>
      </c>
      <c r="E54" s="1121">
        <v>5.8468811195113463E-2</v>
      </c>
      <c r="F54" s="1121">
        <v>7.4908604826978739E-2</v>
      </c>
      <c r="G54" s="1121">
        <v>0.14670797182588657</v>
      </c>
      <c r="H54" s="1121">
        <v>0</v>
      </c>
      <c r="I54" s="1121">
        <v>1.519838920185739E-2</v>
      </c>
      <c r="J54" s="1122">
        <v>0.69134432801408896</v>
      </c>
      <c r="K54" s="1123">
        <v>0</v>
      </c>
      <c r="L54" s="1124">
        <v>0</v>
      </c>
      <c r="M54" s="1121">
        <v>1.1322201868371886</v>
      </c>
      <c r="N54" s="1121">
        <v>0.76791989216872736</v>
      </c>
      <c r="O54" s="1121">
        <v>1.9196641364727147</v>
      </c>
      <c r="P54" s="1121">
        <v>20.645282689015392</v>
      </c>
      <c r="Q54" s="1124">
        <v>9.4807075706049488</v>
      </c>
      <c r="R54" s="1127">
        <v>2.3820131428287051E-3</v>
      </c>
    </row>
    <row r="55" spans="1:18" s="102" customFormat="1" ht="15" customHeight="1">
      <c r="A55" s="395" t="s">
        <v>187</v>
      </c>
      <c r="B55" s="1135">
        <v>100</v>
      </c>
      <c r="C55" s="1121">
        <v>54.762001048184693</v>
      </c>
      <c r="D55" s="1121">
        <v>3.0112021932776583</v>
      </c>
      <c r="E55" s="1121">
        <v>0.40770225503239821</v>
      </c>
      <c r="F55" s="1121">
        <v>3.1006083723849116E-2</v>
      </c>
      <c r="G55" s="1121">
        <v>3.3951220496827528E-2</v>
      </c>
      <c r="H55" s="1121">
        <v>0</v>
      </c>
      <c r="I55" s="1121">
        <v>0</v>
      </c>
      <c r="J55" s="1122">
        <v>0.62610719716979191</v>
      </c>
      <c r="K55" s="1123">
        <v>3.8252669418487414E-2</v>
      </c>
      <c r="L55" s="1124">
        <v>0</v>
      </c>
      <c r="M55" s="1121">
        <v>0.51241994743598018</v>
      </c>
      <c r="N55" s="1121">
        <v>0.30192908477350955</v>
      </c>
      <c r="O55" s="1121">
        <v>1.469958552214909</v>
      </c>
      <c r="P55" s="1121">
        <v>34.681986487490718</v>
      </c>
      <c r="Q55" s="1124">
        <v>3.9382472439990304</v>
      </c>
      <c r="R55" s="1126">
        <v>0.18523601678213183</v>
      </c>
    </row>
    <row r="56" spans="1:18" s="102" customFormat="1" ht="15" customHeight="1">
      <c r="A56" s="395" t="s">
        <v>186</v>
      </c>
      <c r="B56" s="1135">
        <v>100</v>
      </c>
      <c r="C56" s="1128">
        <v>62.60517072901942</v>
      </c>
      <c r="D56" s="1128">
        <v>5.0742196073816777</v>
      </c>
      <c r="E56" s="1128">
        <v>1.5966047655546793</v>
      </c>
      <c r="F56" s="1128">
        <v>8.3902445017317404E-2</v>
      </c>
      <c r="G56" s="1128">
        <v>2.3178868191633388E-2</v>
      </c>
      <c r="H56" s="1128">
        <v>0</v>
      </c>
      <c r="I56" s="1128">
        <v>0</v>
      </c>
      <c r="J56" s="1136">
        <v>0.23695098929232636</v>
      </c>
      <c r="K56" s="1137">
        <v>3.6024475757100168E-2</v>
      </c>
      <c r="L56" s="1138">
        <v>0</v>
      </c>
      <c r="M56" s="1128">
        <v>0.82855717849718269</v>
      </c>
      <c r="N56" s="1128">
        <v>0.25713694403805987</v>
      </c>
      <c r="O56" s="1128">
        <v>6.2012576878377406</v>
      </c>
      <c r="P56" s="1128">
        <v>8.7649636414905316</v>
      </c>
      <c r="Q56" s="1138">
        <v>13.857477342249084</v>
      </c>
      <c r="R56" s="1127">
        <v>0.43455532567323274</v>
      </c>
    </row>
    <row r="57" spans="1:18" s="102" customFormat="1" ht="15" customHeight="1">
      <c r="A57" s="395" t="s">
        <v>197</v>
      </c>
      <c r="B57" s="1135">
        <v>100</v>
      </c>
      <c r="C57" s="1121">
        <v>51.089353839856287</v>
      </c>
      <c r="D57" s="1121">
        <v>5.0552893117587034</v>
      </c>
      <c r="E57" s="1121">
        <v>0.29706044837317086</v>
      </c>
      <c r="F57" s="1121">
        <v>1.0660192250428437E-2</v>
      </c>
      <c r="G57" s="1121">
        <v>0.27260660569608391</v>
      </c>
      <c r="H57" s="1121">
        <v>0</v>
      </c>
      <c r="I57" s="1128">
        <v>0</v>
      </c>
      <c r="J57" s="1122">
        <v>0.37524773570409947</v>
      </c>
      <c r="K57" s="1123">
        <v>0</v>
      </c>
      <c r="L57" s="1124">
        <v>0</v>
      </c>
      <c r="M57" s="1121">
        <v>0.52015653677769924</v>
      </c>
      <c r="N57" s="1121">
        <v>5.7870494337383192E-2</v>
      </c>
      <c r="O57" s="1121">
        <v>1.7316376373026792</v>
      </c>
      <c r="P57" s="1121">
        <v>28.8064744379035</v>
      </c>
      <c r="Q57" s="1124">
        <v>11.780492886011748</v>
      </c>
      <c r="R57" s="1126">
        <v>3.1498740282030718E-3</v>
      </c>
    </row>
    <row r="58" spans="1:18" s="102" customFormat="1" ht="15" customHeight="1">
      <c r="A58" s="395" t="s">
        <v>184</v>
      </c>
      <c r="B58" s="1135">
        <v>100</v>
      </c>
      <c r="C58" s="1121">
        <v>61.679514792441751</v>
      </c>
      <c r="D58" s="1121">
        <v>2.2300847075521011</v>
      </c>
      <c r="E58" s="1121">
        <v>0.10010249955947594</v>
      </c>
      <c r="F58" s="1121">
        <v>2.2358468484958784E-2</v>
      </c>
      <c r="G58" s="1121">
        <v>0.21814803369336286</v>
      </c>
      <c r="H58" s="1121">
        <v>0</v>
      </c>
      <c r="I58" s="1128">
        <v>0</v>
      </c>
      <c r="J58" s="1122">
        <v>0.21706668841409651</v>
      </c>
      <c r="K58" s="1123">
        <v>3.8682471427264824E-2</v>
      </c>
      <c r="L58" s="1124">
        <v>0</v>
      </c>
      <c r="M58" s="1121">
        <v>0.70890691652323179</v>
      </c>
      <c r="N58" s="1121">
        <v>0.1176705307828825</v>
      </c>
      <c r="O58" s="1121">
        <v>5.0122415005531895</v>
      </c>
      <c r="P58" s="1121">
        <v>12.12784722027283</v>
      </c>
      <c r="Q58" s="1124">
        <v>17.526191713019763</v>
      </c>
      <c r="R58" s="1126">
        <v>1.1844572751028486E-3</v>
      </c>
    </row>
    <row r="59" spans="1:18" s="102" customFormat="1" ht="15" customHeight="1">
      <c r="A59" s="395" t="s">
        <v>609</v>
      </c>
      <c r="B59" s="1135">
        <v>100</v>
      </c>
      <c r="C59" s="1121">
        <v>44.748126157397401</v>
      </c>
      <c r="D59" s="1121">
        <v>3.6078125712371678</v>
      </c>
      <c r="E59" s="1121">
        <v>0.2790854512757765</v>
      </c>
      <c r="F59" s="1121">
        <v>4.5392807437899904E-2</v>
      </c>
      <c r="G59" s="1121">
        <v>0.18619707359618515</v>
      </c>
      <c r="H59" s="1121">
        <v>0</v>
      </c>
      <c r="I59" s="1121">
        <v>0</v>
      </c>
      <c r="J59" s="1122">
        <v>0.79941013821541629</v>
      </c>
      <c r="K59" s="1123">
        <v>0</v>
      </c>
      <c r="L59" s="1124">
        <v>0</v>
      </c>
      <c r="M59" s="1121">
        <v>1.5358545541949919</v>
      </c>
      <c r="N59" s="1121">
        <v>0.98450930738068543</v>
      </c>
      <c r="O59" s="1121">
        <v>4.2791282028639461</v>
      </c>
      <c r="P59" s="1121">
        <v>25.981019577384451</v>
      </c>
      <c r="Q59" s="1124">
        <v>17.538939991551157</v>
      </c>
      <c r="R59" s="1126">
        <v>1.4524167464923247E-2</v>
      </c>
    </row>
    <row r="60" spans="1:18" s="102" customFormat="1" ht="15" customHeight="1">
      <c r="A60" s="395" t="s">
        <v>205</v>
      </c>
      <c r="B60" s="1135">
        <v>100</v>
      </c>
      <c r="C60" s="1121">
        <v>35.662430863753833</v>
      </c>
      <c r="D60" s="1121">
        <v>4.978416913996484</v>
      </c>
      <c r="E60" s="1121">
        <v>1.8580399769146982</v>
      </c>
      <c r="F60" s="1121">
        <v>4.1745509645476318E-2</v>
      </c>
      <c r="G60" s="1121">
        <v>8.5901791439146766E-2</v>
      </c>
      <c r="H60" s="1121">
        <v>0</v>
      </c>
      <c r="I60" s="1121">
        <v>0</v>
      </c>
      <c r="J60" s="1122">
        <v>0.48037368833049909</v>
      </c>
      <c r="K60" s="1123">
        <v>2.0021827168094159E-2</v>
      </c>
      <c r="L60" s="1124">
        <v>0</v>
      </c>
      <c r="M60" s="1121">
        <v>0.82185859246401893</v>
      </c>
      <c r="N60" s="1121">
        <v>0.42122921087594889</v>
      </c>
      <c r="O60" s="1121">
        <v>3.0075733221182741</v>
      </c>
      <c r="P60" s="1121">
        <v>27.598664086092551</v>
      </c>
      <c r="Q60" s="1124">
        <v>25.018538542137271</v>
      </c>
      <c r="R60" s="1126">
        <v>5.2056750637044808E-3</v>
      </c>
    </row>
    <row r="61" spans="1:18" s="102" customFormat="1" ht="15" customHeight="1">
      <c r="A61" s="395" t="s">
        <v>206</v>
      </c>
      <c r="B61" s="1135">
        <v>100</v>
      </c>
      <c r="C61" s="1121">
        <v>41.297921798535832</v>
      </c>
      <c r="D61" s="1121">
        <v>10.757419105790939</v>
      </c>
      <c r="E61" s="1121">
        <v>5.1691806202725452</v>
      </c>
      <c r="F61" s="1121">
        <v>7.3251046531864006E-3</v>
      </c>
      <c r="G61" s="1121">
        <v>0.55396079483888183</v>
      </c>
      <c r="H61" s="1121">
        <v>0</v>
      </c>
      <c r="I61" s="1121">
        <v>0</v>
      </c>
      <c r="J61" s="1122">
        <v>2.2432853505134394</v>
      </c>
      <c r="K61" s="1123">
        <v>0.14557044223343488</v>
      </c>
      <c r="L61" s="1124">
        <v>0</v>
      </c>
      <c r="M61" s="1121">
        <v>0.41205352797353295</v>
      </c>
      <c r="N61" s="1121">
        <v>0.55269894366306083</v>
      </c>
      <c r="O61" s="1121">
        <v>1.8790292600285796</v>
      </c>
      <c r="P61" s="1121">
        <v>21.852032273561669</v>
      </c>
      <c r="Q61" s="1124">
        <v>15.128159656313834</v>
      </c>
      <c r="R61" s="1126">
        <v>1.3631216210738843E-3</v>
      </c>
    </row>
    <row r="62" spans="1:18" s="102" customFormat="1" ht="15" customHeight="1">
      <c r="A62" s="395" t="s">
        <v>207</v>
      </c>
      <c r="B62" s="1135">
        <v>100</v>
      </c>
      <c r="C62" s="1121">
        <v>38.3818945184005</v>
      </c>
      <c r="D62" s="1121">
        <v>3.4634147619689131</v>
      </c>
      <c r="E62" s="1121">
        <v>0.52437472826783693</v>
      </c>
      <c r="F62" s="1121">
        <v>0</v>
      </c>
      <c r="G62" s="1121">
        <v>9.8976883044199951E-2</v>
      </c>
      <c r="H62" s="1121">
        <v>0</v>
      </c>
      <c r="I62" s="1121">
        <v>8.3499160552203341E-3</v>
      </c>
      <c r="J62" s="1122">
        <v>0.7669692131857061</v>
      </c>
      <c r="K62" s="1123">
        <v>7.9523010049717471E-2</v>
      </c>
      <c r="L62" s="1124">
        <v>0</v>
      </c>
      <c r="M62" s="1121">
        <v>1.4664542934809073</v>
      </c>
      <c r="N62" s="1121">
        <v>0.4674990762501785</v>
      </c>
      <c r="O62" s="1121">
        <v>4.4368123334733953</v>
      </c>
      <c r="P62" s="1121">
        <v>32.76466639317681</v>
      </c>
      <c r="Q62" s="1124">
        <v>17.442988508168227</v>
      </c>
      <c r="R62" s="1126">
        <v>9.8076364478396946E-2</v>
      </c>
    </row>
    <row r="63" spans="1:18" s="102" customFormat="1" ht="15" customHeight="1" thickBot="1">
      <c r="A63" s="402" t="s">
        <v>208</v>
      </c>
      <c r="B63" s="1139">
        <v>100</v>
      </c>
      <c r="C63" s="1129">
        <v>52.552017947681598</v>
      </c>
      <c r="D63" s="1129">
        <v>4.8480474950674042</v>
      </c>
      <c r="E63" s="1129">
        <v>0.46568560752399413</v>
      </c>
      <c r="F63" s="1129">
        <v>2.1710433479168584E-2</v>
      </c>
      <c r="G63" s="1129">
        <v>0.26584534861812414</v>
      </c>
      <c r="H63" s="1129">
        <v>0</v>
      </c>
      <c r="I63" s="1129">
        <v>1.4216094983322543E-2</v>
      </c>
      <c r="J63" s="1130">
        <v>0.74842457683870078</v>
      </c>
      <c r="K63" s="1131">
        <v>1.6278592675280597E-2</v>
      </c>
      <c r="L63" s="1132">
        <v>0</v>
      </c>
      <c r="M63" s="1129">
        <v>0.65342987256654017</v>
      </c>
      <c r="N63" s="1129">
        <v>0.37792250526190024</v>
      </c>
      <c r="O63" s="1129">
        <v>6.3553086807988048</v>
      </c>
      <c r="P63" s="1129">
        <v>22.473706750124482</v>
      </c>
      <c r="Q63" s="1132">
        <v>11.073021646401603</v>
      </c>
      <c r="R63" s="1133">
        <v>0.13438444797910204</v>
      </c>
    </row>
    <row r="64" spans="1:18" s="102" customFormat="1" ht="18" customHeight="1" thickTop="1" thickBot="1">
      <c r="A64" s="397" t="s">
        <v>334</v>
      </c>
      <c r="B64" s="1134">
        <v>100</v>
      </c>
      <c r="C64" s="1140">
        <v>48.198668459509847</v>
      </c>
      <c r="D64" s="1140">
        <v>4.9924606379035046</v>
      </c>
      <c r="E64" s="1140">
        <v>1.0699855938500307</v>
      </c>
      <c r="F64" s="1140">
        <v>6.1319076070471559E-2</v>
      </c>
      <c r="G64" s="1140">
        <v>0.25390186613434479</v>
      </c>
      <c r="H64" s="1140">
        <v>0</v>
      </c>
      <c r="I64" s="1140">
        <v>3.377503320387402E-3</v>
      </c>
      <c r="J64" s="1141">
        <v>0.62495037781294693</v>
      </c>
      <c r="K64" s="1142">
        <v>3.1246313675691289E-2</v>
      </c>
      <c r="L64" s="1143">
        <v>0</v>
      </c>
      <c r="M64" s="1140">
        <v>0.8485689845111728</v>
      </c>
      <c r="N64" s="1140">
        <v>0.40874048366940902</v>
      </c>
      <c r="O64" s="1140">
        <v>4.1585450831171311</v>
      </c>
      <c r="P64" s="1140">
        <v>24.982343872513425</v>
      </c>
      <c r="Q64" s="1143">
        <v>14.276908727941468</v>
      </c>
      <c r="R64" s="1144">
        <v>8.8983019970160629E-2</v>
      </c>
    </row>
    <row r="65" spans="1:18" s="102" customFormat="1" ht="17.25" customHeight="1" thickTop="1">
      <c r="A65" s="406"/>
      <c r="B65" s="407"/>
      <c r="C65" s="407"/>
      <c r="D65" s="407"/>
      <c r="E65" s="407"/>
      <c r="F65" s="407"/>
      <c r="G65" s="407"/>
      <c r="H65" s="407"/>
      <c r="I65" s="407"/>
      <c r="J65" s="407"/>
      <c r="K65" s="407"/>
      <c r="L65" s="407"/>
      <c r="M65" s="407"/>
      <c r="N65" s="407"/>
      <c r="O65" s="407"/>
      <c r="P65" s="407"/>
      <c r="Q65" s="407"/>
      <c r="R65" s="408"/>
    </row>
    <row r="66" spans="1:18" s="102" customFormat="1" ht="12" customHeight="1">
      <c r="B66" s="103"/>
      <c r="R66" s="409"/>
    </row>
    <row r="67" spans="1:18" s="102" customFormat="1" ht="15.6">
      <c r="I67" s="638" t="s">
        <v>331</v>
      </c>
      <c r="R67" s="409"/>
    </row>
    <row r="68" spans="1:18" s="102" customFormat="1">
      <c r="R68" s="409"/>
    </row>
    <row r="69" spans="1:18" s="102" customFormat="1">
      <c r="R69" s="409"/>
    </row>
    <row r="70" spans="1:18" s="102" customFormat="1">
      <c r="R70" s="409"/>
    </row>
    <row r="71" spans="1:18" s="102" customFormat="1">
      <c r="R71" s="409"/>
    </row>
    <row r="72" spans="1:18" s="102" customFormat="1">
      <c r="R72" s="409"/>
    </row>
    <row r="73" spans="1:18" s="102" customFormat="1">
      <c r="R73" s="409"/>
    </row>
    <row r="74" spans="1:18" s="102" customFormat="1">
      <c r="R74" s="409"/>
    </row>
    <row r="75" spans="1:18" s="102" customFormat="1">
      <c r="R75" s="409"/>
    </row>
    <row r="76" spans="1:18" s="102" customFormat="1">
      <c r="R76" s="409"/>
    </row>
    <row r="77" spans="1:18" s="102" customFormat="1">
      <c r="R77" s="409"/>
    </row>
    <row r="78" spans="1:18" s="102" customFormat="1">
      <c r="R78" s="409"/>
    </row>
    <row r="79" spans="1:18" s="102" customFormat="1">
      <c r="R79" s="409"/>
    </row>
    <row r="80" spans="1:18" s="102" customFormat="1">
      <c r="R80" s="409"/>
    </row>
    <row r="81" spans="18:18" s="102" customFormat="1">
      <c r="R81" s="409"/>
    </row>
    <row r="82" spans="18:18" s="102" customFormat="1">
      <c r="R82" s="409"/>
    </row>
    <row r="83" spans="18:18" s="102" customFormat="1">
      <c r="R83" s="409"/>
    </row>
    <row r="84" spans="18:18" s="102" customFormat="1">
      <c r="R84" s="409"/>
    </row>
    <row r="85" spans="18:18" s="102" customFormat="1">
      <c r="R85" s="409"/>
    </row>
    <row r="86" spans="18:18" s="102" customFormat="1">
      <c r="R86" s="409"/>
    </row>
    <row r="87" spans="18:18" s="102" customFormat="1">
      <c r="R87" s="409"/>
    </row>
    <row r="88" spans="18:18" s="102" customFormat="1">
      <c r="R88" s="409"/>
    </row>
    <row r="89" spans="18:18" s="102" customFormat="1">
      <c r="R89" s="409"/>
    </row>
    <row r="90" spans="18:18" s="102" customFormat="1">
      <c r="R90" s="409"/>
    </row>
    <row r="91" spans="18:18" s="102" customFormat="1">
      <c r="R91" s="409"/>
    </row>
    <row r="92" spans="18:18" s="102" customFormat="1">
      <c r="R92" s="409"/>
    </row>
    <row r="93" spans="18:18" s="102" customFormat="1">
      <c r="R93" s="409"/>
    </row>
    <row r="94" spans="18:18" s="102" customFormat="1">
      <c r="R94" s="409"/>
    </row>
    <row r="95" spans="18:18" s="102" customFormat="1">
      <c r="R95" s="409"/>
    </row>
    <row r="96" spans="18:18" s="102" customFormat="1">
      <c r="R96" s="409"/>
    </row>
    <row r="97" spans="18:18" s="102" customFormat="1">
      <c r="R97" s="409"/>
    </row>
    <row r="98" spans="18:18" s="102" customFormat="1">
      <c r="R98" s="409"/>
    </row>
    <row r="99" spans="18:18" s="102" customFormat="1">
      <c r="R99" s="409"/>
    </row>
    <row r="100" spans="18:18" s="102" customFormat="1">
      <c r="R100" s="409"/>
    </row>
    <row r="101" spans="18:18" s="102" customFormat="1">
      <c r="R101" s="409"/>
    </row>
    <row r="102" spans="18:18" s="102" customFormat="1">
      <c r="R102" s="409"/>
    </row>
    <row r="103" spans="18:18" s="102" customFormat="1">
      <c r="R103" s="409"/>
    </row>
    <row r="104" spans="18:18" s="102" customFormat="1">
      <c r="R104" s="409"/>
    </row>
    <row r="105" spans="18:18" s="102" customFormat="1">
      <c r="R105" s="409"/>
    </row>
    <row r="106" spans="18:18" s="102" customFormat="1">
      <c r="R106" s="409"/>
    </row>
    <row r="107" spans="18:18" s="102" customFormat="1">
      <c r="R107" s="409"/>
    </row>
    <row r="108" spans="18:18" s="102" customFormat="1">
      <c r="R108" s="409"/>
    </row>
    <row r="109" spans="18:18" s="102" customFormat="1">
      <c r="R109" s="409"/>
    </row>
    <row r="110" spans="18:18" s="102" customFormat="1">
      <c r="R110" s="409"/>
    </row>
    <row r="111" spans="18:18" s="102" customFormat="1">
      <c r="R111" s="409"/>
    </row>
    <row r="112" spans="18:18" s="102" customFormat="1">
      <c r="R112" s="409"/>
    </row>
    <row r="113" spans="18:18" s="102" customFormat="1">
      <c r="R113" s="409"/>
    </row>
    <row r="114" spans="18:18" s="102" customFormat="1">
      <c r="R114" s="409"/>
    </row>
    <row r="115" spans="18:18" s="102" customFormat="1">
      <c r="R115" s="409"/>
    </row>
    <row r="116" spans="18:18" s="102" customFormat="1">
      <c r="R116" s="409"/>
    </row>
    <row r="117" spans="18:18" s="102" customFormat="1">
      <c r="R117" s="409"/>
    </row>
    <row r="118" spans="18:18" s="102" customFormat="1">
      <c r="R118" s="409"/>
    </row>
    <row r="119" spans="18:18" s="102" customFormat="1">
      <c r="R119" s="409"/>
    </row>
    <row r="120" spans="18:18" s="102" customFormat="1">
      <c r="R120" s="409"/>
    </row>
    <row r="121" spans="18:18" s="102" customFormat="1">
      <c r="R121" s="409"/>
    </row>
    <row r="122" spans="18:18" s="102" customFormat="1">
      <c r="R122" s="409"/>
    </row>
    <row r="123" spans="18:18" s="102" customFormat="1">
      <c r="R123" s="409"/>
    </row>
    <row r="124" spans="18:18" s="102" customFormat="1">
      <c r="R124" s="409"/>
    </row>
    <row r="125" spans="18:18" s="102" customFormat="1">
      <c r="R125" s="409"/>
    </row>
    <row r="126" spans="18:18" s="102" customFormat="1">
      <c r="R126" s="409"/>
    </row>
    <row r="127" spans="18:18" s="102" customFormat="1">
      <c r="R127" s="409"/>
    </row>
    <row r="128" spans="18:18" s="102" customFormat="1">
      <c r="R128" s="409"/>
    </row>
    <row r="129" spans="18:18" s="102" customFormat="1">
      <c r="R129" s="409"/>
    </row>
    <row r="130" spans="18:18" s="102" customFormat="1">
      <c r="R130" s="409"/>
    </row>
    <row r="131" spans="18:18" s="102" customFormat="1">
      <c r="R131" s="409"/>
    </row>
    <row r="132" spans="18:18" s="102" customFormat="1">
      <c r="R132" s="409"/>
    </row>
    <row r="133" spans="18:18" s="102" customFormat="1">
      <c r="R133" s="409"/>
    </row>
    <row r="134" spans="18:18" s="102" customFormat="1">
      <c r="R134" s="409"/>
    </row>
    <row r="135" spans="18:18" s="102" customFormat="1">
      <c r="R135" s="409"/>
    </row>
    <row r="136" spans="18:18" s="102" customFormat="1">
      <c r="R136" s="409"/>
    </row>
    <row r="137" spans="18:18" s="102" customFormat="1">
      <c r="R137" s="409"/>
    </row>
    <row r="138" spans="18:18" s="102" customFormat="1">
      <c r="R138" s="409"/>
    </row>
    <row r="139" spans="18:18" s="102" customFormat="1">
      <c r="R139" s="409"/>
    </row>
    <row r="140" spans="18:18" s="102" customFormat="1">
      <c r="R140" s="409"/>
    </row>
    <row r="141" spans="18:18" s="102" customFormat="1">
      <c r="R141" s="409"/>
    </row>
    <row r="142" spans="18:18" s="102" customFormat="1">
      <c r="R142" s="409"/>
    </row>
    <row r="143" spans="18:18" s="102" customFormat="1">
      <c r="R143" s="409"/>
    </row>
    <row r="144" spans="18:18" s="102" customFormat="1">
      <c r="R144" s="409"/>
    </row>
    <row r="145" spans="18:18" s="102" customFormat="1">
      <c r="R145" s="409"/>
    </row>
    <row r="146" spans="18:18" s="102" customFormat="1">
      <c r="R146" s="409"/>
    </row>
    <row r="147" spans="18:18" s="102" customFormat="1">
      <c r="R147" s="409"/>
    </row>
    <row r="148" spans="18:18" s="102" customFormat="1">
      <c r="R148" s="409"/>
    </row>
    <row r="149" spans="18:18" s="102" customFormat="1">
      <c r="R149" s="409"/>
    </row>
    <row r="150" spans="18:18" s="102" customFormat="1">
      <c r="R150" s="409"/>
    </row>
    <row r="151" spans="18:18" s="102" customFormat="1">
      <c r="R151" s="409"/>
    </row>
    <row r="152" spans="18:18" s="102" customFormat="1">
      <c r="R152" s="409"/>
    </row>
    <row r="153" spans="18:18" s="102" customFormat="1">
      <c r="R153" s="409"/>
    </row>
    <row r="154" spans="18:18" s="102" customFormat="1">
      <c r="R154" s="409"/>
    </row>
    <row r="155" spans="18:18" s="102" customFormat="1">
      <c r="R155" s="409"/>
    </row>
    <row r="156" spans="18:18" s="102" customFormat="1">
      <c r="R156" s="409"/>
    </row>
    <row r="157" spans="18:18" s="102" customFormat="1">
      <c r="R157" s="409"/>
    </row>
    <row r="158" spans="18:18" s="102" customFormat="1">
      <c r="R158" s="409"/>
    </row>
    <row r="159" spans="18:18" s="102" customFormat="1">
      <c r="R159" s="409"/>
    </row>
    <row r="160" spans="18:18" s="102" customFormat="1">
      <c r="R160" s="409"/>
    </row>
    <row r="161" spans="18:18" s="102" customFormat="1">
      <c r="R161" s="409"/>
    </row>
    <row r="162" spans="18:18" s="102" customFormat="1">
      <c r="R162" s="409"/>
    </row>
    <row r="163" spans="18:18" s="102" customFormat="1">
      <c r="R163" s="409"/>
    </row>
    <row r="164" spans="18:18" s="102" customFormat="1">
      <c r="R164" s="409"/>
    </row>
    <row r="165" spans="18:18" s="102" customFormat="1">
      <c r="R165" s="409"/>
    </row>
    <row r="166" spans="18:18" s="102" customFormat="1">
      <c r="R166" s="409"/>
    </row>
    <row r="167" spans="18:18" s="102" customFormat="1">
      <c r="R167" s="409"/>
    </row>
    <row r="168" spans="18:18" s="102" customFormat="1">
      <c r="R168" s="409"/>
    </row>
    <row r="169" spans="18:18" s="102" customFormat="1">
      <c r="R169" s="409"/>
    </row>
    <row r="170" spans="18:18" s="102" customFormat="1">
      <c r="R170" s="409"/>
    </row>
    <row r="171" spans="18:18" s="102" customFormat="1">
      <c r="R171" s="409"/>
    </row>
    <row r="172" spans="18:18" s="102" customFormat="1">
      <c r="R172" s="409"/>
    </row>
    <row r="173" spans="18:18" s="102" customFormat="1">
      <c r="R173" s="409"/>
    </row>
    <row r="174" spans="18:18" s="102" customFormat="1">
      <c r="R174" s="409"/>
    </row>
    <row r="175" spans="18:18" s="102" customFormat="1">
      <c r="R175" s="409"/>
    </row>
    <row r="176" spans="18:18" s="102" customFormat="1">
      <c r="R176" s="409"/>
    </row>
    <row r="177" spans="18:18" s="102" customFormat="1">
      <c r="R177" s="409"/>
    </row>
    <row r="178" spans="18:18" s="102" customFormat="1">
      <c r="R178" s="409"/>
    </row>
    <row r="179" spans="18:18" s="102" customFormat="1">
      <c r="R179" s="409"/>
    </row>
    <row r="180" spans="18:18" s="102" customFormat="1">
      <c r="R180" s="409"/>
    </row>
    <row r="181" spans="18:18" s="102" customFormat="1">
      <c r="R181" s="409"/>
    </row>
    <row r="182" spans="18:18" s="102" customFormat="1">
      <c r="R182" s="409"/>
    </row>
    <row r="183" spans="18:18" s="102" customFormat="1">
      <c r="R183" s="409"/>
    </row>
    <row r="184" spans="18:18" s="102" customFormat="1">
      <c r="R184" s="409"/>
    </row>
    <row r="185" spans="18:18" s="102" customFormat="1">
      <c r="R185" s="409"/>
    </row>
    <row r="186" spans="18:18" s="102" customFormat="1">
      <c r="R186" s="409"/>
    </row>
    <row r="187" spans="18:18" s="102" customFormat="1">
      <c r="R187" s="409"/>
    </row>
    <row r="188" spans="18:18" s="102" customFormat="1">
      <c r="R188" s="409"/>
    </row>
    <row r="189" spans="18:18" s="102" customFormat="1">
      <c r="R189" s="409"/>
    </row>
    <row r="190" spans="18:18" s="102" customFormat="1">
      <c r="R190" s="409"/>
    </row>
    <row r="191" spans="18:18" s="102" customFormat="1">
      <c r="R191" s="409"/>
    </row>
    <row r="192" spans="18:18" s="102" customFormat="1">
      <c r="R192" s="409"/>
    </row>
    <row r="193" spans="18:18" s="102" customFormat="1">
      <c r="R193" s="409"/>
    </row>
    <row r="194" spans="18:18" s="102" customFormat="1">
      <c r="R194" s="409"/>
    </row>
    <row r="195" spans="18:18" s="102" customFormat="1">
      <c r="R195" s="409"/>
    </row>
    <row r="196" spans="18:18" s="102" customFormat="1">
      <c r="R196" s="409"/>
    </row>
    <row r="197" spans="18:18" s="102" customFormat="1">
      <c r="R197" s="409"/>
    </row>
    <row r="198" spans="18:18" s="102" customFormat="1">
      <c r="R198" s="409"/>
    </row>
    <row r="199" spans="18:18" s="102" customFormat="1">
      <c r="R199" s="409"/>
    </row>
    <row r="200" spans="18:18" s="102" customFormat="1">
      <c r="R200" s="409"/>
    </row>
    <row r="201" spans="18:18" s="102" customFormat="1">
      <c r="R201" s="409"/>
    </row>
    <row r="202" spans="18:18" s="102" customFormat="1">
      <c r="R202" s="409"/>
    </row>
    <row r="203" spans="18:18" s="102" customFormat="1">
      <c r="R203" s="409"/>
    </row>
    <row r="204" spans="18:18" s="102" customFormat="1">
      <c r="R204" s="409"/>
    </row>
    <row r="205" spans="18:18" s="102" customFormat="1">
      <c r="R205" s="409"/>
    </row>
    <row r="206" spans="18:18" s="102" customFormat="1">
      <c r="R206" s="409"/>
    </row>
    <row r="207" spans="18:18" s="102" customFormat="1">
      <c r="R207" s="409"/>
    </row>
    <row r="208" spans="18:18" s="102" customFormat="1">
      <c r="R208" s="409"/>
    </row>
    <row r="209" spans="18:18" s="102" customFormat="1">
      <c r="R209" s="409"/>
    </row>
    <row r="210" spans="18:18" s="102" customFormat="1">
      <c r="R210" s="409"/>
    </row>
    <row r="211" spans="18:18" s="102" customFormat="1">
      <c r="R211" s="409"/>
    </row>
    <row r="212" spans="18:18" s="102" customFormat="1">
      <c r="R212" s="409"/>
    </row>
    <row r="213" spans="18:18" s="102" customFormat="1">
      <c r="R213" s="409"/>
    </row>
    <row r="214" spans="18:18" s="102" customFormat="1">
      <c r="R214" s="409"/>
    </row>
    <row r="215" spans="18:18" s="102" customFormat="1">
      <c r="R215" s="409"/>
    </row>
    <row r="216" spans="18:18" s="102" customFormat="1">
      <c r="R216" s="409"/>
    </row>
    <row r="217" spans="18:18" s="102" customFormat="1">
      <c r="R217" s="409"/>
    </row>
    <row r="218" spans="18:18" s="102" customFormat="1">
      <c r="R218" s="409"/>
    </row>
    <row r="219" spans="18:18" s="102" customFormat="1">
      <c r="R219" s="409"/>
    </row>
    <row r="220" spans="18:18" s="102" customFormat="1">
      <c r="R220" s="409"/>
    </row>
    <row r="221" spans="18:18" s="102" customFormat="1">
      <c r="R221" s="409"/>
    </row>
    <row r="222" spans="18:18" s="102" customFormat="1">
      <c r="R222" s="409"/>
    </row>
    <row r="223" spans="18:18" s="102" customFormat="1">
      <c r="R223" s="409"/>
    </row>
    <row r="224" spans="18:18" s="102" customFormat="1">
      <c r="R224" s="409"/>
    </row>
    <row r="225" spans="18:18" s="102" customFormat="1">
      <c r="R225" s="409"/>
    </row>
    <row r="226" spans="18:18" s="102" customFormat="1">
      <c r="R226" s="409"/>
    </row>
    <row r="227" spans="18:18" s="102" customFormat="1">
      <c r="R227" s="409"/>
    </row>
    <row r="228" spans="18:18" s="102" customFormat="1">
      <c r="R228" s="409"/>
    </row>
    <row r="229" spans="18:18" s="102" customFormat="1">
      <c r="R229" s="409"/>
    </row>
    <row r="230" spans="18:18" s="102" customFormat="1">
      <c r="R230" s="409"/>
    </row>
    <row r="231" spans="18:18" s="102" customFormat="1">
      <c r="R231" s="409"/>
    </row>
    <row r="232" spans="18:18" s="102" customFormat="1">
      <c r="R232" s="409"/>
    </row>
    <row r="233" spans="18:18" s="102" customFormat="1">
      <c r="R233" s="409"/>
    </row>
    <row r="234" spans="18:18" s="102" customFormat="1">
      <c r="R234" s="409"/>
    </row>
    <row r="235" spans="18:18" s="102" customFormat="1">
      <c r="R235" s="409"/>
    </row>
    <row r="236" spans="18:18" s="102" customFormat="1">
      <c r="R236" s="409"/>
    </row>
    <row r="237" spans="18:18" s="102" customFormat="1">
      <c r="R237" s="409"/>
    </row>
    <row r="238" spans="18:18" s="102" customFormat="1">
      <c r="R238" s="409"/>
    </row>
    <row r="239" spans="18:18" s="102" customFormat="1">
      <c r="R239" s="409"/>
    </row>
    <row r="240" spans="18:18" s="102" customFormat="1">
      <c r="R240" s="409"/>
    </row>
    <row r="241" spans="18:18" s="102" customFormat="1">
      <c r="R241" s="409"/>
    </row>
    <row r="242" spans="18:18" s="102" customFormat="1">
      <c r="R242" s="409"/>
    </row>
    <row r="243" spans="18:18" s="102" customFormat="1">
      <c r="R243" s="409"/>
    </row>
    <row r="244" spans="18:18" s="102" customFormat="1">
      <c r="R244" s="409"/>
    </row>
    <row r="245" spans="18:18" s="102" customFormat="1">
      <c r="R245" s="409"/>
    </row>
    <row r="246" spans="18:18" s="102" customFormat="1">
      <c r="R246" s="409"/>
    </row>
    <row r="247" spans="18:18" s="102" customFormat="1">
      <c r="R247" s="409"/>
    </row>
    <row r="248" spans="18:18" s="102" customFormat="1">
      <c r="R248" s="409"/>
    </row>
    <row r="249" spans="18:18" s="102" customFormat="1">
      <c r="R249" s="409"/>
    </row>
    <row r="250" spans="18:18" s="102" customFormat="1">
      <c r="R250" s="409"/>
    </row>
    <row r="251" spans="18:18" s="102" customFormat="1">
      <c r="R251" s="409"/>
    </row>
    <row r="252" spans="18:18" s="102" customFormat="1">
      <c r="R252" s="409"/>
    </row>
    <row r="253" spans="18:18" s="102" customFormat="1">
      <c r="R253" s="409"/>
    </row>
    <row r="254" spans="18:18" s="102" customFormat="1">
      <c r="R254" s="409"/>
    </row>
    <row r="255" spans="18:18" s="102" customFormat="1">
      <c r="R255" s="409"/>
    </row>
    <row r="256" spans="18:18" s="102" customFormat="1">
      <c r="R256" s="409"/>
    </row>
    <row r="257" spans="18:18" s="102" customFormat="1">
      <c r="R257" s="409"/>
    </row>
    <row r="258" spans="18:18" s="102" customFormat="1">
      <c r="R258" s="409"/>
    </row>
    <row r="259" spans="18:18" s="102" customFormat="1">
      <c r="R259" s="409"/>
    </row>
    <row r="260" spans="18:18" s="102" customFormat="1">
      <c r="R260" s="409"/>
    </row>
    <row r="261" spans="18:18" s="102" customFormat="1">
      <c r="R261" s="409"/>
    </row>
    <row r="262" spans="18:18" s="102" customFormat="1">
      <c r="R262" s="409"/>
    </row>
    <row r="263" spans="18:18" s="102" customFormat="1">
      <c r="R263" s="409"/>
    </row>
    <row r="264" spans="18:18" s="102" customFormat="1">
      <c r="R264" s="409"/>
    </row>
    <row r="265" spans="18:18" s="102" customFormat="1">
      <c r="R265" s="409"/>
    </row>
    <row r="266" spans="18:18" s="102" customFormat="1">
      <c r="R266" s="409"/>
    </row>
    <row r="267" spans="18:18" s="102" customFormat="1">
      <c r="R267" s="409"/>
    </row>
    <row r="268" spans="18:18" s="102" customFormat="1">
      <c r="R268" s="409"/>
    </row>
    <row r="269" spans="18:18" s="102" customFormat="1">
      <c r="R269" s="409"/>
    </row>
    <row r="270" spans="18:18" s="102" customFormat="1">
      <c r="R270" s="409"/>
    </row>
    <row r="271" spans="18:18" s="102" customFormat="1">
      <c r="R271" s="409"/>
    </row>
    <row r="272" spans="18:18" s="102" customFormat="1">
      <c r="R272" s="409"/>
    </row>
    <row r="273" spans="18:18" s="102" customFormat="1">
      <c r="R273" s="409"/>
    </row>
    <row r="274" spans="18:18" s="102" customFormat="1">
      <c r="R274" s="409"/>
    </row>
    <row r="275" spans="18:18" s="102" customFormat="1">
      <c r="R275" s="409"/>
    </row>
    <row r="276" spans="18:18" s="102" customFormat="1">
      <c r="R276" s="409"/>
    </row>
    <row r="277" spans="18:18" s="102" customFormat="1">
      <c r="R277" s="409"/>
    </row>
    <row r="278" spans="18:18" s="102" customFormat="1">
      <c r="R278" s="409"/>
    </row>
    <row r="279" spans="18:18" s="102" customFormat="1">
      <c r="R279" s="409"/>
    </row>
    <row r="280" spans="18:18" s="102" customFormat="1">
      <c r="R280" s="409"/>
    </row>
    <row r="281" spans="18:18" s="102" customFormat="1">
      <c r="R281" s="409"/>
    </row>
    <row r="282" spans="18:18" s="102" customFormat="1">
      <c r="R282" s="409"/>
    </row>
    <row r="283" spans="18:18" s="102" customFormat="1">
      <c r="R283" s="409"/>
    </row>
    <row r="284" spans="18:18" s="102" customFormat="1">
      <c r="R284" s="409"/>
    </row>
    <row r="285" spans="18:18" s="102" customFormat="1">
      <c r="R285" s="409"/>
    </row>
    <row r="286" spans="18:18" s="102" customFormat="1">
      <c r="R286" s="409"/>
    </row>
    <row r="287" spans="18:18" s="102" customFormat="1">
      <c r="R287" s="409"/>
    </row>
    <row r="288" spans="18:18" s="102" customFormat="1">
      <c r="R288" s="409"/>
    </row>
    <row r="289" spans="18:18" s="102" customFormat="1">
      <c r="R289" s="409"/>
    </row>
    <row r="290" spans="18:18" s="102" customFormat="1">
      <c r="R290" s="409"/>
    </row>
    <row r="291" spans="18:18" s="102" customFormat="1">
      <c r="R291" s="409"/>
    </row>
    <row r="292" spans="18:18" s="102" customFormat="1">
      <c r="R292" s="409"/>
    </row>
    <row r="293" spans="18:18" s="102" customFormat="1">
      <c r="R293" s="409"/>
    </row>
    <row r="294" spans="18:18" s="102" customFormat="1">
      <c r="R294" s="409"/>
    </row>
    <row r="295" spans="18:18" s="102" customFormat="1">
      <c r="R295" s="409"/>
    </row>
    <row r="296" spans="18:18" s="102" customFormat="1">
      <c r="R296" s="409"/>
    </row>
    <row r="297" spans="18:18" s="102" customFormat="1">
      <c r="R297" s="409"/>
    </row>
    <row r="298" spans="18:18" s="102" customFormat="1">
      <c r="R298" s="409"/>
    </row>
    <row r="299" spans="18:18" s="102" customFormat="1">
      <c r="R299" s="409"/>
    </row>
    <row r="300" spans="18:18" s="102" customFormat="1">
      <c r="R300" s="409"/>
    </row>
    <row r="301" spans="18:18" s="102" customFormat="1">
      <c r="R301" s="409"/>
    </row>
    <row r="302" spans="18:18" s="102" customFormat="1">
      <c r="R302" s="409"/>
    </row>
    <row r="303" spans="18:18" s="102" customFormat="1">
      <c r="R303" s="409"/>
    </row>
    <row r="304" spans="18:18" s="102" customFormat="1">
      <c r="R304" s="409"/>
    </row>
    <row r="305" spans="18:18" s="102" customFormat="1">
      <c r="R305" s="409"/>
    </row>
    <row r="306" spans="18:18" s="102" customFormat="1">
      <c r="R306" s="409"/>
    </row>
    <row r="307" spans="18:18" s="102" customFormat="1">
      <c r="R307" s="409"/>
    </row>
    <row r="308" spans="18:18" s="102" customFormat="1">
      <c r="R308" s="409"/>
    </row>
    <row r="309" spans="18:18" s="102" customFormat="1">
      <c r="R309" s="409"/>
    </row>
    <row r="310" spans="18:18" s="102" customFormat="1">
      <c r="R310" s="409"/>
    </row>
    <row r="311" spans="18:18" s="102" customFormat="1">
      <c r="R311" s="409"/>
    </row>
    <row r="312" spans="18:18" s="102" customFormat="1">
      <c r="R312" s="409"/>
    </row>
    <row r="313" spans="18:18" s="102" customFormat="1">
      <c r="R313" s="409"/>
    </row>
    <row r="314" spans="18:18" s="102" customFormat="1">
      <c r="R314" s="409"/>
    </row>
    <row r="315" spans="18:18" s="102" customFormat="1">
      <c r="R315" s="409"/>
    </row>
    <row r="316" spans="18:18" s="102" customFormat="1">
      <c r="R316" s="409"/>
    </row>
    <row r="317" spans="18:18" s="102" customFormat="1">
      <c r="R317" s="409"/>
    </row>
    <row r="318" spans="18:18" s="102" customFormat="1">
      <c r="R318" s="409"/>
    </row>
    <row r="319" spans="18:18" s="102" customFormat="1">
      <c r="R319" s="409"/>
    </row>
    <row r="320" spans="18:18" s="102" customFormat="1">
      <c r="R320" s="409"/>
    </row>
    <row r="321" spans="18:18" s="102" customFormat="1">
      <c r="R321" s="409"/>
    </row>
    <row r="322" spans="18:18" s="102" customFormat="1">
      <c r="R322" s="409"/>
    </row>
    <row r="323" spans="18:18" s="102" customFormat="1">
      <c r="R323" s="409"/>
    </row>
    <row r="324" spans="18:18" s="102" customFormat="1">
      <c r="R324" s="409"/>
    </row>
    <row r="325" spans="18:18" s="102" customFormat="1">
      <c r="R325" s="409"/>
    </row>
    <row r="326" spans="18:18" s="102" customFormat="1">
      <c r="R326" s="409"/>
    </row>
    <row r="327" spans="18:18" s="102" customFormat="1">
      <c r="R327" s="409"/>
    </row>
    <row r="328" spans="18:18" s="102" customFormat="1">
      <c r="R328" s="409"/>
    </row>
    <row r="329" spans="18:18" s="102" customFormat="1">
      <c r="R329" s="409"/>
    </row>
    <row r="330" spans="18:18" s="102" customFormat="1">
      <c r="R330" s="409"/>
    </row>
    <row r="331" spans="18:18" s="102" customFormat="1">
      <c r="R331" s="409"/>
    </row>
    <row r="332" spans="18:18" s="102" customFormat="1">
      <c r="R332" s="409"/>
    </row>
    <row r="333" spans="18:18" s="102" customFormat="1">
      <c r="R333" s="409"/>
    </row>
    <row r="334" spans="18:18" s="102" customFormat="1">
      <c r="R334" s="409"/>
    </row>
    <row r="335" spans="18:18" s="102" customFormat="1">
      <c r="R335" s="409"/>
    </row>
    <row r="336" spans="18:18" s="102" customFormat="1">
      <c r="R336" s="409"/>
    </row>
    <row r="337" spans="18:18" s="102" customFormat="1">
      <c r="R337" s="409"/>
    </row>
    <row r="338" spans="18:18" s="102" customFormat="1">
      <c r="R338" s="409"/>
    </row>
    <row r="339" spans="18:18" s="102" customFormat="1">
      <c r="R339" s="409"/>
    </row>
    <row r="340" spans="18:18" s="102" customFormat="1">
      <c r="R340" s="409"/>
    </row>
    <row r="341" spans="18:18" s="102" customFormat="1">
      <c r="R341" s="409"/>
    </row>
    <row r="342" spans="18:18" s="102" customFormat="1">
      <c r="R342" s="409"/>
    </row>
    <row r="343" spans="18:18" s="102" customFormat="1">
      <c r="R343" s="409"/>
    </row>
    <row r="344" spans="18:18" s="102" customFormat="1">
      <c r="R344" s="409"/>
    </row>
    <row r="345" spans="18:18" s="102" customFormat="1">
      <c r="R345" s="409"/>
    </row>
    <row r="346" spans="18:18" s="102" customFormat="1">
      <c r="R346" s="409"/>
    </row>
    <row r="347" spans="18:18" s="102" customFormat="1">
      <c r="R347" s="409"/>
    </row>
    <row r="348" spans="18:18" s="102" customFormat="1">
      <c r="R348" s="409"/>
    </row>
    <row r="349" spans="18:18" s="102" customFormat="1">
      <c r="R349" s="409"/>
    </row>
    <row r="350" spans="18:18" s="102" customFormat="1">
      <c r="R350" s="409"/>
    </row>
    <row r="351" spans="18:18" s="102" customFormat="1">
      <c r="R351" s="409"/>
    </row>
    <row r="352" spans="18:18" s="102" customFormat="1">
      <c r="R352" s="409"/>
    </row>
    <row r="353" spans="18:18" s="102" customFormat="1">
      <c r="R353" s="409"/>
    </row>
    <row r="354" spans="18:18" s="102" customFormat="1">
      <c r="R354" s="409"/>
    </row>
    <row r="355" spans="18:18" s="102" customFormat="1">
      <c r="R355" s="409"/>
    </row>
    <row r="356" spans="18:18" s="102" customFormat="1">
      <c r="R356" s="409"/>
    </row>
    <row r="357" spans="18:18" s="102" customFormat="1">
      <c r="R357" s="409"/>
    </row>
    <row r="358" spans="18:18" s="102" customFormat="1">
      <c r="R358" s="409"/>
    </row>
    <row r="359" spans="18:18" s="102" customFormat="1">
      <c r="R359" s="409"/>
    </row>
    <row r="360" spans="18:18" s="102" customFormat="1">
      <c r="R360" s="409"/>
    </row>
    <row r="361" spans="18:18" s="102" customFormat="1">
      <c r="R361" s="409"/>
    </row>
    <row r="362" spans="18:18" s="102" customFormat="1">
      <c r="R362" s="409"/>
    </row>
    <row r="363" spans="18:18" s="102" customFormat="1">
      <c r="R363" s="409"/>
    </row>
    <row r="364" spans="18:18" s="102" customFormat="1">
      <c r="R364" s="409"/>
    </row>
    <row r="365" spans="18:18" s="102" customFormat="1">
      <c r="R365" s="409"/>
    </row>
    <row r="366" spans="18:18" s="102" customFormat="1">
      <c r="R366" s="409"/>
    </row>
    <row r="367" spans="18:18" s="102" customFormat="1">
      <c r="R367" s="409"/>
    </row>
    <row r="368" spans="18:18" s="102" customFormat="1">
      <c r="R368" s="409"/>
    </row>
    <row r="369" spans="18:18" s="102" customFormat="1">
      <c r="R369" s="409"/>
    </row>
    <row r="370" spans="18:18" s="102" customFormat="1">
      <c r="R370" s="409"/>
    </row>
    <row r="371" spans="18:18" s="102" customFormat="1">
      <c r="R371" s="409"/>
    </row>
    <row r="372" spans="18:18" s="102" customFormat="1">
      <c r="R372" s="409"/>
    </row>
    <row r="373" spans="18:18" s="102" customFormat="1">
      <c r="R373" s="409"/>
    </row>
    <row r="374" spans="18:18" s="102" customFormat="1">
      <c r="R374" s="409"/>
    </row>
    <row r="375" spans="18:18" s="102" customFormat="1">
      <c r="R375" s="409"/>
    </row>
    <row r="376" spans="18:18" s="102" customFormat="1">
      <c r="R376" s="409"/>
    </row>
    <row r="377" spans="18:18" s="102" customFormat="1">
      <c r="R377" s="409"/>
    </row>
    <row r="378" spans="18:18" s="102" customFormat="1">
      <c r="R378" s="409"/>
    </row>
    <row r="379" spans="18:18" s="102" customFormat="1">
      <c r="R379" s="409"/>
    </row>
    <row r="380" spans="18:18" s="102" customFormat="1">
      <c r="R380" s="409"/>
    </row>
    <row r="381" spans="18:18" s="102" customFormat="1">
      <c r="R381" s="409"/>
    </row>
    <row r="382" spans="18:18" s="102" customFormat="1">
      <c r="R382" s="409"/>
    </row>
    <row r="383" spans="18:18" s="102" customFormat="1">
      <c r="R383" s="409"/>
    </row>
    <row r="384" spans="18:18" s="102" customFormat="1">
      <c r="R384" s="409"/>
    </row>
    <row r="385" spans="18:18" s="102" customFormat="1">
      <c r="R385" s="409"/>
    </row>
    <row r="386" spans="18:18" s="102" customFormat="1">
      <c r="R386" s="409"/>
    </row>
    <row r="387" spans="18:18" s="102" customFormat="1">
      <c r="R387" s="409"/>
    </row>
    <row r="388" spans="18:18" s="102" customFormat="1">
      <c r="R388" s="409"/>
    </row>
    <row r="389" spans="18:18" s="102" customFormat="1">
      <c r="R389" s="409"/>
    </row>
    <row r="390" spans="18:18" s="102" customFormat="1">
      <c r="R390" s="409"/>
    </row>
    <row r="391" spans="18:18" s="102" customFormat="1">
      <c r="R391" s="409"/>
    </row>
    <row r="392" spans="18:18" s="102" customFormat="1">
      <c r="R392" s="409"/>
    </row>
    <row r="393" spans="18:18" s="102" customFormat="1">
      <c r="R393" s="409"/>
    </row>
    <row r="394" spans="18:18" s="102" customFormat="1">
      <c r="R394" s="409"/>
    </row>
    <row r="395" spans="18:18" s="102" customFormat="1">
      <c r="R395" s="409"/>
    </row>
    <row r="396" spans="18:18" s="102" customFormat="1">
      <c r="R396" s="409"/>
    </row>
    <row r="397" spans="18:18" s="102" customFormat="1">
      <c r="R397" s="409"/>
    </row>
    <row r="398" spans="18:18" s="102" customFormat="1">
      <c r="R398" s="409"/>
    </row>
    <row r="399" spans="18:18" s="102" customFormat="1">
      <c r="R399" s="409"/>
    </row>
    <row r="400" spans="18:18" s="102" customFormat="1">
      <c r="R400" s="409"/>
    </row>
    <row r="401" spans="18:18" s="102" customFormat="1">
      <c r="R401" s="409"/>
    </row>
    <row r="402" spans="18:18" s="102" customFormat="1">
      <c r="R402" s="409"/>
    </row>
    <row r="403" spans="18:18" s="102" customFormat="1">
      <c r="R403" s="409"/>
    </row>
    <row r="404" spans="18:18" s="102" customFormat="1">
      <c r="R404" s="409"/>
    </row>
    <row r="405" spans="18:18" s="102" customFormat="1">
      <c r="R405" s="409"/>
    </row>
    <row r="406" spans="18:18" s="102" customFormat="1">
      <c r="R406" s="409"/>
    </row>
    <row r="407" spans="18:18" s="102" customFormat="1">
      <c r="R407" s="409"/>
    </row>
    <row r="408" spans="18:18" s="102" customFormat="1">
      <c r="R408" s="409"/>
    </row>
    <row r="409" spans="18:18" s="102" customFormat="1">
      <c r="R409" s="409"/>
    </row>
    <row r="410" spans="18:18" s="102" customFormat="1">
      <c r="R410" s="409"/>
    </row>
    <row r="411" spans="18:18" s="102" customFormat="1">
      <c r="R411" s="409"/>
    </row>
    <row r="412" spans="18:18" s="102" customFormat="1">
      <c r="R412" s="409"/>
    </row>
    <row r="413" spans="18:18" s="102" customFormat="1">
      <c r="R413" s="409"/>
    </row>
    <row r="414" spans="18:18" s="102" customFormat="1">
      <c r="R414" s="409"/>
    </row>
    <row r="415" spans="18:18" s="102" customFormat="1">
      <c r="R415" s="409"/>
    </row>
    <row r="416" spans="18:18" s="102" customFormat="1">
      <c r="R416" s="409"/>
    </row>
    <row r="417" spans="18:18" s="102" customFormat="1">
      <c r="R417" s="409"/>
    </row>
    <row r="418" spans="18:18" s="102" customFormat="1">
      <c r="R418" s="409"/>
    </row>
    <row r="419" spans="18:18" s="102" customFormat="1">
      <c r="R419" s="409"/>
    </row>
    <row r="420" spans="18:18" s="102" customFormat="1">
      <c r="R420" s="409"/>
    </row>
    <row r="421" spans="18:18" s="102" customFormat="1">
      <c r="R421" s="409"/>
    </row>
    <row r="422" spans="18:18" s="102" customFormat="1">
      <c r="R422" s="409"/>
    </row>
    <row r="423" spans="18:18" s="102" customFormat="1">
      <c r="R423" s="409"/>
    </row>
    <row r="424" spans="18:18" s="102" customFormat="1">
      <c r="R424" s="409"/>
    </row>
    <row r="425" spans="18:18" s="102" customFormat="1">
      <c r="R425" s="409"/>
    </row>
    <row r="426" spans="18:18" s="102" customFormat="1">
      <c r="R426" s="409"/>
    </row>
    <row r="427" spans="18:18" s="102" customFormat="1">
      <c r="R427" s="409"/>
    </row>
    <row r="428" spans="18:18" s="102" customFormat="1">
      <c r="R428" s="409"/>
    </row>
    <row r="429" spans="18:18" s="102" customFormat="1">
      <c r="R429" s="409"/>
    </row>
    <row r="430" spans="18:18" s="102" customFormat="1">
      <c r="R430" s="409"/>
    </row>
    <row r="431" spans="18:18" s="102" customFormat="1">
      <c r="R431" s="409"/>
    </row>
    <row r="432" spans="18:18" s="102" customFormat="1">
      <c r="R432" s="409"/>
    </row>
    <row r="433" spans="18:18" s="102" customFormat="1">
      <c r="R433" s="409"/>
    </row>
    <row r="434" spans="18:18" s="102" customFormat="1">
      <c r="R434" s="409"/>
    </row>
    <row r="435" spans="18:18" s="102" customFormat="1">
      <c r="R435" s="409"/>
    </row>
    <row r="436" spans="18:18" s="102" customFormat="1">
      <c r="R436" s="409"/>
    </row>
    <row r="437" spans="18:18" s="102" customFormat="1">
      <c r="R437" s="409"/>
    </row>
    <row r="438" spans="18:18" s="102" customFormat="1">
      <c r="R438" s="409"/>
    </row>
    <row r="439" spans="18:18" s="102" customFormat="1">
      <c r="R439" s="409"/>
    </row>
    <row r="440" spans="18:18" s="102" customFormat="1">
      <c r="R440" s="409"/>
    </row>
    <row r="441" spans="18:18" s="102" customFormat="1">
      <c r="R441" s="409"/>
    </row>
    <row r="442" spans="18:18" s="102" customFormat="1">
      <c r="R442" s="409"/>
    </row>
    <row r="443" spans="18:18" s="102" customFormat="1">
      <c r="R443" s="409"/>
    </row>
    <row r="444" spans="18:18" s="102" customFormat="1">
      <c r="R444" s="409"/>
    </row>
    <row r="445" spans="18:18" s="102" customFormat="1">
      <c r="R445" s="409"/>
    </row>
    <row r="446" spans="18:18" s="102" customFormat="1">
      <c r="R446" s="409"/>
    </row>
    <row r="447" spans="18:18" s="102" customFormat="1">
      <c r="R447" s="409"/>
    </row>
    <row r="448" spans="18:18" s="102" customFormat="1">
      <c r="R448" s="409"/>
    </row>
    <row r="449" spans="18:18" s="102" customFormat="1">
      <c r="R449" s="409"/>
    </row>
    <row r="450" spans="18:18" s="102" customFormat="1">
      <c r="R450" s="409"/>
    </row>
    <row r="451" spans="18:18" s="102" customFormat="1">
      <c r="R451" s="409"/>
    </row>
    <row r="452" spans="18:18" s="102" customFormat="1">
      <c r="R452" s="409"/>
    </row>
    <row r="453" spans="18:18" s="102" customFormat="1">
      <c r="R453" s="409"/>
    </row>
    <row r="454" spans="18:18" s="102" customFormat="1">
      <c r="R454" s="409"/>
    </row>
    <row r="455" spans="18:18" s="102" customFormat="1">
      <c r="R455" s="409"/>
    </row>
    <row r="456" spans="18:18" s="102" customFormat="1">
      <c r="R456" s="409"/>
    </row>
    <row r="457" spans="18:18" s="102" customFormat="1">
      <c r="R457" s="409"/>
    </row>
    <row r="458" spans="18:18" s="102" customFormat="1">
      <c r="R458" s="409"/>
    </row>
    <row r="459" spans="18:18" s="102" customFormat="1">
      <c r="R459" s="409"/>
    </row>
    <row r="460" spans="18:18" s="102" customFormat="1">
      <c r="R460" s="409"/>
    </row>
    <row r="461" spans="18:18" s="102" customFormat="1">
      <c r="R461" s="409"/>
    </row>
    <row r="462" spans="18:18" s="102" customFormat="1">
      <c r="R462" s="409"/>
    </row>
    <row r="463" spans="18:18" s="102" customFormat="1">
      <c r="R463" s="409"/>
    </row>
    <row r="464" spans="18:18" s="102" customFormat="1">
      <c r="R464" s="409"/>
    </row>
    <row r="465" spans="18:18" s="102" customFormat="1">
      <c r="R465" s="409"/>
    </row>
    <row r="466" spans="18:18" s="102" customFormat="1">
      <c r="R466" s="409"/>
    </row>
    <row r="467" spans="18:18" s="102" customFormat="1">
      <c r="R467" s="409"/>
    </row>
    <row r="468" spans="18:18" s="102" customFormat="1">
      <c r="R468" s="409"/>
    </row>
    <row r="469" spans="18:18" s="102" customFormat="1">
      <c r="R469" s="409"/>
    </row>
    <row r="470" spans="18:18" s="102" customFormat="1">
      <c r="R470" s="409"/>
    </row>
    <row r="471" spans="18:18" s="102" customFormat="1">
      <c r="R471" s="409"/>
    </row>
    <row r="472" spans="18:18" s="102" customFormat="1">
      <c r="R472" s="409"/>
    </row>
    <row r="473" spans="18:18" s="102" customFormat="1">
      <c r="R473" s="409"/>
    </row>
    <row r="474" spans="18:18" s="102" customFormat="1">
      <c r="R474" s="409"/>
    </row>
    <row r="475" spans="18:18" s="102" customFormat="1">
      <c r="R475" s="409"/>
    </row>
    <row r="476" spans="18:18" s="102" customFormat="1">
      <c r="R476" s="409"/>
    </row>
    <row r="477" spans="18:18" s="102" customFormat="1">
      <c r="R477" s="409"/>
    </row>
    <row r="478" spans="18:18" s="102" customFormat="1">
      <c r="R478" s="409"/>
    </row>
    <row r="479" spans="18:18" s="102" customFormat="1">
      <c r="R479" s="409"/>
    </row>
    <row r="480" spans="18:18" s="102" customFormat="1">
      <c r="R480" s="409"/>
    </row>
    <row r="481" spans="18:18" s="102" customFormat="1">
      <c r="R481" s="409"/>
    </row>
    <row r="482" spans="18:18" s="102" customFormat="1">
      <c r="R482" s="409"/>
    </row>
    <row r="483" spans="18:18" s="102" customFormat="1">
      <c r="R483" s="409"/>
    </row>
    <row r="484" spans="18:18" s="102" customFormat="1">
      <c r="R484" s="409"/>
    </row>
    <row r="485" spans="18:18" s="102" customFormat="1">
      <c r="R485" s="409"/>
    </row>
    <row r="486" spans="18:18" s="102" customFormat="1">
      <c r="R486" s="409"/>
    </row>
    <row r="487" spans="18:18" s="102" customFormat="1">
      <c r="R487" s="409"/>
    </row>
    <row r="488" spans="18:18" s="102" customFormat="1">
      <c r="R488" s="409"/>
    </row>
    <row r="489" spans="18:18" s="102" customFormat="1">
      <c r="R489" s="409"/>
    </row>
    <row r="490" spans="18:18" s="102" customFormat="1">
      <c r="R490" s="409"/>
    </row>
    <row r="491" spans="18:18" s="102" customFormat="1">
      <c r="R491" s="409"/>
    </row>
    <row r="492" spans="18:18" s="102" customFormat="1">
      <c r="R492" s="409"/>
    </row>
    <row r="493" spans="18:18" s="102" customFormat="1">
      <c r="R493" s="409"/>
    </row>
    <row r="494" spans="18:18" s="102" customFormat="1">
      <c r="R494" s="409"/>
    </row>
    <row r="495" spans="18:18" s="102" customFormat="1">
      <c r="R495" s="409"/>
    </row>
    <row r="496" spans="18:18" s="102" customFormat="1">
      <c r="R496" s="409"/>
    </row>
    <row r="497" spans="18:18" s="102" customFormat="1">
      <c r="R497" s="409"/>
    </row>
    <row r="498" spans="18:18" s="102" customFormat="1">
      <c r="R498" s="409"/>
    </row>
    <row r="499" spans="18:18" s="102" customFormat="1">
      <c r="R499" s="409"/>
    </row>
    <row r="500" spans="18:18" s="102" customFormat="1">
      <c r="R500" s="409"/>
    </row>
    <row r="501" spans="18:18" s="102" customFormat="1">
      <c r="R501" s="409"/>
    </row>
    <row r="502" spans="18:18" s="102" customFormat="1">
      <c r="R502" s="409"/>
    </row>
    <row r="503" spans="18:18" s="102" customFormat="1">
      <c r="R503" s="409"/>
    </row>
    <row r="504" spans="18:18" s="102" customFormat="1">
      <c r="R504" s="409"/>
    </row>
    <row r="505" spans="18:18" s="102" customFormat="1">
      <c r="R505" s="409"/>
    </row>
    <row r="506" spans="18:18" s="102" customFormat="1">
      <c r="R506" s="409"/>
    </row>
    <row r="507" spans="18:18" s="102" customFormat="1">
      <c r="R507" s="409"/>
    </row>
    <row r="508" spans="18:18" s="102" customFormat="1">
      <c r="R508" s="409"/>
    </row>
    <row r="509" spans="18:18" s="102" customFormat="1">
      <c r="R509" s="409"/>
    </row>
    <row r="510" spans="18:18" s="102" customFormat="1">
      <c r="R510" s="409"/>
    </row>
    <row r="511" spans="18:18" s="102" customFormat="1">
      <c r="R511" s="409"/>
    </row>
    <row r="512" spans="18:18" s="102" customFormat="1">
      <c r="R512" s="409"/>
    </row>
    <row r="513" spans="18:18" s="102" customFormat="1">
      <c r="R513" s="409"/>
    </row>
    <row r="514" spans="18:18" s="102" customFormat="1">
      <c r="R514" s="409"/>
    </row>
    <row r="515" spans="18:18" s="102" customFormat="1">
      <c r="R515" s="409"/>
    </row>
    <row r="516" spans="18:18" s="102" customFormat="1">
      <c r="R516" s="409"/>
    </row>
    <row r="517" spans="18:18" s="102" customFormat="1">
      <c r="R517" s="409"/>
    </row>
    <row r="518" spans="18:18" s="102" customFormat="1">
      <c r="R518" s="409"/>
    </row>
    <row r="519" spans="18:18" s="102" customFormat="1">
      <c r="R519" s="409"/>
    </row>
    <row r="520" spans="18:18" s="102" customFormat="1">
      <c r="R520" s="409"/>
    </row>
    <row r="521" spans="18:18" s="102" customFormat="1">
      <c r="R521" s="409"/>
    </row>
    <row r="522" spans="18:18" s="102" customFormat="1">
      <c r="R522" s="409"/>
    </row>
    <row r="523" spans="18:18" s="102" customFormat="1">
      <c r="R523" s="409"/>
    </row>
    <row r="524" spans="18:18" s="102" customFormat="1">
      <c r="R524" s="409"/>
    </row>
    <row r="525" spans="18:18" s="102" customFormat="1">
      <c r="R525" s="409"/>
    </row>
    <row r="526" spans="18:18" s="102" customFormat="1">
      <c r="R526" s="409"/>
    </row>
    <row r="527" spans="18:18" s="102" customFormat="1">
      <c r="R527" s="409"/>
    </row>
    <row r="528" spans="18:18" s="102" customFormat="1">
      <c r="R528" s="409"/>
    </row>
    <row r="529" spans="18:18" s="102" customFormat="1">
      <c r="R529" s="409"/>
    </row>
    <row r="530" spans="18:18" s="102" customFormat="1">
      <c r="R530" s="409"/>
    </row>
    <row r="531" spans="18:18" s="102" customFormat="1">
      <c r="R531" s="409"/>
    </row>
    <row r="532" spans="18:18" s="102" customFormat="1">
      <c r="R532" s="409"/>
    </row>
    <row r="533" spans="18:18" s="102" customFormat="1">
      <c r="R533" s="409"/>
    </row>
    <row r="534" spans="18:18" s="102" customFormat="1">
      <c r="R534" s="409"/>
    </row>
    <row r="535" spans="18:18" s="102" customFormat="1">
      <c r="R535" s="409"/>
    </row>
    <row r="536" spans="18:18" s="102" customFormat="1">
      <c r="R536" s="409"/>
    </row>
    <row r="537" spans="18:18" s="102" customFormat="1">
      <c r="R537" s="409"/>
    </row>
    <row r="538" spans="18:18" s="102" customFormat="1">
      <c r="R538" s="409"/>
    </row>
    <row r="539" spans="18:18" s="102" customFormat="1">
      <c r="R539" s="409"/>
    </row>
    <row r="540" spans="18:18" s="102" customFormat="1">
      <c r="R540" s="409"/>
    </row>
    <row r="541" spans="18:18" s="102" customFormat="1">
      <c r="R541" s="409"/>
    </row>
    <row r="542" spans="18:18" s="102" customFormat="1">
      <c r="R542" s="409"/>
    </row>
    <row r="543" spans="18:18" s="102" customFormat="1">
      <c r="R543" s="409"/>
    </row>
    <row r="544" spans="18:18" s="102" customFormat="1">
      <c r="R544" s="409"/>
    </row>
    <row r="545" spans="18:18" s="102" customFormat="1">
      <c r="R545" s="409"/>
    </row>
    <row r="546" spans="18:18" s="102" customFormat="1">
      <c r="R546" s="409"/>
    </row>
    <row r="547" spans="18:18" s="102" customFormat="1">
      <c r="R547" s="409"/>
    </row>
    <row r="548" spans="18:18" s="102" customFormat="1">
      <c r="R548" s="409"/>
    </row>
    <row r="549" spans="18:18" s="102" customFormat="1">
      <c r="R549" s="409"/>
    </row>
    <row r="550" spans="18:18" s="102" customFormat="1">
      <c r="R550" s="409"/>
    </row>
    <row r="551" spans="18:18" s="102" customFormat="1">
      <c r="R551" s="409"/>
    </row>
    <row r="552" spans="18:18" s="102" customFormat="1">
      <c r="R552" s="409"/>
    </row>
    <row r="553" spans="18:18" s="102" customFormat="1">
      <c r="R553" s="409"/>
    </row>
    <row r="554" spans="18:18" s="102" customFormat="1">
      <c r="R554" s="409"/>
    </row>
    <row r="555" spans="18:18" s="102" customFormat="1">
      <c r="R555" s="409"/>
    </row>
    <row r="556" spans="18:18" s="102" customFormat="1">
      <c r="R556" s="409"/>
    </row>
    <row r="557" spans="18:18" s="102" customFormat="1">
      <c r="R557" s="409"/>
    </row>
    <row r="558" spans="18:18" s="102" customFormat="1">
      <c r="R558" s="409"/>
    </row>
    <row r="559" spans="18:18" s="102" customFormat="1">
      <c r="R559" s="409"/>
    </row>
    <row r="560" spans="18:18" s="102" customFormat="1">
      <c r="R560" s="409"/>
    </row>
    <row r="561" spans="18:18" s="102" customFormat="1">
      <c r="R561" s="409"/>
    </row>
    <row r="562" spans="18:18" s="102" customFormat="1">
      <c r="R562" s="409"/>
    </row>
    <row r="563" spans="18:18" s="102" customFormat="1">
      <c r="R563" s="409"/>
    </row>
    <row r="564" spans="18:18" s="102" customFormat="1">
      <c r="R564" s="409"/>
    </row>
    <row r="565" spans="18:18" s="102" customFormat="1">
      <c r="R565" s="409"/>
    </row>
    <row r="566" spans="18:18" s="102" customFormat="1">
      <c r="R566" s="409"/>
    </row>
    <row r="567" spans="18:18" s="102" customFormat="1">
      <c r="R567" s="409"/>
    </row>
    <row r="568" spans="18:18" s="102" customFormat="1">
      <c r="R568" s="409"/>
    </row>
    <row r="569" spans="18:18" s="102" customFormat="1">
      <c r="R569" s="409"/>
    </row>
    <row r="570" spans="18:18" s="102" customFormat="1">
      <c r="R570" s="409"/>
    </row>
    <row r="571" spans="18:18" s="102" customFormat="1">
      <c r="R571" s="409"/>
    </row>
    <row r="572" spans="18:18" s="102" customFormat="1">
      <c r="R572" s="409"/>
    </row>
    <row r="573" spans="18:18" s="102" customFormat="1">
      <c r="R573" s="409"/>
    </row>
    <row r="574" spans="18:18" s="102" customFormat="1">
      <c r="R574" s="409"/>
    </row>
    <row r="575" spans="18:18" s="102" customFormat="1">
      <c r="R575" s="409"/>
    </row>
    <row r="576" spans="18:18" s="102" customFormat="1">
      <c r="R576" s="409"/>
    </row>
    <row r="577" spans="18:18" s="102" customFormat="1">
      <c r="R577" s="409"/>
    </row>
    <row r="578" spans="18:18" s="102" customFormat="1">
      <c r="R578" s="409"/>
    </row>
    <row r="579" spans="18:18" s="102" customFormat="1">
      <c r="R579" s="409"/>
    </row>
    <row r="580" spans="18:18" s="102" customFormat="1">
      <c r="R580" s="409"/>
    </row>
    <row r="581" spans="18:18" s="102" customFormat="1">
      <c r="R581" s="409"/>
    </row>
    <row r="582" spans="18:18" s="102" customFormat="1">
      <c r="R582" s="409"/>
    </row>
    <row r="583" spans="18:18" s="102" customFormat="1">
      <c r="R583" s="409"/>
    </row>
    <row r="584" spans="18:18" s="102" customFormat="1">
      <c r="R584" s="409"/>
    </row>
    <row r="585" spans="18:18" s="102" customFormat="1">
      <c r="R585" s="409"/>
    </row>
    <row r="586" spans="18:18" s="102" customFormat="1">
      <c r="R586" s="409"/>
    </row>
    <row r="587" spans="18:18" s="102" customFormat="1">
      <c r="R587" s="409"/>
    </row>
    <row r="588" spans="18:18" s="102" customFormat="1">
      <c r="R588" s="409"/>
    </row>
    <row r="589" spans="18:18" s="102" customFormat="1">
      <c r="R589" s="409"/>
    </row>
    <row r="590" spans="18:18" s="102" customFormat="1">
      <c r="R590" s="409"/>
    </row>
    <row r="591" spans="18:18" s="102" customFormat="1">
      <c r="R591" s="409"/>
    </row>
    <row r="592" spans="18:18" s="102" customFormat="1">
      <c r="R592" s="409"/>
    </row>
    <row r="593" spans="18:18" s="102" customFormat="1">
      <c r="R593" s="409"/>
    </row>
    <row r="594" spans="18:18" s="102" customFormat="1">
      <c r="R594" s="409"/>
    </row>
    <row r="595" spans="18:18" s="102" customFormat="1">
      <c r="R595" s="409"/>
    </row>
    <row r="596" spans="18:18" s="102" customFormat="1">
      <c r="R596" s="409"/>
    </row>
    <row r="597" spans="18:18" s="102" customFormat="1">
      <c r="R597" s="409"/>
    </row>
    <row r="598" spans="18:18" s="102" customFormat="1">
      <c r="R598" s="409"/>
    </row>
    <row r="599" spans="18:18" s="102" customFormat="1">
      <c r="R599" s="409"/>
    </row>
    <row r="600" spans="18:18" s="102" customFormat="1">
      <c r="R600" s="409"/>
    </row>
    <row r="601" spans="18:18" s="102" customFormat="1">
      <c r="R601" s="409"/>
    </row>
    <row r="602" spans="18:18" s="102" customFormat="1">
      <c r="R602" s="409"/>
    </row>
    <row r="603" spans="18:18" s="102" customFormat="1">
      <c r="R603" s="409"/>
    </row>
    <row r="604" spans="18:18" s="102" customFormat="1">
      <c r="R604" s="409"/>
    </row>
    <row r="605" spans="18:18" s="102" customFormat="1">
      <c r="R605" s="409"/>
    </row>
    <row r="606" spans="18:18" s="102" customFormat="1">
      <c r="R606" s="409"/>
    </row>
    <row r="607" spans="18:18" s="102" customFormat="1">
      <c r="R607" s="409"/>
    </row>
    <row r="608" spans="18:18" s="102" customFormat="1">
      <c r="R608" s="409"/>
    </row>
    <row r="609" spans="18:18" s="102" customFormat="1">
      <c r="R609" s="409"/>
    </row>
    <row r="610" spans="18:18" s="102" customFormat="1">
      <c r="R610" s="409"/>
    </row>
    <row r="611" spans="18:18" s="102" customFormat="1">
      <c r="R611" s="409"/>
    </row>
    <row r="612" spans="18:18" s="102" customFormat="1">
      <c r="R612" s="409"/>
    </row>
    <row r="613" spans="18:18" s="102" customFormat="1">
      <c r="R613" s="409"/>
    </row>
    <row r="614" spans="18:18" s="102" customFormat="1">
      <c r="R614" s="409"/>
    </row>
    <row r="615" spans="18:18" s="102" customFormat="1">
      <c r="R615" s="409"/>
    </row>
    <row r="616" spans="18:18" s="102" customFormat="1">
      <c r="R616" s="409"/>
    </row>
    <row r="617" spans="18:18" s="102" customFormat="1">
      <c r="R617" s="409"/>
    </row>
    <row r="618" spans="18:18" s="102" customFormat="1">
      <c r="R618" s="409"/>
    </row>
    <row r="619" spans="18:18" s="102" customFormat="1">
      <c r="R619" s="409"/>
    </row>
    <row r="620" spans="18:18" s="102" customFormat="1">
      <c r="R620" s="409"/>
    </row>
    <row r="621" spans="18:18" s="102" customFormat="1">
      <c r="R621" s="409"/>
    </row>
    <row r="622" spans="18:18" s="102" customFormat="1">
      <c r="R622" s="409"/>
    </row>
    <row r="623" spans="18:18" s="102" customFormat="1">
      <c r="R623" s="409"/>
    </row>
    <row r="624" spans="18:18" s="102" customFormat="1">
      <c r="R624" s="409"/>
    </row>
    <row r="625" spans="18:18" s="102" customFormat="1">
      <c r="R625" s="409"/>
    </row>
    <row r="626" spans="18:18" s="102" customFormat="1">
      <c r="R626" s="409"/>
    </row>
    <row r="627" spans="18:18" s="102" customFormat="1">
      <c r="R627" s="409"/>
    </row>
    <row r="628" spans="18:18" s="102" customFormat="1">
      <c r="R628" s="409"/>
    </row>
    <row r="629" spans="18:18" s="102" customFormat="1">
      <c r="R629" s="409"/>
    </row>
    <row r="630" spans="18:18" s="102" customFormat="1">
      <c r="R630" s="409"/>
    </row>
    <row r="631" spans="18:18" s="102" customFormat="1">
      <c r="R631" s="409"/>
    </row>
    <row r="632" spans="18:18" s="102" customFormat="1">
      <c r="R632" s="409"/>
    </row>
    <row r="633" spans="18:18" s="102" customFormat="1">
      <c r="R633" s="409"/>
    </row>
    <row r="634" spans="18:18" s="102" customFormat="1">
      <c r="R634" s="409"/>
    </row>
    <row r="635" spans="18:18" s="102" customFormat="1">
      <c r="R635" s="409"/>
    </row>
    <row r="636" spans="18:18" s="102" customFormat="1">
      <c r="R636" s="409"/>
    </row>
    <row r="637" spans="18:18" s="102" customFormat="1">
      <c r="R637" s="409"/>
    </row>
    <row r="638" spans="18:18" s="102" customFormat="1">
      <c r="R638" s="409"/>
    </row>
    <row r="639" spans="18:18" s="102" customFormat="1">
      <c r="R639" s="409"/>
    </row>
    <row r="640" spans="18:18" s="102" customFormat="1">
      <c r="R640" s="409"/>
    </row>
    <row r="641" spans="18:18" s="102" customFormat="1">
      <c r="R641" s="409"/>
    </row>
    <row r="642" spans="18:18" s="102" customFormat="1">
      <c r="R642" s="409"/>
    </row>
    <row r="643" spans="18:18" s="102" customFormat="1">
      <c r="R643" s="409"/>
    </row>
    <row r="644" spans="18:18" s="102" customFormat="1">
      <c r="R644" s="409"/>
    </row>
    <row r="645" spans="18:18" s="102" customFormat="1">
      <c r="R645" s="409"/>
    </row>
    <row r="646" spans="18:18" s="102" customFormat="1">
      <c r="R646" s="409"/>
    </row>
    <row r="647" spans="18:18" s="102" customFormat="1">
      <c r="R647" s="409"/>
    </row>
    <row r="648" spans="18:18" s="102" customFormat="1">
      <c r="R648" s="409"/>
    </row>
    <row r="649" spans="18:18" s="102" customFormat="1">
      <c r="R649" s="409"/>
    </row>
    <row r="650" spans="18:18" s="102" customFormat="1">
      <c r="R650" s="409"/>
    </row>
    <row r="651" spans="18:18" s="102" customFormat="1">
      <c r="R651" s="409"/>
    </row>
    <row r="652" spans="18:18" s="102" customFormat="1">
      <c r="R652" s="409"/>
    </row>
    <row r="653" spans="18:18" s="102" customFormat="1">
      <c r="R653" s="409"/>
    </row>
    <row r="654" spans="18:18" s="102" customFormat="1">
      <c r="R654" s="409"/>
    </row>
    <row r="655" spans="18:18" s="102" customFormat="1">
      <c r="R655" s="409"/>
    </row>
    <row r="656" spans="18:18" s="102" customFormat="1">
      <c r="R656" s="409"/>
    </row>
    <row r="657" spans="18:18" s="102" customFormat="1">
      <c r="R657" s="409"/>
    </row>
    <row r="658" spans="18:18" s="102" customFormat="1">
      <c r="R658" s="409"/>
    </row>
    <row r="659" spans="18:18" s="102" customFormat="1">
      <c r="R659" s="409"/>
    </row>
    <row r="660" spans="18:18" s="102" customFormat="1">
      <c r="R660" s="409"/>
    </row>
    <row r="661" spans="18:18" s="102" customFormat="1">
      <c r="R661" s="409"/>
    </row>
    <row r="662" spans="18:18" s="102" customFormat="1">
      <c r="R662" s="409"/>
    </row>
    <row r="663" spans="18:18" s="102" customFormat="1">
      <c r="R663" s="409"/>
    </row>
    <row r="664" spans="18:18" s="102" customFormat="1">
      <c r="R664" s="409"/>
    </row>
    <row r="665" spans="18:18" s="102" customFormat="1">
      <c r="R665" s="409"/>
    </row>
    <row r="666" spans="18:18" s="102" customFormat="1">
      <c r="R666" s="409"/>
    </row>
    <row r="667" spans="18:18" s="102" customFormat="1">
      <c r="R667" s="409"/>
    </row>
    <row r="668" spans="18:18" s="102" customFormat="1">
      <c r="R668" s="409"/>
    </row>
    <row r="669" spans="18:18" s="102" customFormat="1">
      <c r="R669" s="409"/>
    </row>
    <row r="670" spans="18:18" s="102" customFormat="1">
      <c r="R670" s="409"/>
    </row>
    <row r="671" spans="18:18" s="102" customFormat="1">
      <c r="R671" s="409"/>
    </row>
    <row r="672" spans="18:18" s="102" customFormat="1">
      <c r="R672" s="409"/>
    </row>
    <row r="673" spans="18:18" s="102" customFormat="1">
      <c r="R673" s="409"/>
    </row>
    <row r="674" spans="18:18" s="102" customFormat="1">
      <c r="R674" s="409"/>
    </row>
    <row r="675" spans="18:18" s="102" customFormat="1">
      <c r="R675" s="409"/>
    </row>
    <row r="676" spans="18:18" s="102" customFormat="1">
      <c r="R676" s="409"/>
    </row>
    <row r="677" spans="18:18" s="102" customFormat="1">
      <c r="R677" s="409"/>
    </row>
    <row r="678" spans="18:18" s="102" customFormat="1">
      <c r="R678" s="409"/>
    </row>
    <row r="679" spans="18:18" s="102" customFormat="1">
      <c r="R679" s="409"/>
    </row>
    <row r="680" spans="18:18" s="102" customFormat="1">
      <c r="R680" s="409"/>
    </row>
    <row r="681" spans="18:18" s="102" customFormat="1">
      <c r="R681" s="409"/>
    </row>
    <row r="682" spans="18:18" s="102" customFormat="1">
      <c r="R682" s="409"/>
    </row>
    <row r="683" spans="18:18" s="102" customFormat="1">
      <c r="R683" s="409"/>
    </row>
    <row r="684" spans="18:18" s="102" customFormat="1">
      <c r="R684" s="409"/>
    </row>
    <row r="685" spans="18:18" s="102" customFormat="1">
      <c r="R685" s="409"/>
    </row>
    <row r="686" spans="18:18" s="102" customFormat="1">
      <c r="R686" s="409"/>
    </row>
    <row r="687" spans="18:18" s="102" customFormat="1">
      <c r="R687" s="409"/>
    </row>
    <row r="688" spans="18:18" s="102" customFormat="1">
      <c r="R688" s="409"/>
    </row>
    <row r="689" spans="18:18" s="102" customFormat="1">
      <c r="R689" s="409"/>
    </row>
    <row r="690" spans="18:18" s="102" customFormat="1">
      <c r="R690" s="409"/>
    </row>
    <row r="691" spans="18:18" s="102" customFormat="1">
      <c r="R691" s="409"/>
    </row>
    <row r="692" spans="18:18" s="102" customFormat="1">
      <c r="R692" s="409"/>
    </row>
    <row r="693" spans="18:18" s="102" customFormat="1">
      <c r="R693" s="409"/>
    </row>
    <row r="694" spans="18:18" s="102" customFormat="1">
      <c r="R694" s="409"/>
    </row>
    <row r="695" spans="18:18" s="102" customFormat="1">
      <c r="R695" s="409"/>
    </row>
    <row r="696" spans="18:18" s="102" customFormat="1">
      <c r="R696" s="409"/>
    </row>
    <row r="697" spans="18:18" s="102" customFormat="1">
      <c r="R697" s="409"/>
    </row>
    <row r="698" spans="18:18" s="102" customFormat="1">
      <c r="R698" s="409"/>
    </row>
    <row r="699" spans="18:18" s="102" customFormat="1">
      <c r="R699" s="409"/>
    </row>
    <row r="700" spans="18:18" s="102" customFormat="1">
      <c r="R700" s="409"/>
    </row>
    <row r="701" spans="18:18" s="102" customFormat="1">
      <c r="R701" s="409"/>
    </row>
    <row r="702" spans="18:18" s="102" customFormat="1">
      <c r="R702" s="409"/>
    </row>
    <row r="703" spans="18:18" s="102" customFormat="1">
      <c r="R703" s="409"/>
    </row>
    <row r="704" spans="18:18" s="102" customFormat="1">
      <c r="R704" s="409"/>
    </row>
    <row r="705" spans="18:18" s="102" customFormat="1">
      <c r="R705" s="409"/>
    </row>
    <row r="706" spans="18:18" s="102" customFormat="1">
      <c r="R706" s="409"/>
    </row>
    <row r="707" spans="18:18" s="102" customFormat="1">
      <c r="R707" s="409"/>
    </row>
    <row r="708" spans="18:18" s="102" customFormat="1">
      <c r="R708" s="409"/>
    </row>
    <row r="709" spans="18:18" s="102" customFormat="1">
      <c r="R709" s="409"/>
    </row>
    <row r="710" spans="18:18" s="102" customFormat="1">
      <c r="R710" s="409"/>
    </row>
    <row r="711" spans="18:18" s="102" customFormat="1">
      <c r="R711" s="409"/>
    </row>
    <row r="712" spans="18:18" s="102" customFormat="1">
      <c r="R712" s="409"/>
    </row>
    <row r="713" spans="18:18" s="102" customFormat="1">
      <c r="R713" s="409"/>
    </row>
    <row r="714" spans="18:18" s="102" customFormat="1">
      <c r="R714" s="409"/>
    </row>
    <row r="715" spans="18:18" s="102" customFormat="1">
      <c r="R715" s="409"/>
    </row>
    <row r="716" spans="18:18" s="102" customFormat="1">
      <c r="R716" s="409"/>
    </row>
    <row r="717" spans="18:18" s="102" customFormat="1">
      <c r="R717" s="409"/>
    </row>
    <row r="718" spans="18:18" s="102" customFormat="1">
      <c r="R718" s="409"/>
    </row>
    <row r="719" spans="18:18" s="102" customFormat="1">
      <c r="R719" s="409"/>
    </row>
    <row r="720" spans="18:18" s="102" customFormat="1">
      <c r="R720" s="409"/>
    </row>
    <row r="721" spans="18:18" s="102" customFormat="1">
      <c r="R721" s="409"/>
    </row>
    <row r="722" spans="18:18" s="102" customFormat="1">
      <c r="R722" s="409"/>
    </row>
    <row r="723" spans="18:18" s="102" customFormat="1">
      <c r="R723" s="409"/>
    </row>
    <row r="724" spans="18:18" s="102" customFormat="1">
      <c r="R724" s="409"/>
    </row>
    <row r="725" spans="18:18" s="102" customFormat="1">
      <c r="R725" s="409"/>
    </row>
    <row r="726" spans="18:18" s="102" customFormat="1">
      <c r="R726" s="409"/>
    </row>
    <row r="727" spans="18:18" s="102" customFormat="1">
      <c r="R727" s="409"/>
    </row>
    <row r="728" spans="18:18" s="102" customFormat="1">
      <c r="R728" s="409"/>
    </row>
    <row r="729" spans="18:18" s="102" customFormat="1">
      <c r="R729" s="409"/>
    </row>
    <row r="730" spans="18:18" s="102" customFormat="1">
      <c r="R730" s="409"/>
    </row>
    <row r="731" spans="18:18" s="102" customFormat="1">
      <c r="R731" s="409"/>
    </row>
    <row r="732" spans="18:18" s="102" customFormat="1">
      <c r="R732" s="409"/>
    </row>
    <row r="733" spans="18:18" s="102" customFormat="1">
      <c r="R733" s="409"/>
    </row>
    <row r="734" spans="18:18" s="102" customFormat="1">
      <c r="R734" s="409"/>
    </row>
    <row r="735" spans="18:18" s="102" customFormat="1">
      <c r="R735" s="409"/>
    </row>
    <row r="736" spans="18:18" s="102" customFormat="1">
      <c r="R736" s="409"/>
    </row>
    <row r="737" spans="18:18" s="102" customFormat="1">
      <c r="R737" s="409"/>
    </row>
  </sheetData>
  <mergeCells count="59">
    <mergeCell ref="C48:C49"/>
    <mergeCell ref="D48:D49"/>
    <mergeCell ref="E48:E49"/>
    <mergeCell ref="F48:F49"/>
    <mergeCell ref="G48:G49"/>
    <mergeCell ref="C29:C30"/>
    <mergeCell ref="D29:D30"/>
    <mergeCell ref="E29:E30"/>
    <mergeCell ref="F29:F30"/>
    <mergeCell ref="G29:G30"/>
    <mergeCell ref="P4:P5"/>
    <mergeCell ref="Q4:Q5"/>
    <mergeCell ref="R4:R5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R29:R30"/>
    <mergeCell ref="A23:R23"/>
    <mergeCell ref="C4:C5"/>
    <mergeCell ref="D4:D5"/>
    <mergeCell ref="E4:E5"/>
    <mergeCell ref="F4:F5"/>
    <mergeCell ref="G4:G5"/>
    <mergeCell ref="H4:H5"/>
    <mergeCell ref="O4:O5"/>
    <mergeCell ref="I4:I5"/>
    <mergeCell ref="J4:J5"/>
    <mergeCell ref="K4:K5"/>
    <mergeCell ref="L4:L5"/>
    <mergeCell ref="M4:M5"/>
    <mergeCell ref="N4:N5"/>
    <mergeCell ref="A1:R1"/>
    <mergeCell ref="A3:A5"/>
    <mergeCell ref="B3:B5"/>
    <mergeCell ref="C3:R3"/>
    <mergeCell ref="A47:A49"/>
    <mergeCell ref="B47:B49"/>
    <mergeCell ref="C47:R47"/>
    <mergeCell ref="A28:A30"/>
    <mergeCell ref="B28:B30"/>
    <mergeCell ref="C28:R28"/>
    <mergeCell ref="I48:I49"/>
    <mergeCell ref="J48:J49"/>
    <mergeCell ref="K48:K49"/>
    <mergeCell ref="L48:L49"/>
    <mergeCell ref="M48:M49"/>
    <mergeCell ref="N48:N49"/>
    <mergeCell ref="R48:R49"/>
    <mergeCell ref="H48:H49"/>
    <mergeCell ref="O48:O49"/>
    <mergeCell ref="P48:P49"/>
    <mergeCell ref="H29:H30"/>
    <mergeCell ref="Q48:Q49"/>
  </mergeCells>
  <hyperlinks>
    <hyperlink ref="I67" location="'Seznam příloh'!A1" display="zpět" xr:uid="{00000000-0004-0000-1600-000000000000}"/>
  </hyperlinks>
  <printOptions horizontalCentered="1" verticalCentered="1"/>
  <pageMargins left="0.19685039370078741" right="0.15748031496062992" top="0.51181102362204722" bottom="0.23622047244094491" header="0.39370078740157483" footer="0.15748031496062992"/>
  <pageSetup paperSize="9" scale="75" fitToHeight="2" orientation="landscape" r:id="rId1"/>
  <headerFooter alignWithMargins="0">
    <oddHeader xml:space="preserve">&amp;R&amp;"Arial,Obyčejné"Příloha č.17
str. &amp;P&amp;"-,Obyčejné" </oddHeader>
  </headerFooter>
  <rowBreaks count="1" manualBreakCount="1">
    <brk id="27" max="18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16"/>
  <sheetViews>
    <sheetView view="pageBreakPreview" topLeftCell="A4" zoomScaleNormal="100" zoomScaleSheetLayoutView="100" workbookViewId="0">
      <selection activeCell="A21" sqref="A21"/>
    </sheetView>
  </sheetViews>
  <sheetFormatPr defaultColWidth="9.109375" defaultRowHeight="13.2"/>
  <cols>
    <col min="1" max="1" width="41.5546875" style="179" customWidth="1"/>
    <col min="2" max="2" width="15.109375" style="179" customWidth="1"/>
    <col min="3" max="3" width="16.5546875" style="179" customWidth="1"/>
    <col min="4" max="4" width="18.5546875" style="180" customWidth="1"/>
    <col min="5" max="5" width="15.6640625" style="179" customWidth="1"/>
    <col min="6" max="6" width="17.5546875" style="179" customWidth="1"/>
    <col min="7" max="7" width="14.5546875" style="179" customWidth="1"/>
    <col min="8" max="8" width="19.5546875" style="179" customWidth="1"/>
    <col min="9" max="16384" width="9.109375" style="179"/>
  </cols>
  <sheetData>
    <row r="1" spans="1:11" ht="25.5" customHeight="1" thickBot="1">
      <c r="A1" s="1701" t="s">
        <v>655</v>
      </c>
      <c r="B1" s="1701"/>
      <c r="C1" s="1701"/>
      <c r="D1" s="1701"/>
      <c r="E1" s="1701"/>
      <c r="F1" s="1701"/>
      <c r="G1" s="1701"/>
      <c r="H1" s="1701"/>
      <c r="I1" s="1701"/>
    </row>
    <row r="2" spans="1:11" s="1145" customFormat="1" ht="26.4" customHeight="1" thickBot="1">
      <c r="A2" s="1702" t="s">
        <v>582</v>
      </c>
      <c r="B2" s="1703"/>
      <c r="C2" s="1703"/>
      <c r="D2" s="1703"/>
      <c r="E2" s="1703"/>
      <c r="F2" s="1703"/>
      <c r="G2" s="1703"/>
      <c r="H2" s="1703"/>
      <c r="I2" s="1704"/>
    </row>
    <row r="3" spans="1:11" s="1145" customFormat="1" ht="90.75" customHeight="1" thickBot="1">
      <c r="A3" s="1152" t="s">
        <v>216</v>
      </c>
      <c r="B3" s="1167" t="s">
        <v>194</v>
      </c>
      <c r="C3" s="1165" t="s">
        <v>217</v>
      </c>
      <c r="D3" s="1153" t="s">
        <v>656</v>
      </c>
      <c r="E3" s="1154" t="s">
        <v>657</v>
      </c>
      <c r="F3" s="1169" t="s">
        <v>658</v>
      </c>
      <c r="G3" s="1170" t="s">
        <v>659</v>
      </c>
      <c r="H3" s="1159" t="s">
        <v>660</v>
      </c>
      <c r="I3" s="1160" t="s">
        <v>145</v>
      </c>
    </row>
    <row r="4" spans="1:11" s="1145" customFormat="1" ht="25.5" customHeight="1">
      <c r="A4" s="1158" t="s">
        <v>653</v>
      </c>
      <c r="B4" s="1168" t="s">
        <v>139</v>
      </c>
      <c r="C4" s="1166" t="s">
        <v>581</v>
      </c>
      <c r="D4" s="1155">
        <v>390</v>
      </c>
      <c r="E4" s="1156">
        <v>0</v>
      </c>
      <c r="F4" s="1155">
        <v>28000</v>
      </c>
      <c r="G4" s="1156">
        <v>0</v>
      </c>
      <c r="H4" s="1173">
        <v>28000</v>
      </c>
      <c r="I4" s="1157">
        <v>100</v>
      </c>
    </row>
    <row r="5" spans="1:11" s="1145" customFormat="1" ht="26.25" customHeight="1" thickBot="1">
      <c r="A5" s="1705" t="s">
        <v>654</v>
      </c>
      <c r="B5" s="1706"/>
      <c r="C5" s="1707"/>
      <c r="D5" s="1161">
        <v>390</v>
      </c>
      <c r="E5" s="1162">
        <v>0</v>
      </c>
      <c r="F5" s="1171">
        <v>28000</v>
      </c>
      <c r="G5" s="1172">
        <v>0</v>
      </c>
      <c r="H5" s="1163">
        <v>28000</v>
      </c>
      <c r="I5" s="1164">
        <v>100</v>
      </c>
    </row>
    <row r="6" spans="1:11" s="1145" customFormat="1" ht="21.75" customHeight="1">
      <c r="A6" s="900"/>
      <c r="B6" s="900"/>
      <c r="C6" s="901"/>
      <c r="D6" s="902"/>
      <c r="E6" s="902"/>
      <c r="F6" s="903"/>
      <c r="G6" s="903"/>
      <c r="H6" s="903"/>
    </row>
    <row r="7" spans="1:11" s="1145" customFormat="1" ht="20.25" customHeight="1">
      <c r="A7" s="1146"/>
      <c r="B7" s="1147"/>
      <c r="C7" s="1148"/>
      <c r="D7" s="1146"/>
      <c r="E7" s="1149"/>
      <c r="F7" s="1149"/>
      <c r="G7" s="180"/>
      <c r="H7" s="1149"/>
    </row>
    <row r="8" spans="1:11" s="1145" customFormat="1" ht="20.25" customHeight="1">
      <c r="A8" s="1177" t="s">
        <v>661</v>
      </c>
      <c r="B8" s="1177"/>
      <c r="C8" s="1178"/>
      <c r="D8" s="1175"/>
      <c r="E8" s="1175"/>
      <c r="F8" s="1175"/>
      <c r="G8" s="1174"/>
      <c r="H8" s="1176"/>
      <c r="I8" s="1175"/>
    </row>
    <row r="9" spans="1:11" ht="21" customHeight="1">
      <c r="A9" s="1700" t="s">
        <v>583</v>
      </c>
      <c r="B9" s="1700"/>
      <c r="C9" s="1700"/>
      <c r="D9" s="1700"/>
      <c r="E9" s="1700"/>
      <c r="F9" s="1700"/>
      <c r="G9" s="1700"/>
      <c r="H9" s="1700"/>
      <c r="I9" s="1700"/>
    </row>
    <row r="10" spans="1:11" ht="21" customHeight="1">
      <c r="A10" s="1179" t="s">
        <v>610</v>
      </c>
      <c r="B10" s="1179"/>
      <c r="C10" s="1179"/>
      <c r="D10" s="1179"/>
      <c r="E10" s="1179"/>
      <c r="F10" s="1179"/>
      <c r="G10" s="1179"/>
      <c r="H10" s="1179"/>
      <c r="I10" s="1179"/>
    </row>
    <row r="11" spans="1:11" ht="21" customHeight="1">
      <c r="A11" s="1700" t="s">
        <v>662</v>
      </c>
      <c r="B11" s="1700"/>
      <c r="C11" s="1700"/>
      <c r="D11" s="1700"/>
      <c r="E11" s="1700"/>
      <c r="F11" s="1700"/>
      <c r="G11" s="1700"/>
      <c r="H11" s="1700"/>
      <c r="I11" s="1700"/>
    </row>
    <row r="12" spans="1:11" ht="21" customHeight="1">
      <c r="A12" s="1700" t="s">
        <v>663</v>
      </c>
      <c r="B12" s="1700"/>
      <c r="C12" s="1700"/>
      <c r="D12" s="1700"/>
      <c r="E12" s="1700"/>
      <c r="F12" s="1700"/>
      <c r="G12" s="1700"/>
      <c r="H12" s="1700"/>
      <c r="I12" s="1700"/>
      <c r="K12" s="1150"/>
    </row>
    <row r="13" spans="1:11" ht="24" customHeight="1">
      <c r="A13" s="1149"/>
      <c r="B13" s="1149"/>
      <c r="C13" s="1150"/>
      <c r="D13" s="1149"/>
      <c r="E13" s="1149"/>
      <c r="F13" s="1149"/>
      <c r="G13" s="180"/>
      <c r="H13" s="1149"/>
    </row>
    <row r="15" spans="1:11" ht="15.6">
      <c r="D15" s="638" t="s">
        <v>331</v>
      </c>
    </row>
    <row r="16" spans="1:11" ht="15.6">
      <c r="C16" s="1151"/>
    </row>
  </sheetData>
  <mergeCells count="6">
    <mergeCell ref="A12:I12"/>
    <mergeCell ref="A9:I9"/>
    <mergeCell ref="A11:I11"/>
    <mergeCell ref="A1:I1"/>
    <mergeCell ref="A2:I2"/>
    <mergeCell ref="A5:C5"/>
  </mergeCells>
  <hyperlinks>
    <hyperlink ref="D15" location="'Seznam příloh'!A1" display="zpět" xr:uid="{ACA6D422-3FF2-425D-B07D-57D7E007897D}"/>
  </hyperlinks>
  <printOptions horizontalCentered="1"/>
  <pageMargins left="0.59055118110236227" right="0.43307086614173229" top="1.1200000000000001" bottom="0.59055118110236227" header="0.63" footer="0.15748031496062992"/>
  <pageSetup paperSize="9" scale="75" fitToHeight="0" orientation="landscape" r:id="rId1"/>
  <headerFooter alignWithMargins="0">
    <oddHeader xml:space="preserve">&amp;R&amp;14Příloha č. 18&amp;16
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A2EDB-2FB8-4760-8102-6C5579A22DFE}">
  <dimension ref="A1:V51"/>
  <sheetViews>
    <sheetView view="pageBreakPreview" zoomScaleNormal="100" zoomScaleSheetLayoutView="100" workbookViewId="0">
      <pane ySplit="3" topLeftCell="A4" activePane="bottomLeft" state="frozen"/>
      <selection activeCell="O17" sqref="O17"/>
      <selection pane="bottomLeft" activeCell="O17" sqref="O17"/>
    </sheetView>
  </sheetViews>
  <sheetFormatPr defaultRowHeight="13.2"/>
  <cols>
    <col min="1" max="1" width="7.6640625" style="1262" customWidth="1"/>
    <col min="2" max="2" width="15.44140625" style="1262" customWidth="1"/>
    <col min="3" max="7" width="8" style="1262" customWidth="1"/>
    <col min="8" max="8" width="8" style="1293" customWidth="1"/>
    <col min="9" max="13" width="8" style="1262" customWidth="1"/>
    <col min="14" max="15" width="6.109375" style="1262" customWidth="1"/>
    <col min="16" max="18" width="6" style="1262" customWidth="1"/>
    <col min="19" max="19" width="5.5546875" style="1262" customWidth="1"/>
    <col min="20" max="250" width="8.88671875" style="1262"/>
    <col min="251" max="251" width="26.5546875" style="1262" customWidth="1"/>
    <col min="252" max="252" width="16.109375" style="1262" customWidth="1"/>
    <col min="253" max="257" width="10.6640625" style="1262" customWidth="1"/>
    <col min="258" max="506" width="8.88671875" style="1262"/>
    <col min="507" max="507" width="26.5546875" style="1262" customWidth="1"/>
    <col min="508" max="508" width="16.109375" style="1262" customWidth="1"/>
    <col min="509" max="513" width="10.6640625" style="1262" customWidth="1"/>
    <col min="514" max="762" width="8.88671875" style="1262"/>
    <col min="763" max="763" width="26.5546875" style="1262" customWidth="1"/>
    <col min="764" max="764" width="16.109375" style="1262" customWidth="1"/>
    <col min="765" max="769" width="10.6640625" style="1262" customWidth="1"/>
    <col min="770" max="1018" width="8.88671875" style="1262"/>
    <col min="1019" max="1019" width="26.5546875" style="1262" customWidth="1"/>
    <col min="1020" max="1020" width="16.109375" style="1262" customWidth="1"/>
    <col min="1021" max="1025" width="10.6640625" style="1262" customWidth="1"/>
    <col min="1026" max="1274" width="8.88671875" style="1262"/>
    <col min="1275" max="1275" width="26.5546875" style="1262" customWidth="1"/>
    <col min="1276" max="1276" width="16.109375" style="1262" customWidth="1"/>
    <col min="1277" max="1281" width="10.6640625" style="1262" customWidth="1"/>
    <col min="1282" max="1530" width="8.88671875" style="1262"/>
    <col min="1531" max="1531" width="26.5546875" style="1262" customWidth="1"/>
    <col min="1532" max="1532" width="16.109375" style="1262" customWidth="1"/>
    <col min="1533" max="1537" width="10.6640625" style="1262" customWidth="1"/>
    <col min="1538" max="1786" width="8.88671875" style="1262"/>
    <col min="1787" max="1787" width="26.5546875" style="1262" customWidth="1"/>
    <col min="1788" max="1788" width="16.109375" style="1262" customWidth="1"/>
    <col min="1789" max="1793" width="10.6640625" style="1262" customWidth="1"/>
    <col min="1794" max="2042" width="8.88671875" style="1262"/>
    <col min="2043" max="2043" width="26.5546875" style="1262" customWidth="1"/>
    <col min="2044" max="2044" width="16.109375" style="1262" customWidth="1"/>
    <col min="2045" max="2049" width="10.6640625" style="1262" customWidth="1"/>
    <col min="2050" max="2298" width="8.88671875" style="1262"/>
    <col min="2299" max="2299" width="26.5546875" style="1262" customWidth="1"/>
    <col min="2300" max="2300" width="16.109375" style="1262" customWidth="1"/>
    <col min="2301" max="2305" width="10.6640625" style="1262" customWidth="1"/>
    <col min="2306" max="2554" width="8.88671875" style="1262"/>
    <col min="2555" max="2555" width="26.5546875" style="1262" customWidth="1"/>
    <col min="2556" max="2556" width="16.109375" style="1262" customWidth="1"/>
    <col min="2557" max="2561" width="10.6640625" style="1262" customWidth="1"/>
    <col min="2562" max="2810" width="8.88671875" style="1262"/>
    <col min="2811" max="2811" width="26.5546875" style="1262" customWidth="1"/>
    <col min="2812" max="2812" width="16.109375" style="1262" customWidth="1"/>
    <col min="2813" max="2817" width="10.6640625" style="1262" customWidth="1"/>
    <col min="2818" max="3066" width="8.88671875" style="1262"/>
    <col min="3067" max="3067" width="26.5546875" style="1262" customWidth="1"/>
    <col min="3068" max="3068" width="16.109375" style="1262" customWidth="1"/>
    <col min="3069" max="3073" width="10.6640625" style="1262" customWidth="1"/>
    <col min="3074" max="3322" width="8.88671875" style="1262"/>
    <col min="3323" max="3323" width="26.5546875" style="1262" customWidth="1"/>
    <col min="3324" max="3324" width="16.109375" style="1262" customWidth="1"/>
    <col min="3325" max="3329" width="10.6640625" style="1262" customWidth="1"/>
    <col min="3330" max="3578" width="8.88671875" style="1262"/>
    <col min="3579" max="3579" width="26.5546875" style="1262" customWidth="1"/>
    <col min="3580" max="3580" width="16.109375" style="1262" customWidth="1"/>
    <col min="3581" max="3585" width="10.6640625" style="1262" customWidth="1"/>
    <col min="3586" max="3834" width="8.88671875" style="1262"/>
    <col min="3835" max="3835" width="26.5546875" style="1262" customWidth="1"/>
    <col min="3836" max="3836" width="16.109375" style="1262" customWidth="1"/>
    <col min="3837" max="3841" width="10.6640625" style="1262" customWidth="1"/>
    <col min="3842" max="4090" width="8.88671875" style="1262"/>
    <col min="4091" max="4091" width="26.5546875" style="1262" customWidth="1"/>
    <col min="4092" max="4092" width="16.109375" style="1262" customWidth="1"/>
    <col min="4093" max="4097" width="10.6640625" style="1262" customWidth="1"/>
    <col min="4098" max="4346" width="8.88671875" style="1262"/>
    <col min="4347" max="4347" width="26.5546875" style="1262" customWidth="1"/>
    <col min="4348" max="4348" width="16.109375" style="1262" customWidth="1"/>
    <col min="4349" max="4353" width="10.6640625" style="1262" customWidth="1"/>
    <col min="4354" max="4602" width="8.88671875" style="1262"/>
    <col min="4603" max="4603" width="26.5546875" style="1262" customWidth="1"/>
    <col min="4604" max="4604" width="16.109375" style="1262" customWidth="1"/>
    <col min="4605" max="4609" width="10.6640625" style="1262" customWidth="1"/>
    <col min="4610" max="4858" width="8.88671875" style="1262"/>
    <col min="4859" max="4859" width="26.5546875" style="1262" customWidth="1"/>
    <col min="4860" max="4860" width="16.109375" style="1262" customWidth="1"/>
    <col min="4861" max="4865" width="10.6640625" style="1262" customWidth="1"/>
    <col min="4866" max="5114" width="8.88671875" style="1262"/>
    <col min="5115" max="5115" width="26.5546875" style="1262" customWidth="1"/>
    <col min="5116" max="5116" width="16.109375" style="1262" customWidth="1"/>
    <col min="5117" max="5121" width="10.6640625" style="1262" customWidth="1"/>
    <col min="5122" max="5370" width="8.88671875" style="1262"/>
    <col min="5371" max="5371" width="26.5546875" style="1262" customWidth="1"/>
    <col min="5372" max="5372" width="16.109375" style="1262" customWidth="1"/>
    <col min="5373" max="5377" width="10.6640625" style="1262" customWidth="1"/>
    <col min="5378" max="5626" width="8.88671875" style="1262"/>
    <col min="5627" max="5627" width="26.5546875" style="1262" customWidth="1"/>
    <col min="5628" max="5628" width="16.109375" style="1262" customWidth="1"/>
    <col min="5629" max="5633" width="10.6640625" style="1262" customWidth="1"/>
    <col min="5634" max="5882" width="8.88671875" style="1262"/>
    <col min="5883" max="5883" width="26.5546875" style="1262" customWidth="1"/>
    <col min="5884" max="5884" width="16.109375" style="1262" customWidth="1"/>
    <col min="5885" max="5889" width="10.6640625" style="1262" customWidth="1"/>
    <col min="5890" max="6138" width="8.88671875" style="1262"/>
    <col min="6139" max="6139" width="26.5546875" style="1262" customWidth="1"/>
    <col min="6140" max="6140" width="16.109375" style="1262" customWidth="1"/>
    <col min="6141" max="6145" width="10.6640625" style="1262" customWidth="1"/>
    <col min="6146" max="6394" width="8.88671875" style="1262"/>
    <col min="6395" max="6395" width="26.5546875" style="1262" customWidth="1"/>
    <col min="6396" max="6396" width="16.109375" style="1262" customWidth="1"/>
    <col min="6397" max="6401" width="10.6640625" style="1262" customWidth="1"/>
    <col min="6402" max="6650" width="8.88671875" style="1262"/>
    <col min="6651" max="6651" width="26.5546875" style="1262" customWidth="1"/>
    <col min="6652" max="6652" width="16.109375" style="1262" customWidth="1"/>
    <col min="6653" max="6657" width="10.6640625" style="1262" customWidth="1"/>
    <col min="6658" max="6906" width="8.88671875" style="1262"/>
    <col min="6907" max="6907" width="26.5546875" style="1262" customWidth="1"/>
    <col min="6908" max="6908" width="16.109375" style="1262" customWidth="1"/>
    <col min="6909" max="6913" width="10.6640625" style="1262" customWidth="1"/>
    <col min="6914" max="7162" width="8.88671875" style="1262"/>
    <col min="7163" max="7163" width="26.5546875" style="1262" customWidth="1"/>
    <col min="7164" max="7164" width="16.109375" style="1262" customWidth="1"/>
    <col min="7165" max="7169" width="10.6640625" style="1262" customWidth="1"/>
    <col min="7170" max="7418" width="8.88671875" style="1262"/>
    <col min="7419" max="7419" width="26.5546875" style="1262" customWidth="1"/>
    <col min="7420" max="7420" width="16.109375" style="1262" customWidth="1"/>
    <col min="7421" max="7425" width="10.6640625" style="1262" customWidth="1"/>
    <col min="7426" max="7674" width="8.88671875" style="1262"/>
    <col min="7675" max="7675" width="26.5546875" style="1262" customWidth="1"/>
    <col min="7676" max="7676" width="16.109375" style="1262" customWidth="1"/>
    <col min="7677" max="7681" width="10.6640625" style="1262" customWidth="1"/>
    <col min="7682" max="7930" width="8.88671875" style="1262"/>
    <col min="7931" max="7931" width="26.5546875" style="1262" customWidth="1"/>
    <col min="7932" max="7932" width="16.109375" style="1262" customWidth="1"/>
    <col min="7933" max="7937" width="10.6640625" style="1262" customWidth="1"/>
    <col min="7938" max="8186" width="8.88671875" style="1262"/>
    <col min="8187" max="8187" width="26.5546875" style="1262" customWidth="1"/>
    <col min="8188" max="8188" width="16.109375" style="1262" customWidth="1"/>
    <col min="8189" max="8193" width="10.6640625" style="1262" customWidth="1"/>
    <col min="8194" max="8442" width="8.88671875" style="1262"/>
    <col min="8443" max="8443" width="26.5546875" style="1262" customWidth="1"/>
    <col min="8444" max="8444" width="16.109375" style="1262" customWidth="1"/>
    <col min="8445" max="8449" width="10.6640625" style="1262" customWidth="1"/>
    <col min="8450" max="8698" width="8.88671875" style="1262"/>
    <col min="8699" max="8699" width="26.5546875" style="1262" customWidth="1"/>
    <col min="8700" max="8700" width="16.109375" style="1262" customWidth="1"/>
    <col min="8701" max="8705" width="10.6640625" style="1262" customWidth="1"/>
    <col min="8706" max="8954" width="8.88671875" style="1262"/>
    <col min="8955" max="8955" width="26.5546875" style="1262" customWidth="1"/>
    <col min="8956" max="8956" width="16.109375" style="1262" customWidth="1"/>
    <col min="8957" max="8961" width="10.6640625" style="1262" customWidth="1"/>
    <col min="8962" max="9210" width="8.88671875" style="1262"/>
    <col min="9211" max="9211" width="26.5546875" style="1262" customWidth="1"/>
    <col min="9212" max="9212" width="16.109375" style="1262" customWidth="1"/>
    <col min="9213" max="9217" width="10.6640625" style="1262" customWidth="1"/>
    <col min="9218" max="9466" width="8.88671875" style="1262"/>
    <col min="9467" max="9467" width="26.5546875" style="1262" customWidth="1"/>
    <col min="9468" max="9468" width="16.109375" style="1262" customWidth="1"/>
    <col min="9469" max="9473" width="10.6640625" style="1262" customWidth="1"/>
    <col min="9474" max="9722" width="8.88671875" style="1262"/>
    <col min="9723" max="9723" width="26.5546875" style="1262" customWidth="1"/>
    <col min="9724" max="9724" width="16.109375" style="1262" customWidth="1"/>
    <col min="9725" max="9729" width="10.6640625" style="1262" customWidth="1"/>
    <col min="9730" max="9978" width="8.88671875" style="1262"/>
    <col min="9979" max="9979" width="26.5546875" style="1262" customWidth="1"/>
    <col min="9980" max="9980" width="16.109375" style="1262" customWidth="1"/>
    <col min="9981" max="9985" width="10.6640625" style="1262" customWidth="1"/>
    <col min="9986" max="10234" width="8.88671875" style="1262"/>
    <col min="10235" max="10235" width="26.5546875" style="1262" customWidth="1"/>
    <col min="10236" max="10236" width="16.109375" style="1262" customWidth="1"/>
    <col min="10237" max="10241" width="10.6640625" style="1262" customWidth="1"/>
    <col min="10242" max="10490" width="8.88671875" style="1262"/>
    <col min="10491" max="10491" width="26.5546875" style="1262" customWidth="1"/>
    <col min="10492" max="10492" width="16.109375" style="1262" customWidth="1"/>
    <col min="10493" max="10497" width="10.6640625" style="1262" customWidth="1"/>
    <col min="10498" max="10746" width="8.88671875" style="1262"/>
    <col min="10747" max="10747" width="26.5546875" style="1262" customWidth="1"/>
    <col min="10748" max="10748" width="16.109375" style="1262" customWidth="1"/>
    <col min="10749" max="10753" width="10.6640625" style="1262" customWidth="1"/>
    <col min="10754" max="11002" width="8.88671875" style="1262"/>
    <col min="11003" max="11003" width="26.5546875" style="1262" customWidth="1"/>
    <col min="11004" max="11004" width="16.109375" style="1262" customWidth="1"/>
    <col min="11005" max="11009" width="10.6640625" style="1262" customWidth="1"/>
    <col min="11010" max="11258" width="8.88671875" style="1262"/>
    <col min="11259" max="11259" width="26.5546875" style="1262" customWidth="1"/>
    <col min="11260" max="11260" width="16.109375" style="1262" customWidth="1"/>
    <col min="11261" max="11265" width="10.6640625" style="1262" customWidth="1"/>
    <col min="11266" max="11514" width="8.88671875" style="1262"/>
    <col min="11515" max="11515" width="26.5546875" style="1262" customWidth="1"/>
    <col min="11516" max="11516" width="16.109375" style="1262" customWidth="1"/>
    <col min="11517" max="11521" width="10.6640625" style="1262" customWidth="1"/>
    <col min="11522" max="11770" width="8.88671875" style="1262"/>
    <col min="11771" max="11771" width="26.5546875" style="1262" customWidth="1"/>
    <col min="11772" max="11772" width="16.109375" style="1262" customWidth="1"/>
    <col min="11773" max="11777" width="10.6640625" style="1262" customWidth="1"/>
    <col min="11778" max="12026" width="8.88671875" style="1262"/>
    <col min="12027" max="12027" width="26.5546875" style="1262" customWidth="1"/>
    <col min="12028" max="12028" width="16.109375" style="1262" customWidth="1"/>
    <col min="12029" max="12033" width="10.6640625" style="1262" customWidth="1"/>
    <col min="12034" max="12282" width="8.88671875" style="1262"/>
    <col min="12283" max="12283" width="26.5546875" style="1262" customWidth="1"/>
    <col min="12284" max="12284" width="16.109375" style="1262" customWidth="1"/>
    <col min="12285" max="12289" width="10.6640625" style="1262" customWidth="1"/>
    <col min="12290" max="12538" width="8.88671875" style="1262"/>
    <col min="12539" max="12539" width="26.5546875" style="1262" customWidth="1"/>
    <col min="12540" max="12540" width="16.109375" style="1262" customWidth="1"/>
    <col min="12541" max="12545" width="10.6640625" style="1262" customWidth="1"/>
    <col min="12546" max="12794" width="8.88671875" style="1262"/>
    <col min="12795" max="12795" width="26.5546875" style="1262" customWidth="1"/>
    <col min="12796" max="12796" width="16.109375" style="1262" customWidth="1"/>
    <col min="12797" max="12801" width="10.6640625" style="1262" customWidth="1"/>
    <col min="12802" max="13050" width="8.88671875" style="1262"/>
    <col min="13051" max="13051" width="26.5546875" style="1262" customWidth="1"/>
    <col min="13052" max="13052" width="16.109375" style="1262" customWidth="1"/>
    <col min="13053" max="13057" width="10.6640625" style="1262" customWidth="1"/>
    <col min="13058" max="13306" width="8.88671875" style="1262"/>
    <col min="13307" max="13307" width="26.5546875" style="1262" customWidth="1"/>
    <col min="13308" max="13308" width="16.109375" style="1262" customWidth="1"/>
    <col min="13309" max="13313" width="10.6640625" style="1262" customWidth="1"/>
    <col min="13314" max="13562" width="8.88671875" style="1262"/>
    <col min="13563" max="13563" width="26.5546875" style="1262" customWidth="1"/>
    <col min="13564" max="13564" width="16.109375" style="1262" customWidth="1"/>
    <col min="13565" max="13569" width="10.6640625" style="1262" customWidth="1"/>
    <col min="13570" max="13818" width="8.88671875" style="1262"/>
    <col min="13819" max="13819" width="26.5546875" style="1262" customWidth="1"/>
    <col min="13820" max="13820" width="16.109375" style="1262" customWidth="1"/>
    <col min="13821" max="13825" width="10.6640625" style="1262" customWidth="1"/>
    <col min="13826" max="14074" width="8.88671875" style="1262"/>
    <col min="14075" max="14075" width="26.5546875" style="1262" customWidth="1"/>
    <col min="14076" max="14076" width="16.109375" style="1262" customWidth="1"/>
    <col min="14077" max="14081" width="10.6640625" style="1262" customWidth="1"/>
    <col min="14082" max="14330" width="8.88671875" style="1262"/>
    <col min="14331" max="14331" width="26.5546875" style="1262" customWidth="1"/>
    <col min="14332" max="14332" width="16.109375" style="1262" customWidth="1"/>
    <col min="14333" max="14337" width="10.6640625" style="1262" customWidth="1"/>
    <col min="14338" max="14586" width="8.88671875" style="1262"/>
    <col min="14587" max="14587" width="26.5546875" style="1262" customWidth="1"/>
    <col min="14588" max="14588" width="16.109375" style="1262" customWidth="1"/>
    <col min="14589" max="14593" width="10.6640625" style="1262" customWidth="1"/>
    <col min="14594" max="14842" width="8.88671875" style="1262"/>
    <col min="14843" max="14843" width="26.5546875" style="1262" customWidth="1"/>
    <col min="14844" max="14844" width="16.109375" style="1262" customWidth="1"/>
    <col min="14845" max="14849" width="10.6640625" style="1262" customWidth="1"/>
    <col min="14850" max="15098" width="8.88671875" style="1262"/>
    <col min="15099" max="15099" width="26.5546875" style="1262" customWidth="1"/>
    <col min="15100" max="15100" width="16.109375" style="1262" customWidth="1"/>
    <col min="15101" max="15105" width="10.6640625" style="1262" customWidth="1"/>
    <col min="15106" max="15354" width="8.88671875" style="1262"/>
    <col min="15355" max="15355" width="26.5546875" style="1262" customWidth="1"/>
    <col min="15356" max="15356" width="16.109375" style="1262" customWidth="1"/>
    <col min="15357" max="15361" width="10.6640625" style="1262" customWidth="1"/>
    <col min="15362" max="15610" width="8.88671875" style="1262"/>
    <col min="15611" max="15611" width="26.5546875" style="1262" customWidth="1"/>
    <col min="15612" max="15612" width="16.109375" style="1262" customWidth="1"/>
    <col min="15613" max="15617" width="10.6640625" style="1262" customWidth="1"/>
    <col min="15618" max="15866" width="8.88671875" style="1262"/>
    <col min="15867" max="15867" width="26.5546875" style="1262" customWidth="1"/>
    <col min="15868" max="15868" width="16.109375" style="1262" customWidth="1"/>
    <col min="15869" max="15873" width="10.6640625" style="1262" customWidth="1"/>
    <col min="15874" max="16122" width="8.88671875" style="1262"/>
    <col min="16123" max="16123" width="26.5546875" style="1262" customWidth="1"/>
    <col min="16124" max="16124" width="16.109375" style="1262" customWidth="1"/>
    <col min="16125" max="16129" width="10.6640625" style="1262" customWidth="1"/>
    <col min="16130" max="16383" width="8.88671875" style="1262"/>
    <col min="16384" max="16384" width="9.109375" style="1262" customWidth="1"/>
  </cols>
  <sheetData>
    <row r="1" spans="1:22" ht="15.6">
      <c r="A1" s="1712" t="s">
        <v>525</v>
      </c>
      <c r="B1" s="1712"/>
      <c r="C1" s="1712"/>
      <c r="D1" s="1712"/>
      <c r="E1" s="1712"/>
      <c r="F1" s="1712"/>
      <c r="G1" s="1712"/>
      <c r="H1" s="1712"/>
      <c r="I1" s="1712"/>
      <c r="J1" s="1712"/>
      <c r="K1" s="1712"/>
      <c r="L1" s="1712"/>
      <c r="M1" s="1712"/>
      <c r="N1" s="193"/>
      <c r="O1" s="193"/>
    </row>
    <row r="2" spans="1:22" ht="13.8" thickBot="1">
      <c r="A2" s="1263"/>
      <c r="B2" s="1263"/>
      <c r="D2" s="1264"/>
      <c r="H2" s="1265"/>
      <c r="J2" s="1266"/>
      <c r="K2" s="1267"/>
      <c r="L2" s="193"/>
      <c r="M2" s="193"/>
      <c r="N2" s="193"/>
      <c r="O2" s="193"/>
    </row>
    <row r="3" spans="1:22" ht="23.25" customHeight="1" thickTop="1">
      <c r="A3" s="1713"/>
      <c r="B3" s="1714"/>
      <c r="C3" s="187">
        <v>2009</v>
      </c>
      <c r="D3" s="187">
        <v>2010</v>
      </c>
      <c r="E3" s="363">
        <v>2011</v>
      </c>
      <c r="F3" s="187">
        <v>2012</v>
      </c>
      <c r="G3" s="550">
        <v>2013</v>
      </c>
      <c r="H3" s="187">
        <v>2014</v>
      </c>
      <c r="I3" s="187">
        <v>2015</v>
      </c>
      <c r="J3" s="187">
        <v>2016</v>
      </c>
      <c r="K3" s="187">
        <v>2017</v>
      </c>
      <c r="L3" s="1268">
        <v>2018</v>
      </c>
      <c r="M3" s="624">
        <v>2019</v>
      </c>
    </row>
    <row r="4" spans="1:22" ht="24" customHeight="1">
      <c r="A4" s="1715" t="s">
        <v>620</v>
      </c>
      <c r="B4" s="1716"/>
      <c r="C4" s="1716"/>
      <c r="D4" s="1716"/>
      <c r="E4" s="1716"/>
      <c r="F4" s="1716"/>
      <c r="G4" s="1716"/>
      <c r="H4" s="1716"/>
      <c r="I4" s="1716"/>
      <c r="J4" s="1716"/>
      <c r="K4" s="1716"/>
      <c r="L4" s="1716"/>
      <c r="M4" s="1717"/>
    </row>
    <row r="5" spans="1:22" ht="16.5" customHeight="1">
      <c r="A5" s="1269" t="s">
        <v>280</v>
      </c>
      <c r="B5" s="1270" t="s">
        <v>393</v>
      </c>
      <c r="C5" s="551">
        <v>68.900000000000006</v>
      </c>
      <c r="D5" s="551">
        <v>68.5</v>
      </c>
      <c r="E5" s="552">
        <v>68.599999999999994</v>
      </c>
      <c r="F5" s="551">
        <v>68.400000000000006</v>
      </c>
      <c r="G5" s="551">
        <v>68.400000000000006</v>
      </c>
      <c r="H5" s="163">
        <v>69.099999999999994</v>
      </c>
      <c r="I5" s="625">
        <v>70</v>
      </c>
      <c r="J5" s="625">
        <v>71</v>
      </c>
      <c r="K5" s="625">
        <v>72.099999999999994</v>
      </c>
      <c r="L5" s="1271">
        <v>73.099999999999994</v>
      </c>
      <c r="M5" s="1020">
        <v>73.825000000000003</v>
      </c>
    </row>
    <row r="6" spans="1:22" ht="16.5" customHeight="1">
      <c r="A6" s="1272"/>
      <c r="B6" s="413" t="s">
        <v>264</v>
      </c>
      <c r="C6" s="1273">
        <v>70.900000000000006</v>
      </c>
      <c r="D6" s="1273">
        <v>70.400000000000006</v>
      </c>
      <c r="E6" s="1274">
        <v>70.900000000000006</v>
      </c>
      <c r="F6" s="1273">
        <v>71.5</v>
      </c>
      <c r="G6" s="1275">
        <v>72.5</v>
      </c>
      <c r="H6" s="435">
        <v>73.5</v>
      </c>
      <c r="I6" s="628">
        <v>74.8</v>
      </c>
      <c r="J6" s="628">
        <v>76.7</v>
      </c>
      <c r="K6" s="628">
        <v>78.5</v>
      </c>
      <c r="L6" s="1276">
        <v>79.900000000000006</v>
      </c>
      <c r="M6" s="1277">
        <v>80.300000000000011</v>
      </c>
      <c r="N6" s="1278"/>
      <c r="O6" s="1278"/>
      <c r="P6" s="1278"/>
      <c r="Q6" s="1278"/>
      <c r="R6" s="1278"/>
      <c r="S6" s="1278"/>
      <c r="T6" s="1279"/>
      <c r="U6" s="1279"/>
      <c r="V6" s="1279"/>
    </row>
    <row r="7" spans="1:22" ht="16.5" customHeight="1">
      <c r="A7" s="1280" t="s">
        <v>150</v>
      </c>
      <c r="B7" s="1270" t="s">
        <v>393</v>
      </c>
      <c r="C7" s="161">
        <v>62.2</v>
      </c>
      <c r="D7" s="161">
        <v>62.1</v>
      </c>
      <c r="E7" s="364">
        <v>62.2</v>
      </c>
      <c r="F7" s="161">
        <v>62.4</v>
      </c>
      <c r="G7" s="161">
        <v>62.6</v>
      </c>
      <c r="H7" s="161">
        <v>63.4</v>
      </c>
      <c r="I7" s="626">
        <v>64.3</v>
      </c>
      <c r="J7" s="626">
        <v>65.3</v>
      </c>
      <c r="K7" s="626">
        <v>66.400000000000006</v>
      </c>
      <c r="L7" s="626">
        <v>67.400000000000006</v>
      </c>
      <c r="M7" s="1281">
        <v>68.174999999999997</v>
      </c>
      <c r="N7" s="1282"/>
      <c r="O7" s="1282"/>
      <c r="P7" s="1282"/>
      <c r="Q7" s="1282"/>
      <c r="R7" s="1282"/>
      <c r="S7" s="1282"/>
      <c r="T7" s="1279"/>
      <c r="U7" s="1279"/>
      <c r="V7" s="1279"/>
    </row>
    <row r="8" spans="1:22" ht="16.5" customHeight="1">
      <c r="A8" s="1272"/>
      <c r="B8" s="414" t="s">
        <v>264</v>
      </c>
      <c r="C8" s="904">
        <v>61.4</v>
      </c>
      <c r="D8" s="904">
        <v>60.9</v>
      </c>
      <c r="E8" s="905">
        <v>61.7</v>
      </c>
      <c r="F8" s="904">
        <v>62.5</v>
      </c>
      <c r="G8" s="904">
        <v>63.8</v>
      </c>
      <c r="H8" s="904">
        <v>64.7</v>
      </c>
      <c r="I8" s="906">
        <v>66.400000000000006</v>
      </c>
      <c r="J8" s="906">
        <v>68.599999999999994</v>
      </c>
      <c r="K8" s="906">
        <v>70.5</v>
      </c>
      <c r="L8" s="906">
        <v>72.2</v>
      </c>
      <c r="M8" s="1283">
        <v>72.7</v>
      </c>
      <c r="N8" s="1282"/>
      <c r="O8" s="1282"/>
      <c r="P8" s="1282"/>
      <c r="Q8" s="1282"/>
      <c r="R8" s="1282"/>
      <c r="S8" s="1282"/>
      <c r="T8" s="1279"/>
      <c r="U8" s="1279"/>
      <c r="V8" s="1279"/>
    </row>
    <row r="9" spans="1:22" ht="16.5" customHeight="1">
      <c r="A9" s="1280" t="s">
        <v>151</v>
      </c>
      <c r="B9" s="1270" t="s">
        <v>393</v>
      </c>
      <c r="C9" s="163">
        <v>75.7</v>
      </c>
      <c r="D9" s="163">
        <v>75.099999999999994</v>
      </c>
      <c r="E9" s="366">
        <v>75</v>
      </c>
      <c r="F9" s="161">
        <v>74.5</v>
      </c>
      <c r="G9" s="163">
        <v>74.3</v>
      </c>
      <c r="H9" s="163">
        <v>75</v>
      </c>
      <c r="I9" s="625">
        <v>75.8</v>
      </c>
      <c r="J9" s="625">
        <v>76.8</v>
      </c>
      <c r="K9" s="625">
        <v>77.900000000000006</v>
      </c>
      <c r="L9" s="1284">
        <v>78.900000000000006</v>
      </c>
      <c r="M9" s="1020">
        <v>79.575000000000003</v>
      </c>
      <c r="N9" s="1279"/>
      <c r="O9" s="1279"/>
      <c r="P9" s="1279"/>
      <c r="Q9" s="1279"/>
      <c r="R9" s="1279"/>
      <c r="S9" s="1279"/>
      <c r="T9" s="1279"/>
      <c r="U9" s="1279"/>
      <c r="V9" s="1279"/>
    </row>
    <row r="10" spans="1:22" ht="16.5" customHeight="1">
      <c r="A10" s="1269"/>
      <c r="B10" s="1270" t="s">
        <v>264</v>
      </c>
      <c r="C10" s="163">
        <v>80.2</v>
      </c>
      <c r="D10" s="163">
        <v>79.599999999999994</v>
      </c>
      <c r="E10" s="366">
        <v>79.900000000000006</v>
      </c>
      <c r="F10" s="163">
        <v>80.2</v>
      </c>
      <c r="G10" s="163">
        <v>81</v>
      </c>
      <c r="H10" s="163">
        <v>82.2</v>
      </c>
      <c r="I10" s="625">
        <v>83</v>
      </c>
      <c r="J10" s="625">
        <v>84.6</v>
      </c>
      <c r="K10" s="625">
        <v>86.3</v>
      </c>
      <c r="L10" s="1284">
        <v>87.4</v>
      </c>
      <c r="M10" s="1020">
        <v>87.674999999999997</v>
      </c>
      <c r="N10" s="1279"/>
      <c r="O10" s="1279"/>
      <c r="P10" s="1279"/>
      <c r="Q10" s="1279"/>
      <c r="R10" s="1279"/>
      <c r="S10" s="1279"/>
      <c r="T10" s="1279"/>
      <c r="U10" s="1279"/>
      <c r="V10" s="1279"/>
    </row>
    <row r="11" spans="1:22" ht="26.25" customHeight="1">
      <c r="A11" s="1708" t="s">
        <v>621</v>
      </c>
      <c r="B11" s="1709"/>
      <c r="C11" s="1709"/>
      <c r="D11" s="1709"/>
      <c r="E11" s="1709"/>
      <c r="F11" s="1709"/>
      <c r="G11" s="1709"/>
      <c r="H11" s="1709"/>
      <c r="I11" s="1709"/>
      <c r="J11" s="1709"/>
      <c r="K11" s="1709"/>
      <c r="L11" s="1709"/>
      <c r="M11" s="1710"/>
      <c r="N11" s="1279"/>
      <c r="O11" s="1279"/>
      <c r="P11" s="1279"/>
      <c r="Q11" s="1279"/>
      <c r="R11" s="1279"/>
      <c r="S11" s="1279"/>
      <c r="T11" s="1279"/>
      <c r="U11" s="1279"/>
      <c r="V11" s="1279"/>
    </row>
    <row r="12" spans="1:22" ht="16.5" customHeight="1">
      <c r="A12" s="1269" t="s">
        <v>280</v>
      </c>
      <c r="B12" s="1270" t="s">
        <v>393</v>
      </c>
      <c r="C12" s="163">
        <v>45.7</v>
      </c>
      <c r="D12" s="163">
        <v>46.2</v>
      </c>
      <c r="E12" s="366">
        <v>47.2</v>
      </c>
      <c r="F12" s="163">
        <v>48.7</v>
      </c>
      <c r="G12" s="163">
        <v>50.1</v>
      </c>
      <c r="H12" s="163">
        <v>51.7</v>
      </c>
      <c r="I12" s="625">
        <v>53.3</v>
      </c>
      <c r="J12" s="625">
        <v>55.2</v>
      </c>
      <c r="K12" s="625">
        <v>57.1</v>
      </c>
      <c r="L12" s="1284">
        <v>58.7</v>
      </c>
      <c r="M12" s="1020">
        <v>59.949999999999996</v>
      </c>
      <c r="N12" s="1279"/>
      <c r="O12" s="1279"/>
      <c r="P12" s="1279"/>
      <c r="Q12" s="1279"/>
      <c r="R12" s="1279"/>
      <c r="S12" s="1279"/>
      <c r="T12" s="1279"/>
      <c r="U12" s="1279"/>
      <c r="V12" s="1279"/>
    </row>
    <row r="13" spans="1:22" ht="16.5" customHeight="1">
      <c r="A13" s="1272"/>
      <c r="B13" s="413" t="s">
        <v>264</v>
      </c>
      <c r="C13" s="435">
        <v>46.8</v>
      </c>
      <c r="D13" s="435">
        <v>46.5</v>
      </c>
      <c r="E13" s="436">
        <v>47.7</v>
      </c>
      <c r="F13" s="904">
        <v>49.3</v>
      </c>
      <c r="G13" s="904">
        <v>51.6</v>
      </c>
      <c r="H13" s="435">
        <v>54</v>
      </c>
      <c r="I13" s="628">
        <v>55.5</v>
      </c>
      <c r="J13" s="628">
        <v>58.5</v>
      </c>
      <c r="K13" s="628">
        <v>62.1</v>
      </c>
      <c r="L13" s="1285">
        <v>65.099999999999994</v>
      </c>
      <c r="M13" s="1277">
        <v>66.724999999999994</v>
      </c>
      <c r="N13" s="1279"/>
      <c r="O13" s="1279"/>
      <c r="P13" s="1279"/>
      <c r="Q13" s="1279"/>
      <c r="R13" s="1279"/>
      <c r="S13" s="1279"/>
      <c r="T13" s="1279"/>
      <c r="U13" s="1279"/>
      <c r="V13" s="1279"/>
    </row>
    <row r="14" spans="1:22" ht="16.5" customHeight="1">
      <c r="A14" s="1280" t="s">
        <v>150</v>
      </c>
      <c r="B14" s="1270" t="s">
        <v>393</v>
      </c>
      <c r="C14" s="161">
        <v>37.5</v>
      </c>
      <c r="D14" s="161">
        <v>38.4</v>
      </c>
      <c r="E14" s="364">
        <v>40</v>
      </c>
      <c r="F14" s="161">
        <v>41.6</v>
      </c>
      <c r="G14" s="163">
        <v>43.3</v>
      </c>
      <c r="H14" s="161">
        <v>45.1</v>
      </c>
      <c r="I14" s="626">
        <v>46.8</v>
      </c>
      <c r="J14" s="626">
        <v>48.9</v>
      </c>
      <c r="K14" s="626">
        <v>50.8</v>
      </c>
      <c r="L14" s="669">
        <v>52.4</v>
      </c>
      <c r="M14" s="1019">
        <v>53.724999999999994</v>
      </c>
      <c r="N14" s="1279"/>
      <c r="O14" s="1279"/>
      <c r="P14" s="1279"/>
      <c r="Q14" s="1279"/>
      <c r="R14" s="1279"/>
      <c r="S14" s="1279"/>
      <c r="T14" s="1279"/>
      <c r="U14" s="1279"/>
      <c r="V14" s="1279"/>
    </row>
    <row r="15" spans="1:22" ht="16.5" customHeight="1">
      <c r="A15" s="1272"/>
      <c r="B15" s="311" t="s">
        <v>264</v>
      </c>
      <c r="C15" s="162">
        <v>35</v>
      </c>
      <c r="D15" s="162">
        <v>35.5</v>
      </c>
      <c r="E15" s="365">
        <v>37.200000000000003</v>
      </c>
      <c r="F15" s="162">
        <v>39</v>
      </c>
      <c r="G15" s="162">
        <v>41.4</v>
      </c>
      <c r="H15" s="162">
        <v>43.8</v>
      </c>
      <c r="I15" s="627">
        <v>45.9</v>
      </c>
      <c r="J15" s="627">
        <v>49.3</v>
      </c>
      <c r="K15" s="627">
        <v>53</v>
      </c>
      <c r="L15" s="627">
        <v>56.6</v>
      </c>
      <c r="M15" s="555">
        <v>58.95</v>
      </c>
      <c r="N15" s="1279"/>
      <c r="O15" s="1279"/>
      <c r="P15" s="1279"/>
      <c r="Q15" s="1279"/>
      <c r="R15" s="1279"/>
      <c r="S15" s="1279"/>
      <c r="T15" s="1279"/>
      <c r="U15" s="1279"/>
      <c r="V15" s="1279"/>
    </row>
    <row r="16" spans="1:22" ht="16.5" customHeight="1">
      <c r="A16" s="1280" t="s">
        <v>151</v>
      </c>
      <c r="B16" s="1270" t="s">
        <v>393</v>
      </c>
      <c r="C16" s="163">
        <v>54.5</v>
      </c>
      <c r="D16" s="163">
        <v>54.4</v>
      </c>
      <c r="E16" s="366">
        <v>54.9</v>
      </c>
      <c r="F16" s="161">
        <v>56.2</v>
      </c>
      <c r="G16" s="163">
        <v>57.3</v>
      </c>
      <c r="H16" s="163">
        <v>58.8</v>
      </c>
      <c r="I16" s="625">
        <v>60.1</v>
      </c>
      <c r="J16" s="625">
        <v>62</v>
      </c>
      <c r="K16" s="625">
        <v>63.7</v>
      </c>
      <c r="L16" s="1284">
        <v>65.400000000000006</v>
      </c>
      <c r="M16" s="1020">
        <v>66.575000000000003</v>
      </c>
      <c r="N16" s="1279"/>
      <c r="O16" s="1279"/>
      <c r="P16" s="1279"/>
      <c r="Q16" s="1279"/>
      <c r="R16" s="1279"/>
      <c r="S16" s="1279"/>
      <c r="T16" s="1279"/>
      <c r="U16" s="1279"/>
      <c r="V16" s="1279"/>
    </row>
    <row r="17" spans="1:22" ht="16.5" customHeight="1">
      <c r="A17" s="412"/>
      <c r="B17" s="1270" t="s">
        <v>264</v>
      </c>
      <c r="C17" s="163">
        <v>59.6</v>
      </c>
      <c r="D17" s="163">
        <v>58.4</v>
      </c>
      <c r="E17" s="366">
        <v>58.9</v>
      </c>
      <c r="F17" s="163">
        <v>60.3</v>
      </c>
      <c r="G17" s="163">
        <v>62.5</v>
      </c>
      <c r="H17" s="163">
        <v>64.8</v>
      </c>
      <c r="I17" s="625">
        <v>65.5</v>
      </c>
      <c r="J17" s="625">
        <v>68.2</v>
      </c>
      <c r="K17" s="625">
        <v>71.7</v>
      </c>
      <c r="L17" s="1284">
        <v>74</v>
      </c>
      <c r="M17" s="1020">
        <v>74.675000000000011</v>
      </c>
      <c r="N17" s="1279"/>
      <c r="O17" s="1279"/>
      <c r="P17" s="1279"/>
      <c r="Q17" s="1279"/>
      <c r="R17" s="1279"/>
      <c r="S17" s="1279"/>
      <c r="T17" s="1279"/>
      <c r="U17" s="1279"/>
      <c r="V17" s="1279"/>
    </row>
    <row r="18" spans="1:22" ht="26.25" customHeight="1">
      <c r="A18" s="1708" t="s">
        <v>584</v>
      </c>
      <c r="B18" s="1709"/>
      <c r="C18" s="1709"/>
      <c r="D18" s="1709"/>
      <c r="E18" s="1709"/>
      <c r="F18" s="1709"/>
      <c r="G18" s="1709"/>
      <c r="H18" s="1709"/>
      <c r="I18" s="1709"/>
      <c r="J18" s="1709"/>
      <c r="K18" s="1709"/>
      <c r="L18" s="1709"/>
      <c r="M18" s="1710"/>
      <c r="N18" s="1279"/>
      <c r="O18" s="1279"/>
      <c r="P18" s="1279"/>
      <c r="Q18" s="1279"/>
      <c r="R18" s="1279"/>
      <c r="S18" s="1279"/>
      <c r="T18" s="1279"/>
      <c r="U18" s="1279"/>
      <c r="V18" s="1279"/>
    </row>
    <row r="19" spans="1:22" ht="16.5" customHeight="1">
      <c r="A19" s="1269" t="s">
        <v>280</v>
      </c>
      <c r="B19" s="1270" t="s">
        <v>393</v>
      </c>
      <c r="C19" s="163">
        <v>9</v>
      </c>
      <c r="D19" s="163">
        <v>9.6</v>
      </c>
      <c r="E19" s="366">
        <v>9.6999999999999993</v>
      </c>
      <c r="F19" s="163">
        <v>10.5</v>
      </c>
      <c r="G19" s="1286">
        <v>10.9</v>
      </c>
      <c r="H19" s="625">
        <v>10.199999999999999</v>
      </c>
      <c r="I19" s="625">
        <v>9.4</v>
      </c>
      <c r="J19" s="625">
        <v>8.6</v>
      </c>
      <c r="K19" s="625">
        <v>7.6</v>
      </c>
      <c r="L19" s="1284">
        <v>6.8</v>
      </c>
      <c r="M19" s="1020">
        <v>6.3</v>
      </c>
      <c r="N19" s="1279"/>
      <c r="O19" s="1279"/>
      <c r="P19" s="1279"/>
      <c r="Q19" s="1279"/>
      <c r="R19" s="1279"/>
      <c r="S19" s="1279"/>
      <c r="T19" s="1279"/>
      <c r="U19" s="1279"/>
      <c r="V19" s="1279"/>
    </row>
    <row r="20" spans="1:22" ht="16.5" customHeight="1">
      <c r="A20" s="1272"/>
      <c r="B20" s="415" t="s">
        <v>264</v>
      </c>
      <c r="C20" s="163">
        <v>6.7</v>
      </c>
      <c r="D20" s="163">
        <v>7.3</v>
      </c>
      <c r="E20" s="366">
        <v>6.7</v>
      </c>
      <c r="F20" s="163">
        <v>7</v>
      </c>
      <c r="G20" s="553">
        <v>7</v>
      </c>
      <c r="H20" s="625">
        <v>6.1</v>
      </c>
      <c r="I20" s="625">
        <v>5.0999999999999996</v>
      </c>
      <c r="J20" s="625">
        <v>4</v>
      </c>
      <c r="K20" s="627">
        <v>2.9</v>
      </c>
      <c r="L20" s="1284">
        <v>2.2000000000000002</v>
      </c>
      <c r="M20" s="1020">
        <v>2</v>
      </c>
      <c r="N20" s="1279"/>
      <c r="O20" s="1279"/>
      <c r="P20" s="1279"/>
      <c r="Q20" s="1279"/>
      <c r="R20" s="1279"/>
      <c r="S20" s="1279"/>
      <c r="T20" s="1279"/>
      <c r="U20" s="1279"/>
      <c r="V20" s="1279"/>
    </row>
    <row r="21" spans="1:22" ht="16.5" customHeight="1">
      <c r="A21" s="1280" t="s">
        <v>150</v>
      </c>
      <c r="B21" s="1270" t="s">
        <v>393</v>
      </c>
      <c r="C21" s="161">
        <v>8.9</v>
      </c>
      <c r="D21" s="161">
        <v>9.6</v>
      </c>
      <c r="E21" s="364">
        <v>9.8000000000000007</v>
      </c>
      <c r="F21" s="161">
        <v>10.6</v>
      </c>
      <c r="G21" s="554">
        <v>10.9</v>
      </c>
      <c r="H21" s="626">
        <v>10.4</v>
      </c>
      <c r="I21" s="626">
        <v>9.5</v>
      </c>
      <c r="J21" s="626">
        <v>8.8000000000000007</v>
      </c>
      <c r="K21" s="625">
        <v>7.9</v>
      </c>
      <c r="L21" s="626">
        <v>7.1</v>
      </c>
      <c r="M21" s="1019">
        <v>6.6</v>
      </c>
      <c r="N21" s="1279"/>
      <c r="O21" s="1279"/>
      <c r="P21" s="1279"/>
      <c r="Q21" s="1279"/>
      <c r="R21" s="1279"/>
      <c r="S21" s="1279"/>
      <c r="T21" s="1279"/>
      <c r="U21" s="1279"/>
      <c r="V21" s="1279"/>
    </row>
    <row r="22" spans="1:22" ht="16.5" customHeight="1">
      <c r="A22" s="1272"/>
      <c r="B22" s="311" t="s">
        <v>264</v>
      </c>
      <c r="C22" s="162">
        <v>7.7</v>
      </c>
      <c r="D22" s="162">
        <v>8.5</v>
      </c>
      <c r="E22" s="365">
        <v>7.9</v>
      </c>
      <c r="F22" s="162">
        <v>8.1999999999999993</v>
      </c>
      <c r="G22" s="553">
        <v>8.3000000000000007</v>
      </c>
      <c r="H22" s="627">
        <v>7.4</v>
      </c>
      <c r="I22" s="627">
        <v>6.1</v>
      </c>
      <c r="J22" s="627">
        <v>4.7</v>
      </c>
      <c r="K22" s="627">
        <v>3.6</v>
      </c>
      <c r="L22" s="627">
        <v>2.8</v>
      </c>
      <c r="M22" s="555">
        <v>2.4</v>
      </c>
      <c r="N22" s="1279"/>
      <c r="O22" s="1279"/>
      <c r="P22" s="1279"/>
      <c r="Q22" s="1279"/>
      <c r="R22" s="1279"/>
      <c r="S22" s="1279"/>
      <c r="T22" s="1279"/>
      <c r="U22" s="1279"/>
      <c r="V22" s="1279"/>
    </row>
    <row r="23" spans="1:22" ht="16.5" customHeight="1">
      <c r="A23" s="1280" t="s">
        <v>151</v>
      </c>
      <c r="B23" s="1270" t="s">
        <v>393</v>
      </c>
      <c r="C23" s="163">
        <v>9</v>
      </c>
      <c r="D23" s="163">
        <v>9.6999999999999993</v>
      </c>
      <c r="E23" s="366">
        <v>9.6</v>
      </c>
      <c r="F23" s="163">
        <v>10.4</v>
      </c>
      <c r="G23" s="1286">
        <v>10.8</v>
      </c>
      <c r="H23" s="625">
        <v>10.1</v>
      </c>
      <c r="I23" s="625">
        <v>9.3000000000000007</v>
      </c>
      <c r="J23" s="625">
        <v>8.4</v>
      </c>
      <c r="K23" s="625">
        <v>7.4</v>
      </c>
      <c r="L23" s="1284">
        <v>6.6</v>
      </c>
      <c r="M23" s="1020">
        <v>6.1</v>
      </c>
      <c r="N23" s="1279"/>
      <c r="O23" s="1279"/>
      <c r="P23" s="1279"/>
      <c r="Q23" s="1279"/>
      <c r="R23" s="1279"/>
      <c r="S23" s="1279"/>
      <c r="T23" s="1279"/>
      <c r="U23" s="1279"/>
      <c r="V23" s="1279"/>
    </row>
    <row r="24" spans="1:22" ht="16.5" customHeight="1">
      <c r="A24" s="412"/>
      <c r="B24" s="1270" t="s">
        <v>264</v>
      </c>
      <c r="C24" s="163">
        <v>5.9</v>
      </c>
      <c r="D24" s="163">
        <v>6.4</v>
      </c>
      <c r="E24" s="366">
        <v>5.8</v>
      </c>
      <c r="F24" s="163">
        <v>6</v>
      </c>
      <c r="G24" s="1286">
        <v>5.9</v>
      </c>
      <c r="H24" s="625">
        <v>5.0999999999999996</v>
      </c>
      <c r="I24" s="625">
        <v>4.2</v>
      </c>
      <c r="J24" s="625">
        <v>3.4</v>
      </c>
      <c r="K24" s="625">
        <v>2.2999999999999998</v>
      </c>
      <c r="L24" s="1284">
        <v>1.8</v>
      </c>
      <c r="M24" s="1020">
        <v>1.7</v>
      </c>
      <c r="N24" s="1279"/>
      <c r="O24" s="1279"/>
      <c r="P24" s="1279"/>
      <c r="Q24" s="1279"/>
      <c r="R24" s="1279"/>
      <c r="S24" s="1279"/>
      <c r="T24" s="1279"/>
      <c r="U24" s="1279"/>
      <c r="V24" s="1279"/>
    </row>
    <row r="25" spans="1:22" ht="28.5" customHeight="1">
      <c r="A25" s="1708" t="s">
        <v>622</v>
      </c>
      <c r="B25" s="1709"/>
      <c r="C25" s="1709"/>
      <c r="D25" s="1709"/>
      <c r="E25" s="1709"/>
      <c r="F25" s="1709"/>
      <c r="G25" s="1709"/>
      <c r="H25" s="1709"/>
      <c r="I25" s="1709"/>
      <c r="J25" s="1709"/>
      <c r="K25" s="1709"/>
      <c r="L25" s="1709"/>
      <c r="M25" s="1710"/>
      <c r="N25" s="1279"/>
      <c r="O25" s="1279"/>
      <c r="P25" s="1279"/>
      <c r="Q25" s="1279"/>
      <c r="R25" s="1279"/>
      <c r="S25" s="1279"/>
      <c r="T25" s="1279"/>
      <c r="U25" s="1279"/>
      <c r="V25" s="1279"/>
    </row>
    <row r="26" spans="1:22" ht="16.5" customHeight="1">
      <c r="A26" s="1269" t="s">
        <v>280</v>
      </c>
      <c r="B26" s="1270" t="s">
        <v>393</v>
      </c>
      <c r="C26" s="163">
        <v>20.3</v>
      </c>
      <c r="D26" s="163">
        <v>21.4</v>
      </c>
      <c r="E26" s="366">
        <v>21.8</v>
      </c>
      <c r="F26" s="163">
        <v>23.3</v>
      </c>
      <c r="G26" s="1286">
        <v>23.8</v>
      </c>
      <c r="H26" s="625">
        <v>22.2</v>
      </c>
      <c r="I26" s="625">
        <v>20.399999999999999</v>
      </c>
      <c r="J26" s="625">
        <v>18.7</v>
      </c>
      <c r="K26" s="625">
        <v>16.8</v>
      </c>
      <c r="L26" s="1284">
        <v>15.2</v>
      </c>
      <c r="M26" s="1020">
        <v>14.4</v>
      </c>
      <c r="N26" s="1279"/>
      <c r="O26" s="1279"/>
      <c r="P26" s="1279"/>
      <c r="Q26" s="1279"/>
      <c r="R26" s="1279"/>
      <c r="S26" s="1279"/>
      <c r="T26" s="1279"/>
      <c r="U26" s="1279"/>
      <c r="V26" s="1279"/>
    </row>
    <row r="27" spans="1:22" ht="16.5" customHeight="1">
      <c r="A27" s="1272"/>
      <c r="B27" s="413" t="s">
        <v>264</v>
      </c>
      <c r="C27" s="435">
        <v>16.600000000000001</v>
      </c>
      <c r="D27" s="435">
        <v>18.3</v>
      </c>
      <c r="E27" s="436">
        <v>18.100000000000001</v>
      </c>
      <c r="F27" s="435">
        <v>19.5</v>
      </c>
      <c r="G27" s="1287">
        <v>18.899999999999999</v>
      </c>
      <c r="H27" s="628">
        <v>15.9</v>
      </c>
      <c r="I27" s="628">
        <v>12.6</v>
      </c>
      <c r="J27" s="628">
        <v>10.5</v>
      </c>
      <c r="K27" s="906">
        <v>7.9</v>
      </c>
      <c r="L27" s="1285">
        <v>6.7</v>
      </c>
      <c r="M27" s="1277">
        <v>5.6</v>
      </c>
      <c r="N27" s="1279"/>
      <c r="O27" s="1279"/>
      <c r="P27" s="1279"/>
      <c r="Q27" s="1279"/>
      <c r="R27" s="1279"/>
      <c r="S27" s="1279"/>
      <c r="T27" s="1279"/>
      <c r="U27" s="1279"/>
      <c r="V27" s="1279"/>
    </row>
    <row r="28" spans="1:22" ht="16.5" customHeight="1">
      <c r="A28" s="1280" t="s">
        <v>150</v>
      </c>
      <c r="B28" s="1270" t="s">
        <v>393</v>
      </c>
      <c r="C28" s="161">
        <v>19</v>
      </c>
      <c r="D28" s="161">
        <v>20.5</v>
      </c>
      <c r="E28" s="364">
        <v>21.1</v>
      </c>
      <c r="F28" s="161">
        <v>22.5</v>
      </c>
      <c r="G28" s="554">
        <v>23</v>
      </c>
      <c r="H28" s="626">
        <v>21.5</v>
      </c>
      <c r="I28" s="626">
        <v>19.5</v>
      </c>
      <c r="J28" s="626">
        <v>17.899999999999999</v>
      </c>
      <c r="K28" s="625">
        <v>16.100000000000001</v>
      </c>
      <c r="L28" s="626">
        <v>14.6</v>
      </c>
      <c r="M28" s="1019">
        <v>13.7</v>
      </c>
      <c r="N28" s="1279"/>
      <c r="O28" s="1279"/>
      <c r="P28" s="1279"/>
      <c r="Q28" s="1279"/>
      <c r="R28" s="1279"/>
      <c r="S28" s="1279"/>
      <c r="T28" s="1279"/>
      <c r="U28" s="1279"/>
      <c r="V28" s="1279"/>
    </row>
    <row r="29" spans="1:22" ht="16.5" customHeight="1">
      <c r="A29" s="1272"/>
      <c r="B29" s="311" t="s">
        <v>264</v>
      </c>
      <c r="C29" s="162">
        <v>16.7</v>
      </c>
      <c r="D29" s="162">
        <v>18.5</v>
      </c>
      <c r="E29" s="365">
        <v>18</v>
      </c>
      <c r="F29" s="162">
        <v>19</v>
      </c>
      <c r="G29" s="553">
        <v>19.3</v>
      </c>
      <c r="H29" s="627">
        <v>17.100000000000001</v>
      </c>
      <c r="I29" s="627">
        <v>14.4</v>
      </c>
      <c r="J29" s="627">
        <v>11.4</v>
      </c>
      <c r="K29" s="627">
        <v>8.6999999999999993</v>
      </c>
      <c r="L29" s="627">
        <v>7.2</v>
      </c>
      <c r="M29" s="555">
        <v>6</v>
      </c>
      <c r="N29" s="1279"/>
      <c r="O29" s="1279"/>
      <c r="P29" s="1279"/>
      <c r="Q29" s="1279"/>
      <c r="R29" s="1279"/>
      <c r="S29" s="1279"/>
      <c r="T29" s="1279"/>
      <c r="U29" s="1279"/>
      <c r="V29" s="1279"/>
    </row>
    <row r="30" spans="1:22" ht="16.5" customHeight="1">
      <c r="A30" s="1280" t="s">
        <v>151</v>
      </c>
      <c r="B30" s="1270" t="s">
        <v>393</v>
      </c>
      <c r="C30" s="163">
        <v>21.5</v>
      </c>
      <c r="D30" s="163">
        <v>22.2</v>
      </c>
      <c r="E30" s="366">
        <v>22.4</v>
      </c>
      <c r="F30" s="163">
        <v>24</v>
      </c>
      <c r="G30" s="1286">
        <v>24.4</v>
      </c>
      <c r="H30" s="625">
        <v>22.9</v>
      </c>
      <c r="I30" s="625">
        <v>21.1</v>
      </c>
      <c r="J30" s="625">
        <v>19.399999999999999</v>
      </c>
      <c r="K30" s="625">
        <v>17.5</v>
      </c>
      <c r="L30" s="1284">
        <v>15.8</v>
      </c>
      <c r="M30" s="1020">
        <v>15</v>
      </c>
      <c r="N30" s="1279"/>
      <c r="O30" s="1279"/>
      <c r="P30" s="1279"/>
      <c r="Q30" s="1279"/>
      <c r="R30" s="1279"/>
      <c r="S30" s="1279"/>
      <c r="T30" s="1279"/>
      <c r="U30" s="1279"/>
      <c r="V30" s="1279"/>
    </row>
    <row r="31" spans="1:22" ht="16.5" customHeight="1">
      <c r="A31" s="412"/>
      <c r="B31" s="1270" t="s">
        <v>264</v>
      </c>
      <c r="C31" s="163">
        <v>16.600000000000001</v>
      </c>
      <c r="D31" s="163">
        <v>18.2</v>
      </c>
      <c r="E31" s="366">
        <v>18.2</v>
      </c>
      <c r="F31" s="163">
        <v>19.899999999999999</v>
      </c>
      <c r="G31" s="1286">
        <v>18.7</v>
      </c>
      <c r="H31" s="625">
        <v>15</v>
      </c>
      <c r="I31" s="625">
        <v>11.3</v>
      </c>
      <c r="J31" s="625">
        <v>10</v>
      </c>
      <c r="K31" s="625">
        <v>7.4</v>
      </c>
      <c r="L31" s="1284">
        <v>6.4</v>
      </c>
      <c r="M31" s="1020">
        <v>5.4</v>
      </c>
      <c r="N31" s="1279"/>
      <c r="O31" s="1279"/>
      <c r="P31" s="1279"/>
      <c r="Q31" s="1279"/>
      <c r="R31" s="1279"/>
      <c r="S31" s="1279"/>
      <c r="T31" s="1279"/>
      <c r="U31" s="1279"/>
      <c r="V31" s="1279"/>
    </row>
    <row r="32" spans="1:22" ht="32.25" customHeight="1">
      <c r="A32" s="1708" t="s">
        <v>623</v>
      </c>
      <c r="B32" s="1709"/>
      <c r="C32" s="1709"/>
      <c r="D32" s="1709"/>
      <c r="E32" s="1709"/>
      <c r="F32" s="1709"/>
      <c r="G32" s="1709"/>
      <c r="H32" s="1709"/>
      <c r="I32" s="1709"/>
      <c r="J32" s="1709"/>
      <c r="K32" s="1709"/>
      <c r="L32" s="1709"/>
      <c r="M32" s="1710"/>
      <c r="N32" s="1279"/>
      <c r="O32" s="1279"/>
      <c r="P32" s="1279"/>
      <c r="Q32" s="1279"/>
      <c r="R32" s="1279"/>
      <c r="S32" s="1279"/>
      <c r="T32" s="1279"/>
      <c r="U32" s="1279"/>
      <c r="V32" s="1279"/>
    </row>
    <row r="33" spans="1:22" ht="16.5" customHeight="1">
      <c r="A33" s="1269" t="s">
        <v>280</v>
      </c>
      <c r="B33" s="1270" t="s">
        <v>393</v>
      </c>
      <c r="C33" s="163">
        <v>3</v>
      </c>
      <c r="D33" s="163">
        <v>3.8</v>
      </c>
      <c r="E33" s="366">
        <v>4.0999999999999996</v>
      </c>
      <c r="F33" s="163">
        <v>4.5999999999999996</v>
      </c>
      <c r="G33" s="163">
        <v>5.0999999999999996</v>
      </c>
      <c r="H33" s="163">
        <v>5</v>
      </c>
      <c r="I33" s="625">
        <v>4.5</v>
      </c>
      <c r="J33" s="625">
        <v>4</v>
      </c>
      <c r="K33" s="625">
        <v>3.4</v>
      </c>
      <c r="L33" s="1284">
        <v>2.9</v>
      </c>
      <c r="M33" s="1020" t="s">
        <v>282</v>
      </c>
      <c r="N33" s="1279"/>
      <c r="O33" s="1279"/>
      <c r="P33" s="1279"/>
      <c r="Q33" s="1279"/>
      <c r="R33" s="1279"/>
      <c r="S33" s="1279"/>
      <c r="T33" s="1279"/>
      <c r="U33" s="1279"/>
      <c r="V33" s="1279"/>
    </row>
    <row r="34" spans="1:22" ht="16.5" customHeight="1">
      <c r="A34" s="1272"/>
      <c r="B34" s="415" t="s">
        <v>264</v>
      </c>
      <c r="C34" s="163">
        <v>2</v>
      </c>
      <c r="D34" s="163">
        <v>3</v>
      </c>
      <c r="E34" s="366">
        <v>2.7</v>
      </c>
      <c r="F34" s="162">
        <v>3</v>
      </c>
      <c r="G34" s="162">
        <v>3</v>
      </c>
      <c r="H34" s="163">
        <v>2.7</v>
      </c>
      <c r="I34" s="625">
        <v>2.4</v>
      </c>
      <c r="J34" s="625">
        <v>1.7</v>
      </c>
      <c r="K34" s="625">
        <v>1</v>
      </c>
      <c r="L34" s="1284">
        <v>0.7</v>
      </c>
      <c r="M34" s="1020" t="s">
        <v>282</v>
      </c>
      <c r="N34" s="1279"/>
      <c r="O34" s="1279"/>
      <c r="P34" s="1279"/>
      <c r="Q34" s="1279"/>
      <c r="R34" s="1279"/>
      <c r="S34" s="1279"/>
      <c r="T34" s="1279"/>
      <c r="U34" s="1279"/>
      <c r="V34" s="1279"/>
    </row>
    <row r="35" spans="1:22" ht="16.5" customHeight="1">
      <c r="A35" s="1280" t="s">
        <v>150</v>
      </c>
      <c r="B35" s="1270" t="s">
        <v>393</v>
      </c>
      <c r="C35" s="161">
        <v>3.1</v>
      </c>
      <c r="D35" s="161">
        <v>3.7</v>
      </c>
      <c r="E35" s="364">
        <v>4.0999999999999996</v>
      </c>
      <c r="F35" s="161">
        <v>4.5999999999999996</v>
      </c>
      <c r="G35" s="161">
        <v>5.0999999999999996</v>
      </c>
      <c r="H35" s="161">
        <v>5</v>
      </c>
      <c r="I35" s="626">
        <v>4.5</v>
      </c>
      <c r="J35" s="626">
        <v>4</v>
      </c>
      <c r="K35" s="626">
        <v>3.5</v>
      </c>
      <c r="L35" s="626">
        <v>3</v>
      </c>
      <c r="M35" s="1019" t="s">
        <v>282</v>
      </c>
      <c r="N35" s="1279"/>
      <c r="O35" s="1279"/>
      <c r="P35" s="1279"/>
      <c r="Q35" s="1279"/>
      <c r="R35" s="1279"/>
      <c r="S35" s="1279"/>
      <c r="T35" s="1279"/>
      <c r="U35" s="1279"/>
      <c r="V35" s="1279"/>
    </row>
    <row r="36" spans="1:22" ht="16.5" customHeight="1">
      <c r="A36" s="1272"/>
      <c r="B36" s="311" t="s">
        <v>264</v>
      </c>
      <c r="C36" s="162">
        <v>2.5</v>
      </c>
      <c r="D36" s="162">
        <v>3.5</v>
      </c>
      <c r="E36" s="365">
        <v>3.2</v>
      </c>
      <c r="F36" s="162">
        <v>3.6</v>
      </c>
      <c r="G36" s="162">
        <v>3.7</v>
      </c>
      <c r="H36" s="162">
        <v>3.2</v>
      </c>
      <c r="I36" s="627">
        <v>2.9</v>
      </c>
      <c r="J36" s="627">
        <v>2</v>
      </c>
      <c r="K36" s="627">
        <v>1.3</v>
      </c>
      <c r="L36" s="627">
        <v>0.8</v>
      </c>
      <c r="M36" s="555" t="s">
        <v>282</v>
      </c>
      <c r="N36" s="1279"/>
      <c r="O36" s="1279"/>
      <c r="P36" s="1279"/>
      <c r="Q36" s="1279"/>
      <c r="R36" s="1279"/>
      <c r="S36" s="1279"/>
      <c r="T36" s="1279"/>
      <c r="U36" s="1279"/>
      <c r="V36" s="1279"/>
    </row>
    <row r="37" spans="1:22" ht="16.5" customHeight="1">
      <c r="A37" s="1280" t="s">
        <v>151</v>
      </c>
      <c r="B37" s="1270" t="s">
        <v>393</v>
      </c>
      <c r="C37" s="161">
        <v>2.8</v>
      </c>
      <c r="D37" s="161">
        <v>3.9</v>
      </c>
      <c r="E37" s="364">
        <v>4.0999999999999996</v>
      </c>
      <c r="F37" s="161">
        <v>4.5999999999999996</v>
      </c>
      <c r="G37" s="163">
        <v>5.0999999999999996</v>
      </c>
      <c r="H37" s="163">
        <v>5</v>
      </c>
      <c r="I37" s="625">
        <v>4.5</v>
      </c>
      <c r="J37" s="625">
        <v>3.9</v>
      </c>
      <c r="K37" s="625">
        <v>3.3</v>
      </c>
      <c r="L37" s="1284">
        <v>2.8</v>
      </c>
      <c r="M37" s="1020" t="s">
        <v>282</v>
      </c>
      <c r="N37" s="1279"/>
      <c r="O37" s="1279"/>
      <c r="P37" s="1279"/>
      <c r="Q37" s="1279"/>
      <c r="R37" s="1279"/>
      <c r="S37" s="1279"/>
      <c r="T37" s="1279"/>
      <c r="U37" s="1279"/>
      <c r="V37" s="1279"/>
    </row>
    <row r="38" spans="1:22" ht="16.5" customHeight="1">
      <c r="A38" s="1269"/>
      <c r="B38" s="1270" t="s">
        <v>264</v>
      </c>
      <c r="C38" s="163">
        <v>1.6</v>
      </c>
      <c r="D38" s="163">
        <v>2.6</v>
      </c>
      <c r="E38" s="366">
        <v>2.4</v>
      </c>
      <c r="F38" s="163">
        <v>2.6</v>
      </c>
      <c r="G38" s="163">
        <v>2.5</v>
      </c>
      <c r="H38" s="163">
        <v>2.2000000000000002</v>
      </c>
      <c r="I38" s="625">
        <v>2</v>
      </c>
      <c r="J38" s="625">
        <v>1.4</v>
      </c>
      <c r="K38" s="625">
        <v>0.8</v>
      </c>
      <c r="L38" s="1284">
        <v>0.6</v>
      </c>
      <c r="M38" s="1020" t="s">
        <v>282</v>
      </c>
      <c r="N38" s="1279"/>
      <c r="O38" s="1279"/>
      <c r="P38" s="1279"/>
      <c r="Q38" s="1279"/>
      <c r="R38" s="1279"/>
      <c r="S38" s="1279"/>
      <c r="T38" s="1279"/>
      <c r="U38" s="1279"/>
      <c r="V38" s="1279"/>
    </row>
    <row r="39" spans="1:22" ht="32.25" customHeight="1">
      <c r="A39" s="1708" t="s">
        <v>624</v>
      </c>
      <c r="B39" s="1709"/>
      <c r="C39" s="1709"/>
      <c r="D39" s="1709"/>
      <c r="E39" s="1709"/>
      <c r="F39" s="1709"/>
      <c r="G39" s="1709"/>
      <c r="H39" s="1709"/>
      <c r="I39" s="1709"/>
      <c r="J39" s="1709"/>
      <c r="K39" s="1709"/>
      <c r="L39" s="1709"/>
      <c r="M39" s="1710"/>
      <c r="N39" s="1279"/>
      <c r="O39" s="1279"/>
      <c r="P39" s="1279"/>
      <c r="Q39" s="1279"/>
      <c r="R39" s="1279"/>
      <c r="S39" s="1279"/>
      <c r="T39" s="1279"/>
      <c r="U39" s="1279"/>
      <c r="V39" s="1279"/>
    </row>
    <row r="40" spans="1:22" ht="16.5" customHeight="1">
      <c r="A40" s="1269" t="s">
        <v>280</v>
      </c>
      <c r="B40" s="1270" t="s">
        <v>393</v>
      </c>
      <c r="C40" s="163">
        <v>14.5</v>
      </c>
      <c r="D40" s="163">
        <v>15.7</v>
      </c>
      <c r="E40" s="366">
        <v>16.2</v>
      </c>
      <c r="F40" s="163">
        <v>18.2</v>
      </c>
      <c r="G40" s="163">
        <v>19.2</v>
      </c>
      <c r="H40" s="163">
        <v>18.5</v>
      </c>
      <c r="I40" s="625">
        <v>17.399999999999999</v>
      </c>
      <c r="J40" s="625">
        <v>16.100000000000001</v>
      </c>
      <c r="K40" s="625">
        <v>14.8</v>
      </c>
      <c r="L40" s="1284">
        <v>13.3</v>
      </c>
      <c r="M40" s="1020">
        <v>12.475000000000001</v>
      </c>
      <c r="N40" s="1279"/>
      <c r="O40" s="1279"/>
      <c r="P40" s="1279"/>
      <c r="Q40" s="1279"/>
      <c r="R40" s="1279"/>
      <c r="S40" s="1279"/>
      <c r="T40" s="1279"/>
      <c r="U40" s="1279"/>
      <c r="V40" s="1279"/>
    </row>
    <row r="41" spans="1:22" ht="16.5" customHeight="1">
      <c r="A41" s="1272"/>
      <c r="B41" s="413" t="s">
        <v>264</v>
      </c>
      <c r="C41" s="904">
        <v>24.1</v>
      </c>
      <c r="D41" s="904">
        <v>25</v>
      </c>
      <c r="E41" s="905">
        <v>24.3</v>
      </c>
      <c r="F41" s="904">
        <v>28.5</v>
      </c>
      <c r="G41" s="904">
        <v>25.6</v>
      </c>
      <c r="H41" s="435">
        <v>22.1</v>
      </c>
      <c r="I41" s="628">
        <v>22.7</v>
      </c>
      <c r="J41" s="628">
        <v>20.5</v>
      </c>
      <c r="K41" s="628">
        <v>13.1</v>
      </c>
      <c r="L41" s="1285">
        <v>10.7</v>
      </c>
      <c r="M41" s="1277">
        <v>10.725</v>
      </c>
      <c r="N41" s="1288"/>
      <c r="O41" s="1288"/>
      <c r="P41" s="1288"/>
      <c r="Q41" s="1288"/>
      <c r="R41" s="1288"/>
      <c r="S41" s="1288"/>
      <c r="T41" s="1288"/>
      <c r="U41" s="1288"/>
      <c r="V41" s="1288"/>
    </row>
    <row r="42" spans="1:22" ht="16.5" customHeight="1">
      <c r="A42" s="1280" t="s">
        <v>150</v>
      </c>
      <c r="B42" s="1270" t="s">
        <v>393</v>
      </c>
      <c r="C42" s="163">
        <v>14.4</v>
      </c>
      <c r="D42" s="163">
        <v>15.5</v>
      </c>
      <c r="E42" s="366">
        <v>16.100000000000001</v>
      </c>
      <c r="F42" s="163">
        <v>17.8</v>
      </c>
      <c r="G42" s="161">
        <v>18.899999999999999</v>
      </c>
      <c r="H42" s="161">
        <v>18.399999999999999</v>
      </c>
      <c r="I42" s="669">
        <v>17.5</v>
      </c>
      <c r="J42" s="669">
        <v>16.600000000000001</v>
      </c>
      <c r="K42" s="626">
        <v>15.5</v>
      </c>
      <c r="L42" s="669">
        <v>14.1</v>
      </c>
      <c r="M42" s="1019">
        <v>13.5</v>
      </c>
    </row>
    <row r="43" spans="1:22" ht="16.5" customHeight="1">
      <c r="A43" s="1272"/>
      <c r="B43" s="311" t="s">
        <v>264</v>
      </c>
      <c r="C43" s="163">
        <v>22.3</v>
      </c>
      <c r="D43" s="163">
        <v>23.6</v>
      </c>
      <c r="E43" s="366">
        <v>21.5</v>
      </c>
      <c r="F43" s="163">
        <v>25.9</v>
      </c>
      <c r="G43" s="162">
        <v>24.9</v>
      </c>
      <c r="H43" s="162">
        <v>20.9</v>
      </c>
      <c r="I43" s="1289">
        <v>22.4</v>
      </c>
      <c r="J43" s="1289">
        <v>20.7</v>
      </c>
      <c r="K43" s="627">
        <v>14.2</v>
      </c>
      <c r="L43" s="627">
        <v>11</v>
      </c>
      <c r="M43" s="555">
        <v>11.649999999999999</v>
      </c>
    </row>
    <row r="44" spans="1:22" ht="16.5" customHeight="1">
      <c r="A44" s="1280" t="s">
        <v>151</v>
      </c>
      <c r="B44" s="1270" t="s">
        <v>393</v>
      </c>
      <c r="C44" s="161">
        <v>14.5</v>
      </c>
      <c r="D44" s="161">
        <v>15.8</v>
      </c>
      <c r="E44" s="364">
        <v>16.399999999999999</v>
      </c>
      <c r="F44" s="161">
        <v>18.399999999999999</v>
      </c>
      <c r="G44" s="163">
        <v>19.5</v>
      </c>
      <c r="H44" s="163">
        <v>18.7</v>
      </c>
      <c r="I44" s="625">
        <v>17.3</v>
      </c>
      <c r="J44" s="625">
        <v>15.8</v>
      </c>
      <c r="K44" s="625">
        <v>14.3</v>
      </c>
      <c r="L44" s="1271">
        <v>12.7</v>
      </c>
      <c r="M44" s="1020">
        <v>11.824999999999999</v>
      </c>
    </row>
    <row r="45" spans="1:22" ht="16.5" customHeight="1" thickBot="1">
      <c r="A45" s="416"/>
      <c r="B45" s="907" t="s">
        <v>264</v>
      </c>
      <c r="C45" s="188">
        <v>26.4</v>
      </c>
      <c r="D45" s="188">
        <v>26.8</v>
      </c>
      <c r="E45" s="188">
        <v>28</v>
      </c>
      <c r="F45" s="188">
        <v>31.6</v>
      </c>
      <c r="G45" s="188">
        <v>26.5</v>
      </c>
      <c r="H45" s="188">
        <v>23.4</v>
      </c>
      <c r="I45" s="670">
        <v>23</v>
      </c>
      <c r="J45" s="670">
        <v>20.3</v>
      </c>
      <c r="K45" s="670">
        <v>11.9</v>
      </c>
      <c r="L45" s="1290">
        <v>10.4</v>
      </c>
      <c r="M45" s="1291">
        <v>9.9</v>
      </c>
    </row>
    <row r="46" spans="1:22" ht="13.8" thickTop="1">
      <c r="A46" s="1292" t="s">
        <v>281</v>
      </c>
      <c r="B46" s="1263"/>
      <c r="D46" s="1264"/>
    </row>
    <row r="47" spans="1:22" ht="14.4">
      <c r="A47" s="556" t="s">
        <v>456</v>
      </c>
      <c r="B47" s="1263"/>
      <c r="D47" s="1264"/>
    </row>
    <row r="48" spans="1:22" ht="30.75" customHeight="1">
      <c r="A48" s="1711" t="s">
        <v>394</v>
      </c>
      <c r="B48" s="1711"/>
      <c r="C48" s="1711"/>
      <c r="D48" s="1711"/>
      <c r="E48" s="1711"/>
      <c r="F48" s="1711"/>
      <c r="G48" s="1711"/>
      <c r="H48" s="1711"/>
      <c r="I48" s="1711"/>
      <c r="J48" s="1711"/>
      <c r="K48" s="1711"/>
      <c r="L48" s="1711"/>
    </row>
    <row r="49" spans="1:6">
      <c r="A49" s="1294" t="s">
        <v>668</v>
      </c>
      <c r="D49" s="1264"/>
    </row>
    <row r="51" spans="1:6" ht="15.6">
      <c r="F51" s="167" t="s">
        <v>331</v>
      </c>
    </row>
  </sheetData>
  <mergeCells count="9">
    <mergeCell ref="A32:M32"/>
    <mergeCell ref="A39:M39"/>
    <mergeCell ref="A48:L48"/>
    <mergeCell ref="A1:M1"/>
    <mergeCell ref="A3:B3"/>
    <mergeCell ref="A4:M4"/>
    <mergeCell ref="A11:M11"/>
    <mergeCell ref="A18:M18"/>
    <mergeCell ref="A25:M25"/>
  </mergeCells>
  <hyperlinks>
    <hyperlink ref="F51" location="'Seznam příloh'!A1" display="zpět" xr:uid="{F1FFAA17-DD52-4BE4-8871-6E359A413496}"/>
    <hyperlink ref="A47" r:id="rId1" xr:uid="{B2EBA581-8A65-48C8-AF61-276A7D555CE7}"/>
  </hyperlinks>
  <printOptions horizontalCentered="1"/>
  <pageMargins left="0.43307086614173229" right="0.39370078740157483" top="1.0629921259842521" bottom="0.78740157480314965" header="0.59055118110236227" footer="0.31496062992125984"/>
  <pageSetup paperSize="9" scale="79" orientation="portrait" r:id="rId2"/>
  <headerFooter>
    <oddHeader>&amp;R&amp;"Arial,Obyčejné"&amp;12Příloha č. 19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79EA8-B85F-48A8-9B0C-FA3F3F28696F}">
  <dimension ref="A1:V40"/>
  <sheetViews>
    <sheetView view="pageBreakPreview" zoomScale="90" zoomScaleNormal="100" zoomScaleSheetLayoutView="90" workbookViewId="0">
      <selection activeCell="J40" sqref="J40"/>
    </sheetView>
  </sheetViews>
  <sheetFormatPr defaultRowHeight="14.4"/>
  <cols>
    <col min="1" max="1" width="17.88671875" style="1296" customWidth="1"/>
    <col min="2" max="22" width="8.109375" style="1296" customWidth="1"/>
    <col min="23" max="180" width="8.88671875" style="1296"/>
    <col min="181" max="181" width="15.6640625" style="1296" customWidth="1"/>
    <col min="182" max="187" width="7" style="1296" customWidth="1"/>
    <col min="188" max="190" width="6.109375" style="1296" customWidth="1"/>
    <col min="191" max="191" width="7.5546875" style="1296" customWidth="1"/>
    <col min="192" max="192" width="8" style="1296" customWidth="1"/>
    <col min="193" max="193" width="7.5546875" style="1296" customWidth="1"/>
    <col min="194" max="436" width="8.88671875" style="1296"/>
    <col min="437" max="437" width="15.6640625" style="1296" customWidth="1"/>
    <col min="438" max="443" width="7" style="1296" customWidth="1"/>
    <col min="444" max="446" width="6.109375" style="1296" customWidth="1"/>
    <col min="447" max="447" width="7.5546875" style="1296" customWidth="1"/>
    <col min="448" max="448" width="8" style="1296" customWidth="1"/>
    <col min="449" max="449" width="7.5546875" style="1296" customWidth="1"/>
    <col min="450" max="692" width="8.88671875" style="1296"/>
    <col min="693" max="693" width="15.6640625" style="1296" customWidth="1"/>
    <col min="694" max="699" width="7" style="1296" customWidth="1"/>
    <col min="700" max="702" width="6.109375" style="1296" customWidth="1"/>
    <col min="703" max="703" width="7.5546875" style="1296" customWidth="1"/>
    <col min="704" max="704" width="8" style="1296" customWidth="1"/>
    <col min="705" max="705" width="7.5546875" style="1296" customWidth="1"/>
    <col min="706" max="948" width="8.88671875" style="1296"/>
    <col min="949" max="949" width="15.6640625" style="1296" customWidth="1"/>
    <col min="950" max="955" width="7" style="1296" customWidth="1"/>
    <col min="956" max="958" width="6.109375" style="1296" customWidth="1"/>
    <col min="959" max="959" width="7.5546875" style="1296" customWidth="1"/>
    <col min="960" max="960" width="8" style="1296" customWidth="1"/>
    <col min="961" max="961" width="7.5546875" style="1296" customWidth="1"/>
    <col min="962" max="1204" width="8.88671875" style="1296"/>
    <col min="1205" max="1205" width="15.6640625" style="1296" customWidth="1"/>
    <col min="1206" max="1211" width="7" style="1296" customWidth="1"/>
    <col min="1212" max="1214" width="6.109375" style="1296" customWidth="1"/>
    <col min="1215" max="1215" width="7.5546875" style="1296" customWidth="1"/>
    <col min="1216" max="1216" width="8" style="1296" customWidth="1"/>
    <col min="1217" max="1217" width="7.5546875" style="1296" customWidth="1"/>
    <col min="1218" max="1460" width="8.88671875" style="1296"/>
    <col min="1461" max="1461" width="15.6640625" style="1296" customWidth="1"/>
    <col min="1462" max="1467" width="7" style="1296" customWidth="1"/>
    <col min="1468" max="1470" width="6.109375" style="1296" customWidth="1"/>
    <col min="1471" max="1471" width="7.5546875" style="1296" customWidth="1"/>
    <col min="1472" max="1472" width="8" style="1296" customWidth="1"/>
    <col min="1473" max="1473" width="7.5546875" style="1296" customWidth="1"/>
    <col min="1474" max="1716" width="8.88671875" style="1296"/>
    <col min="1717" max="1717" width="15.6640625" style="1296" customWidth="1"/>
    <col min="1718" max="1723" width="7" style="1296" customWidth="1"/>
    <col min="1724" max="1726" width="6.109375" style="1296" customWidth="1"/>
    <col min="1727" max="1727" width="7.5546875" style="1296" customWidth="1"/>
    <col min="1728" max="1728" width="8" style="1296" customWidth="1"/>
    <col min="1729" max="1729" width="7.5546875" style="1296" customWidth="1"/>
    <col min="1730" max="1972" width="8.88671875" style="1296"/>
    <col min="1973" max="1973" width="15.6640625" style="1296" customWidth="1"/>
    <col min="1974" max="1979" width="7" style="1296" customWidth="1"/>
    <col min="1980" max="1982" width="6.109375" style="1296" customWidth="1"/>
    <col min="1983" max="1983" width="7.5546875" style="1296" customWidth="1"/>
    <col min="1984" max="1984" width="8" style="1296" customWidth="1"/>
    <col min="1985" max="1985" width="7.5546875" style="1296" customWidth="1"/>
    <col min="1986" max="2228" width="8.88671875" style="1296"/>
    <col min="2229" max="2229" width="15.6640625" style="1296" customWidth="1"/>
    <col min="2230" max="2235" width="7" style="1296" customWidth="1"/>
    <col min="2236" max="2238" width="6.109375" style="1296" customWidth="1"/>
    <col min="2239" max="2239" width="7.5546875" style="1296" customWidth="1"/>
    <col min="2240" max="2240" width="8" style="1296" customWidth="1"/>
    <col min="2241" max="2241" width="7.5546875" style="1296" customWidth="1"/>
    <col min="2242" max="2484" width="8.88671875" style="1296"/>
    <col min="2485" max="2485" width="15.6640625" style="1296" customWidth="1"/>
    <col min="2486" max="2491" width="7" style="1296" customWidth="1"/>
    <col min="2492" max="2494" width="6.109375" style="1296" customWidth="1"/>
    <col min="2495" max="2495" width="7.5546875" style="1296" customWidth="1"/>
    <col min="2496" max="2496" width="8" style="1296" customWidth="1"/>
    <col min="2497" max="2497" width="7.5546875" style="1296" customWidth="1"/>
    <col min="2498" max="2740" width="8.88671875" style="1296"/>
    <col min="2741" max="2741" width="15.6640625" style="1296" customWidth="1"/>
    <col min="2742" max="2747" width="7" style="1296" customWidth="1"/>
    <col min="2748" max="2750" width="6.109375" style="1296" customWidth="1"/>
    <col min="2751" max="2751" width="7.5546875" style="1296" customWidth="1"/>
    <col min="2752" max="2752" width="8" style="1296" customWidth="1"/>
    <col min="2753" max="2753" width="7.5546875" style="1296" customWidth="1"/>
    <col min="2754" max="2996" width="8.88671875" style="1296"/>
    <col min="2997" max="2997" width="15.6640625" style="1296" customWidth="1"/>
    <col min="2998" max="3003" width="7" style="1296" customWidth="1"/>
    <col min="3004" max="3006" width="6.109375" style="1296" customWidth="1"/>
    <col min="3007" max="3007" width="7.5546875" style="1296" customWidth="1"/>
    <col min="3008" max="3008" width="8" style="1296" customWidth="1"/>
    <col min="3009" max="3009" width="7.5546875" style="1296" customWidth="1"/>
    <col min="3010" max="3252" width="8.88671875" style="1296"/>
    <col min="3253" max="3253" width="15.6640625" style="1296" customWidth="1"/>
    <col min="3254" max="3259" width="7" style="1296" customWidth="1"/>
    <col min="3260" max="3262" width="6.109375" style="1296" customWidth="1"/>
    <col min="3263" max="3263" width="7.5546875" style="1296" customWidth="1"/>
    <col min="3264" max="3264" width="8" style="1296" customWidth="1"/>
    <col min="3265" max="3265" width="7.5546875" style="1296" customWidth="1"/>
    <col min="3266" max="3508" width="8.88671875" style="1296"/>
    <col min="3509" max="3509" width="15.6640625" style="1296" customWidth="1"/>
    <col min="3510" max="3515" width="7" style="1296" customWidth="1"/>
    <col min="3516" max="3518" width="6.109375" style="1296" customWidth="1"/>
    <col min="3519" max="3519" width="7.5546875" style="1296" customWidth="1"/>
    <col min="3520" max="3520" width="8" style="1296" customWidth="1"/>
    <col min="3521" max="3521" width="7.5546875" style="1296" customWidth="1"/>
    <col min="3522" max="3764" width="8.88671875" style="1296"/>
    <col min="3765" max="3765" width="15.6640625" style="1296" customWidth="1"/>
    <col min="3766" max="3771" width="7" style="1296" customWidth="1"/>
    <col min="3772" max="3774" width="6.109375" style="1296" customWidth="1"/>
    <col min="3775" max="3775" width="7.5546875" style="1296" customWidth="1"/>
    <col min="3776" max="3776" width="8" style="1296" customWidth="1"/>
    <col min="3777" max="3777" width="7.5546875" style="1296" customWidth="1"/>
    <col min="3778" max="4020" width="8.88671875" style="1296"/>
    <col min="4021" max="4021" width="15.6640625" style="1296" customWidth="1"/>
    <col min="4022" max="4027" width="7" style="1296" customWidth="1"/>
    <col min="4028" max="4030" width="6.109375" style="1296" customWidth="1"/>
    <col min="4031" max="4031" width="7.5546875" style="1296" customWidth="1"/>
    <col min="4032" max="4032" width="8" style="1296" customWidth="1"/>
    <col min="4033" max="4033" width="7.5546875" style="1296" customWidth="1"/>
    <col min="4034" max="4276" width="8.88671875" style="1296"/>
    <col min="4277" max="4277" width="15.6640625" style="1296" customWidth="1"/>
    <col min="4278" max="4283" width="7" style="1296" customWidth="1"/>
    <col min="4284" max="4286" width="6.109375" style="1296" customWidth="1"/>
    <col min="4287" max="4287" width="7.5546875" style="1296" customWidth="1"/>
    <col min="4288" max="4288" width="8" style="1296" customWidth="1"/>
    <col min="4289" max="4289" width="7.5546875" style="1296" customWidth="1"/>
    <col min="4290" max="4532" width="8.88671875" style="1296"/>
    <col min="4533" max="4533" width="15.6640625" style="1296" customWidth="1"/>
    <col min="4534" max="4539" width="7" style="1296" customWidth="1"/>
    <col min="4540" max="4542" width="6.109375" style="1296" customWidth="1"/>
    <col min="4543" max="4543" width="7.5546875" style="1296" customWidth="1"/>
    <col min="4544" max="4544" width="8" style="1296" customWidth="1"/>
    <col min="4545" max="4545" width="7.5546875" style="1296" customWidth="1"/>
    <col min="4546" max="4788" width="8.88671875" style="1296"/>
    <col min="4789" max="4789" width="15.6640625" style="1296" customWidth="1"/>
    <col min="4790" max="4795" width="7" style="1296" customWidth="1"/>
    <col min="4796" max="4798" width="6.109375" style="1296" customWidth="1"/>
    <col min="4799" max="4799" width="7.5546875" style="1296" customWidth="1"/>
    <col min="4800" max="4800" width="8" style="1296" customWidth="1"/>
    <col min="4801" max="4801" width="7.5546875" style="1296" customWidth="1"/>
    <col min="4802" max="5044" width="8.88671875" style="1296"/>
    <col min="5045" max="5045" width="15.6640625" style="1296" customWidth="1"/>
    <col min="5046" max="5051" width="7" style="1296" customWidth="1"/>
    <col min="5052" max="5054" width="6.109375" style="1296" customWidth="1"/>
    <col min="5055" max="5055" width="7.5546875" style="1296" customWidth="1"/>
    <col min="5056" max="5056" width="8" style="1296" customWidth="1"/>
    <col min="5057" max="5057" width="7.5546875" style="1296" customWidth="1"/>
    <col min="5058" max="5300" width="8.88671875" style="1296"/>
    <col min="5301" max="5301" width="15.6640625" style="1296" customWidth="1"/>
    <col min="5302" max="5307" width="7" style="1296" customWidth="1"/>
    <col min="5308" max="5310" width="6.109375" style="1296" customWidth="1"/>
    <col min="5311" max="5311" width="7.5546875" style="1296" customWidth="1"/>
    <col min="5312" max="5312" width="8" style="1296" customWidth="1"/>
    <col min="5313" max="5313" width="7.5546875" style="1296" customWidth="1"/>
    <col min="5314" max="5556" width="8.88671875" style="1296"/>
    <col min="5557" max="5557" width="15.6640625" style="1296" customWidth="1"/>
    <col min="5558" max="5563" width="7" style="1296" customWidth="1"/>
    <col min="5564" max="5566" width="6.109375" style="1296" customWidth="1"/>
    <col min="5567" max="5567" width="7.5546875" style="1296" customWidth="1"/>
    <col min="5568" max="5568" width="8" style="1296" customWidth="1"/>
    <col min="5569" max="5569" width="7.5546875" style="1296" customWidth="1"/>
    <col min="5570" max="5812" width="8.88671875" style="1296"/>
    <col min="5813" max="5813" width="15.6640625" style="1296" customWidth="1"/>
    <col min="5814" max="5819" width="7" style="1296" customWidth="1"/>
    <col min="5820" max="5822" width="6.109375" style="1296" customWidth="1"/>
    <col min="5823" max="5823" width="7.5546875" style="1296" customWidth="1"/>
    <col min="5824" max="5824" width="8" style="1296" customWidth="1"/>
    <col min="5825" max="5825" width="7.5546875" style="1296" customWidth="1"/>
    <col min="5826" max="6068" width="8.88671875" style="1296"/>
    <col min="6069" max="6069" width="15.6640625" style="1296" customWidth="1"/>
    <col min="6070" max="6075" width="7" style="1296" customWidth="1"/>
    <col min="6076" max="6078" width="6.109375" style="1296" customWidth="1"/>
    <col min="6079" max="6079" width="7.5546875" style="1296" customWidth="1"/>
    <col min="6080" max="6080" width="8" style="1296" customWidth="1"/>
    <col min="6081" max="6081" width="7.5546875" style="1296" customWidth="1"/>
    <col min="6082" max="6324" width="8.88671875" style="1296"/>
    <col min="6325" max="6325" width="15.6640625" style="1296" customWidth="1"/>
    <col min="6326" max="6331" width="7" style="1296" customWidth="1"/>
    <col min="6332" max="6334" width="6.109375" style="1296" customWidth="1"/>
    <col min="6335" max="6335" width="7.5546875" style="1296" customWidth="1"/>
    <col min="6336" max="6336" width="8" style="1296" customWidth="1"/>
    <col min="6337" max="6337" width="7.5546875" style="1296" customWidth="1"/>
    <col min="6338" max="6580" width="8.88671875" style="1296"/>
    <col min="6581" max="6581" width="15.6640625" style="1296" customWidth="1"/>
    <col min="6582" max="6587" width="7" style="1296" customWidth="1"/>
    <col min="6588" max="6590" width="6.109375" style="1296" customWidth="1"/>
    <col min="6591" max="6591" width="7.5546875" style="1296" customWidth="1"/>
    <col min="6592" max="6592" width="8" style="1296" customWidth="1"/>
    <col min="6593" max="6593" width="7.5546875" style="1296" customWidth="1"/>
    <col min="6594" max="6836" width="8.88671875" style="1296"/>
    <col min="6837" max="6837" width="15.6640625" style="1296" customWidth="1"/>
    <col min="6838" max="6843" width="7" style="1296" customWidth="1"/>
    <col min="6844" max="6846" width="6.109375" style="1296" customWidth="1"/>
    <col min="6847" max="6847" width="7.5546875" style="1296" customWidth="1"/>
    <col min="6848" max="6848" width="8" style="1296" customWidth="1"/>
    <col min="6849" max="6849" width="7.5546875" style="1296" customWidth="1"/>
    <col min="6850" max="7092" width="8.88671875" style="1296"/>
    <col min="7093" max="7093" width="15.6640625" style="1296" customWidth="1"/>
    <col min="7094" max="7099" width="7" style="1296" customWidth="1"/>
    <col min="7100" max="7102" width="6.109375" style="1296" customWidth="1"/>
    <col min="7103" max="7103" width="7.5546875" style="1296" customWidth="1"/>
    <col min="7104" max="7104" width="8" style="1296" customWidth="1"/>
    <col min="7105" max="7105" width="7.5546875" style="1296" customWidth="1"/>
    <col min="7106" max="7348" width="8.88671875" style="1296"/>
    <col min="7349" max="7349" width="15.6640625" style="1296" customWidth="1"/>
    <col min="7350" max="7355" width="7" style="1296" customWidth="1"/>
    <col min="7356" max="7358" width="6.109375" style="1296" customWidth="1"/>
    <col min="7359" max="7359" width="7.5546875" style="1296" customWidth="1"/>
    <col min="7360" max="7360" width="8" style="1296" customWidth="1"/>
    <col min="7361" max="7361" width="7.5546875" style="1296" customWidth="1"/>
    <col min="7362" max="7604" width="8.88671875" style="1296"/>
    <col min="7605" max="7605" width="15.6640625" style="1296" customWidth="1"/>
    <col min="7606" max="7611" width="7" style="1296" customWidth="1"/>
    <col min="7612" max="7614" width="6.109375" style="1296" customWidth="1"/>
    <col min="7615" max="7615" width="7.5546875" style="1296" customWidth="1"/>
    <col min="7616" max="7616" width="8" style="1296" customWidth="1"/>
    <col min="7617" max="7617" width="7.5546875" style="1296" customWidth="1"/>
    <col min="7618" max="7860" width="8.88671875" style="1296"/>
    <col min="7861" max="7861" width="15.6640625" style="1296" customWidth="1"/>
    <col min="7862" max="7867" width="7" style="1296" customWidth="1"/>
    <col min="7868" max="7870" width="6.109375" style="1296" customWidth="1"/>
    <col min="7871" max="7871" width="7.5546875" style="1296" customWidth="1"/>
    <col min="7872" max="7872" width="8" style="1296" customWidth="1"/>
    <col min="7873" max="7873" width="7.5546875" style="1296" customWidth="1"/>
    <col min="7874" max="8116" width="8.88671875" style="1296"/>
    <col min="8117" max="8117" width="15.6640625" style="1296" customWidth="1"/>
    <col min="8118" max="8123" width="7" style="1296" customWidth="1"/>
    <col min="8124" max="8126" width="6.109375" style="1296" customWidth="1"/>
    <col min="8127" max="8127" width="7.5546875" style="1296" customWidth="1"/>
    <col min="8128" max="8128" width="8" style="1296" customWidth="1"/>
    <col min="8129" max="8129" width="7.5546875" style="1296" customWidth="1"/>
    <col min="8130" max="8372" width="8.88671875" style="1296"/>
    <col min="8373" max="8373" width="15.6640625" style="1296" customWidth="1"/>
    <col min="8374" max="8379" width="7" style="1296" customWidth="1"/>
    <col min="8380" max="8382" width="6.109375" style="1296" customWidth="1"/>
    <col min="8383" max="8383" width="7.5546875" style="1296" customWidth="1"/>
    <col min="8384" max="8384" width="8" style="1296" customWidth="1"/>
    <col min="8385" max="8385" width="7.5546875" style="1296" customWidth="1"/>
    <col min="8386" max="8628" width="8.88671875" style="1296"/>
    <col min="8629" max="8629" width="15.6640625" style="1296" customWidth="1"/>
    <col min="8630" max="8635" width="7" style="1296" customWidth="1"/>
    <col min="8636" max="8638" width="6.109375" style="1296" customWidth="1"/>
    <col min="8639" max="8639" width="7.5546875" style="1296" customWidth="1"/>
    <col min="8640" max="8640" width="8" style="1296" customWidth="1"/>
    <col min="8641" max="8641" width="7.5546875" style="1296" customWidth="1"/>
    <col min="8642" max="8884" width="8.88671875" style="1296"/>
    <col min="8885" max="8885" width="15.6640625" style="1296" customWidth="1"/>
    <col min="8886" max="8891" width="7" style="1296" customWidth="1"/>
    <col min="8892" max="8894" width="6.109375" style="1296" customWidth="1"/>
    <col min="8895" max="8895" width="7.5546875" style="1296" customWidth="1"/>
    <col min="8896" max="8896" width="8" style="1296" customWidth="1"/>
    <col min="8897" max="8897" width="7.5546875" style="1296" customWidth="1"/>
    <col min="8898" max="9140" width="8.88671875" style="1296"/>
    <col min="9141" max="9141" width="15.6640625" style="1296" customWidth="1"/>
    <col min="9142" max="9147" width="7" style="1296" customWidth="1"/>
    <col min="9148" max="9150" width="6.109375" style="1296" customWidth="1"/>
    <col min="9151" max="9151" width="7.5546875" style="1296" customWidth="1"/>
    <col min="9152" max="9152" width="8" style="1296" customWidth="1"/>
    <col min="9153" max="9153" width="7.5546875" style="1296" customWidth="1"/>
    <col min="9154" max="9396" width="8.88671875" style="1296"/>
    <col min="9397" max="9397" width="15.6640625" style="1296" customWidth="1"/>
    <col min="9398" max="9403" width="7" style="1296" customWidth="1"/>
    <col min="9404" max="9406" width="6.109375" style="1296" customWidth="1"/>
    <col min="9407" max="9407" width="7.5546875" style="1296" customWidth="1"/>
    <col min="9408" max="9408" width="8" style="1296" customWidth="1"/>
    <col min="9409" max="9409" width="7.5546875" style="1296" customWidth="1"/>
    <col min="9410" max="9652" width="8.88671875" style="1296"/>
    <col min="9653" max="9653" width="15.6640625" style="1296" customWidth="1"/>
    <col min="9654" max="9659" width="7" style="1296" customWidth="1"/>
    <col min="9660" max="9662" width="6.109375" style="1296" customWidth="1"/>
    <col min="9663" max="9663" width="7.5546875" style="1296" customWidth="1"/>
    <col min="9664" max="9664" width="8" style="1296" customWidth="1"/>
    <col min="9665" max="9665" width="7.5546875" style="1296" customWidth="1"/>
    <col min="9666" max="9908" width="8.88671875" style="1296"/>
    <col min="9909" max="9909" width="15.6640625" style="1296" customWidth="1"/>
    <col min="9910" max="9915" width="7" style="1296" customWidth="1"/>
    <col min="9916" max="9918" width="6.109375" style="1296" customWidth="1"/>
    <col min="9919" max="9919" width="7.5546875" style="1296" customWidth="1"/>
    <col min="9920" max="9920" width="8" style="1296" customWidth="1"/>
    <col min="9921" max="9921" width="7.5546875" style="1296" customWidth="1"/>
    <col min="9922" max="10164" width="8.88671875" style="1296"/>
    <col min="10165" max="10165" width="15.6640625" style="1296" customWidth="1"/>
    <col min="10166" max="10171" width="7" style="1296" customWidth="1"/>
    <col min="10172" max="10174" width="6.109375" style="1296" customWidth="1"/>
    <col min="10175" max="10175" width="7.5546875" style="1296" customWidth="1"/>
    <col min="10176" max="10176" width="8" style="1296" customWidth="1"/>
    <col min="10177" max="10177" width="7.5546875" style="1296" customWidth="1"/>
    <col min="10178" max="10420" width="8.88671875" style="1296"/>
    <col min="10421" max="10421" width="15.6640625" style="1296" customWidth="1"/>
    <col min="10422" max="10427" width="7" style="1296" customWidth="1"/>
    <col min="10428" max="10430" width="6.109375" style="1296" customWidth="1"/>
    <col min="10431" max="10431" width="7.5546875" style="1296" customWidth="1"/>
    <col min="10432" max="10432" width="8" style="1296" customWidth="1"/>
    <col min="10433" max="10433" width="7.5546875" style="1296" customWidth="1"/>
    <col min="10434" max="10676" width="8.88671875" style="1296"/>
    <col min="10677" max="10677" width="15.6640625" style="1296" customWidth="1"/>
    <col min="10678" max="10683" width="7" style="1296" customWidth="1"/>
    <col min="10684" max="10686" width="6.109375" style="1296" customWidth="1"/>
    <col min="10687" max="10687" width="7.5546875" style="1296" customWidth="1"/>
    <col min="10688" max="10688" width="8" style="1296" customWidth="1"/>
    <col min="10689" max="10689" width="7.5546875" style="1296" customWidth="1"/>
    <col min="10690" max="10932" width="8.88671875" style="1296"/>
    <col min="10933" max="10933" width="15.6640625" style="1296" customWidth="1"/>
    <col min="10934" max="10939" width="7" style="1296" customWidth="1"/>
    <col min="10940" max="10942" width="6.109375" style="1296" customWidth="1"/>
    <col min="10943" max="10943" width="7.5546875" style="1296" customWidth="1"/>
    <col min="10944" max="10944" width="8" style="1296" customWidth="1"/>
    <col min="10945" max="10945" width="7.5546875" style="1296" customWidth="1"/>
    <col min="10946" max="11188" width="8.88671875" style="1296"/>
    <col min="11189" max="11189" width="15.6640625" style="1296" customWidth="1"/>
    <col min="11190" max="11195" width="7" style="1296" customWidth="1"/>
    <col min="11196" max="11198" width="6.109375" style="1296" customWidth="1"/>
    <col min="11199" max="11199" width="7.5546875" style="1296" customWidth="1"/>
    <col min="11200" max="11200" width="8" style="1296" customWidth="1"/>
    <col min="11201" max="11201" width="7.5546875" style="1296" customWidth="1"/>
    <col min="11202" max="11444" width="8.88671875" style="1296"/>
    <col min="11445" max="11445" width="15.6640625" style="1296" customWidth="1"/>
    <col min="11446" max="11451" width="7" style="1296" customWidth="1"/>
    <col min="11452" max="11454" width="6.109375" style="1296" customWidth="1"/>
    <col min="11455" max="11455" width="7.5546875" style="1296" customWidth="1"/>
    <col min="11456" max="11456" width="8" style="1296" customWidth="1"/>
    <col min="11457" max="11457" width="7.5546875" style="1296" customWidth="1"/>
    <col min="11458" max="11700" width="8.88671875" style="1296"/>
    <col min="11701" max="11701" width="15.6640625" style="1296" customWidth="1"/>
    <col min="11702" max="11707" width="7" style="1296" customWidth="1"/>
    <col min="11708" max="11710" width="6.109375" style="1296" customWidth="1"/>
    <col min="11711" max="11711" width="7.5546875" style="1296" customWidth="1"/>
    <col min="11712" max="11712" width="8" style="1296" customWidth="1"/>
    <col min="11713" max="11713" width="7.5546875" style="1296" customWidth="1"/>
    <col min="11714" max="11956" width="8.88671875" style="1296"/>
    <col min="11957" max="11957" width="15.6640625" style="1296" customWidth="1"/>
    <col min="11958" max="11963" width="7" style="1296" customWidth="1"/>
    <col min="11964" max="11966" width="6.109375" style="1296" customWidth="1"/>
    <col min="11967" max="11967" width="7.5546875" style="1296" customWidth="1"/>
    <col min="11968" max="11968" width="8" style="1296" customWidth="1"/>
    <col min="11969" max="11969" width="7.5546875" style="1296" customWidth="1"/>
    <col min="11970" max="12212" width="8.88671875" style="1296"/>
    <col min="12213" max="12213" width="15.6640625" style="1296" customWidth="1"/>
    <col min="12214" max="12219" width="7" style="1296" customWidth="1"/>
    <col min="12220" max="12222" width="6.109375" style="1296" customWidth="1"/>
    <col min="12223" max="12223" width="7.5546875" style="1296" customWidth="1"/>
    <col min="12224" max="12224" width="8" style="1296" customWidth="1"/>
    <col min="12225" max="12225" width="7.5546875" style="1296" customWidth="1"/>
    <col min="12226" max="12468" width="8.88671875" style="1296"/>
    <col min="12469" max="12469" width="15.6640625" style="1296" customWidth="1"/>
    <col min="12470" max="12475" width="7" style="1296" customWidth="1"/>
    <col min="12476" max="12478" width="6.109375" style="1296" customWidth="1"/>
    <col min="12479" max="12479" width="7.5546875" style="1296" customWidth="1"/>
    <col min="12480" max="12480" width="8" style="1296" customWidth="1"/>
    <col min="12481" max="12481" width="7.5546875" style="1296" customWidth="1"/>
    <col min="12482" max="12724" width="8.88671875" style="1296"/>
    <col min="12725" max="12725" width="15.6640625" style="1296" customWidth="1"/>
    <col min="12726" max="12731" width="7" style="1296" customWidth="1"/>
    <col min="12732" max="12734" width="6.109375" style="1296" customWidth="1"/>
    <col min="12735" max="12735" width="7.5546875" style="1296" customWidth="1"/>
    <col min="12736" max="12736" width="8" style="1296" customWidth="1"/>
    <col min="12737" max="12737" width="7.5546875" style="1296" customWidth="1"/>
    <col min="12738" max="12980" width="8.88671875" style="1296"/>
    <col min="12981" max="12981" width="15.6640625" style="1296" customWidth="1"/>
    <col min="12982" max="12987" width="7" style="1296" customWidth="1"/>
    <col min="12988" max="12990" width="6.109375" style="1296" customWidth="1"/>
    <col min="12991" max="12991" width="7.5546875" style="1296" customWidth="1"/>
    <col min="12992" max="12992" width="8" style="1296" customWidth="1"/>
    <col min="12993" max="12993" width="7.5546875" style="1296" customWidth="1"/>
    <col min="12994" max="13236" width="8.88671875" style="1296"/>
    <col min="13237" max="13237" width="15.6640625" style="1296" customWidth="1"/>
    <col min="13238" max="13243" width="7" style="1296" customWidth="1"/>
    <col min="13244" max="13246" width="6.109375" style="1296" customWidth="1"/>
    <col min="13247" max="13247" width="7.5546875" style="1296" customWidth="1"/>
    <col min="13248" max="13248" width="8" style="1296" customWidth="1"/>
    <col min="13249" max="13249" width="7.5546875" style="1296" customWidth="1"/>
    <col min="13250" max="13492" width="8.88671875" style="1296"/>
    <col min="13493" max="13493" width="15.6640625" style="1296" customWidth="1"/>
    <col min="13494" max="13499" width="7" style="1296" customWidth="1"/>
    <col min="13500" max="13502" width="6.109375" style="1296" customWidth="1"/>
    <col min="13503" max="13503" width="7.5546875" style="1296" customWidth="1"/>
    <col min="13504" max="13504" width="8" style="1296" customWidth="1"/>
    <col min="13505" max="13505" width="7.5546875" style="1296" customWidth="1"/>
    <col min="13506" max="13748" width="8.88671875" style="1296"/>
    <col min="13749" max="13749" width="15.6640625" style="1296" customWidth="1"/>
    <col min="13750" max="13755" width="7" style="1296" customWidth="1"/>
    <col min="13756" max="13758" width="6.109375" style="1296" customWidth="1"/>
    <col min="13759" max="13759" width="7.5546875" style="1296" customWidth="1"/>
    <col min="13760" max="13760" width="8" style="1296" customWidth="1"/>
    <col min="13761" max="13761" width="7.5546875" style="1296" customWidth="1"/>
    <col min="13762" max="14004" width="8.88671875" style="1296"/>
    <col min="14005" max="14005" width="15.6640625" style="1296" customWidth="1"/>
    <col min="14006" max="14011" width="7" style="1296" customWidth="1"/>
    <col min="14012" max="14014" width="6.109375" style="1296" customWidth="1"/>
    <col min="14015" max="14015" width="7.5546875" style="1296" customWidth="1"/>
    <col min="14016" max="14016" width="8" style="1296" customWidth="1"/>
    <col min="14017" max="14017" width="7.5546875" style="1296" customWidth="1"/>
    <col min="14018" max="14260" width="8.88671875" style="1296"/>
    <col min="14261" max="14261" width="15.6640625" style="1296" customWidth="1"/>
    <col min="14262" max="14267" width="7" style="1296" customWidth="1"/>
    <col min="14268" max="14270" width="6.109375" style="1296" customWidth="1"/>
    <col min="14271" max="14271" width="7.5546875" style="1296" customWidth="1"/>
    <col min="14272" max="14272" width="8" style="1296" customWidth="1"/>
    <col min="14273" max="14273" width="7.5546875" style="1296" customWidth="1"/>
    <col min="14274" max="14516" width="8.88671875" style="1296"/>
    <col min="14517" max="14517" width="15.6640625" style="1296" customWidth="1"/>
    <col min="14518" max="14523" width="7" style="1296" customWidth="1"/>
    <col min="14524" max="14526" width="6.109375" style="1296" customWidth="1"/>
    <col min="14527" max="14527" width="7.5546875" style="1296" customWidth="1"/>
    <col min="14528" max="14528" width="8" style="1296" customWidth="1"/>
    <col min="14529" max="14529" width="7.5546875" style="1296" customWidth="1"/>
    <col min="14530" max="14772" width="8.88671875" style="1296"/>
    <col min="14773" max="14773" width="15.6640625" style="1296" customWidth="1"/>
    <col min="14774" max="14779" width="7" style="1296" customWidth="1"/>
    <col min="14780" max="14782" width="6.109375" style="1296" customWidth="1"/>
    <col min="14783" max="14783" width="7.5546875" style="1296" customWidth="1"/>
    <col min="14784" max="14784" width="8" style="1296" customWidth="1"/>
    <col min="14785" max="14785" width="7.5546875" style="1296" customWidth="1"/>
    <col min="14786" max="15028" width="8.88671875" style="1296"/>
    <col min="15029" max="15029" width="15.6640625" style="1296" customWidth="1"/>
    <col min="15030" max="15035" width="7" style="1296" customWidth="1"/>
    <col min="15036" max="15038" width="6.109375" style="1296" customWidth="1"/>
    <col min="15039" max="15039" width="7.5546875" style="1296" customWidth="1"/>
    <col min="15040" max="15040" width="8" style="1296" customWidth="1"/>
    <col min="15041" max="15041" width="7.5546875" style="1296" customWidth="1"/>
    <col min="15042" max="15284" width="8.88671875" style="1296"/>
    <col min="15285" max="15285" width="15.6640625" style="1296" customWidth="1"/>
    <col min="15286" max="15291" width="7" style="1296" customWidth="1"/>
    <col min="15292" max="15294" width="6.109375" style="1296" customWidth="1"/>
    <col min="15295" max="15295" width="7.5546875" style="1296" customWidth="1"/>
    <col min="15296" max="15296" width="8" style="1296" customWidth="1"/>
    <col min="15297" max="15297" width="7.5546875" style="1296" customWidth="1"/>
    <col min="15298" max="15540" width="8.88671875" style="1296"/>
    <col min="15541" max="15541" width="15.6640625" style="1296" customWidth="1"/>
    <col min="15542" max="15547" width="7" style="1296" customWidth="1"/>
    <col min="15548" max="15550" width="6.109375" style="1296" customWidth="1"/>
    <col min="15551" max="15551" width="7.5546875" style="1296" customWidth="1"/>
    <col min="15552" max="15552" width="8" style="1296" customWidth="1"/>
    <col min="15553" max="15553" width="7.5546875" style="1296" customWidth="1"/>
    <col min="15554" max="15796" width="8.88671875" style="1296"/>
    <col min="15797" max="15797" width="15.6640625" style="1296" customWidth="1"/>
    <col min="15798" max="15803" width="7" style="1296" customWidth="1"/>
    <col min="15804" max="15806" width="6.109375" style="1296" customWidth="1"/>
    <col min="15807" max="15807" width="7.5546875" style="1296" customWidth="1"/>
    <col min="15808" max="15808" width="8" style="1296" customWidth="1"/>
    <col min="15809" max="15809" width="7.5546875" style="1296" customWidth="1"/>
    <col min="15810" max="16052" width="8.88671875" style="1296"/>
    <col min="16053" max="16053" width="15.6640625" style="1296" customWidth="1"/>
    <col min="16054" max="16059" width="7" style="1296" customWidth="1"/>
    <col min="16060" max="16062" width="6.109375" style="1296" customWidth="1"/>
    <col min="16063" max="16063" width="7.5546875" style="1296" customWidth="1"/>
    <col min="16064" max="16064" width="8" style="1296" customWidth="1"/>
    <col min="16065" max="16065" width="7.5546875" style="1296" customWidth="1"/>
    <col min="16066" max="16351" width="8.88671875" style="1296"/>
    <col min="16352" max="16384" width="9.109375" style="1296" customWidth="1"/>
  </cols>
  <sheetData>
    <row r="1" spans="1:22" ht="25.5" customHeight="1">
      <c r="A1" s="1720" t="s">
        <v>337</v>
      </c>
      <c r="B1" s="1720"/>
      <c r="C1" s="1720"/>
      <c r="D1" s="1720"/>
      <c r="E1" s="1720"/>
      <c r="F1" s="1720"/>
      <c r="G1" s="1720"/>
      <c r="H1" s="1720"/>
      <c r="I1" s="1720"/>
      <c r="J1" s="1720"/>
      <c r="K1" s="1720"/>
      <c r="L1" s="1720"/>
      <c r="M1" s="1721"/>
      <c r="N1" s="1720"/>
      <c r="O1" s="1720"/>
      <c r="P1" s="1720"/>
      <c r="Q1" s="1720"/>
      <c r="R1" s="1720"/>
      <c r="S1" s="1720"/>
      <c r="T1" s="1720"/>
      <c r="U1" s="1720"/>
      <c r="V1" s="1720"/>
    </row>
    <row r="2" spans="1:22" ht="16.2" thickBot="1">
      <c r="A2" s="1297"/>
      <c r="B2" s="1297"/>
      <c r="C2" s="1298"/>
      <c r="D2" s="1298"/>
      <c r="E2" s="1298"/>
      <c r="F2" s="1298"/>
      <c r="G2" s="1298"/>
      <c r="H2" s="1295"/>
      <c r="I2" s="1299"/>
      <c r="J2" s="1295"/>
      <c r="K2" s="1295"/>
      <c r="L2" s="1295"/>
      <c r="M2" s="1300"/>
      <c r="N2" s="1295"/>
      <c r="O2" s="1295"/>
      <c r="P2" s="1295"/>
      <c r="Q2" s="1295"/>
      <c r="R2" s="1301"/>
      <c r="S2"/>
    </row>
    <row r="3" spans="1:22" ht="25.5" customHeight="1" thickTop="1">
      <c r="A3" s="417"/>
      <c r="B3" s="1722" t="s">
        <v>395</v>
      </c>
      <c r="C3" s="1723"/>
      <c r="D3" s="1723"/>
      <c r="E3" s="1723"/>
      <c r="F3" s="1723"/>
      <c r="G3" s="1723"/>
      <c r="H3" s="1723"/>
      <c r="I3" s="1723"/>
      <c r="J3" s="1724"/>
      <c r="K3" s="1725" t="s">
        <v>396</v>
      </c>
      <c r="L3" s="1726"/>
      <c r="M3" s="1726"/>
      <c r="N3" s="1725" t="s">
        <v>397</v>
      </c>
      <c r="O3" s="1726"/>
      <c r="P3" s="1729"/>
      <c r="Q3" s="1725" t="s">
        <v>398</v>
      </c>
      <c r="R3" s="1726"/>
      <c r="S3" s="1726"/>
      <c r="T3" s="1725" t="s">
        <v>399</v>
      </c>
      <c r="U3" s="1726"/>
      <c r="V3" s="1731"/>
    </row>
    <row r="4" spans="1:22" ht="25.5" customHeight="1">
      <c r="A4" s="418"/>
      <c r="B4" s="1733" t="s">
        <v>119</v>
      </c>
      <c r="C4" s="1734"/>
      <c r="D4" s="1735"/>
      <c r="E4" s="1736" t="s">
        <v>150</v>
      </c>
      <c r="F4" s="1737"/>
      <c r="G4" s="1738"/>
      <c r="H4" s="1739" t="s">
        <v>400</v>
      </c>
      <c r="I4" s="1739"/>
      <c r="J4" s="1740"/>
      <c r="K4" s="1727"/>
      <c r="L4" s="1728"/>
      <c r="M4" s="1728"/>
      <c r="N4" s="1727"/>
      <c r="O4" s="1728"/>
      <c r="P4" s="1730"/>
      <c r="Q4" s="1727"/>
      <c r="R4" s="1728"/>
      <c r="S4" s="1728"/>
      <c r="T4" s="1727"/>
      <c r="U4" s="1728"/>
      <c r="V4" s="1732"/>
    </row>
    <row r="5" spans="1:22" ht="42" customHeight="1" thickBot="1">
      <c r="A5" s="419"/>
      <c r="B5" s="451">
        <v>2017</v>
      </c>
      <c r="C5" s="451">
        <v>2018</v>
      </c>
      <c r="D5" s="451" t="s">
        <v>669</v>
      </c>
      <c r="E5" s="451">
        <v>2017</v>
      </c>
      <c r="F5" s="451">
        <v>2018</v>
      </c>
      <c r="G5" s="451" t="s">
        <v>669</v>
      </c>
      <c r="H5" s="451">
        <v>2017</v>
      </c>
      <c r="I5" s="451">
        <v>2018</v>
      </c>
      <c r="J5" s="451" t="s">
        <v>669</v>
      </c>
      <c r="K5" s="451">
        <v>2017</v>
      </c>
      <c r="L5" s="451">
        <v>2018</v>
      </c>
      <c r="M5" s="451" t="s">
        <v>669</v>
      </c>
      <c r="N5" s="451">
        <v>2017</v>
      </c>
      <c r="O5" s="451">
        <v>2018</v>
      </c>
      <c r="P5" s="451" t="s">
        <v>670</v>
      </c>
      <c r="Q5" s="451">
        <v>2017</v>
      </c>
      <c r="R5" s="451">
        <v>2018</v>
      </c>
      <c r="S5" s="451">
        <v>2019</v>
      </c>
      <c r="T5" s="451">
        <v>2017</v>
      </c>
      <c r="U5" s="451">
        <v>2018</v>
      </c>
      <c r="V5" s="452" t="s">
        <v>669</v>
      </c>
    </row>
    <row r="6" spans="1:22" ht="16.5" customHeight="1" thickTop="1">
      <c r="A6" s="1302" t="s">
        <v>444</v>
      </c>
      <c r="B6" s="1303">
        <v>72.099999999999994</v>
      </c>
      <c r="C6" s="1304">
        <v>73.099999999999994</v>
      </c>
      <c r="D6" s="1304">
        <v>73.825000000000003</v>
      </c>
      <c r="E6" s="1303">
        <v>66.400000000000006</v>
      </c>
      <c r="F6" s="1305">
        <v>67.400000000000006</v>
      </c>
      <c r="G6" s="1306">
        <v>68.174999999999997</v>
      </c>
      <c r="H6" s="1303">
        <v>57.1</v>
      </c>
      <c r="I6" s="1305">
        <v>58.7</v>
      </c>
      <c r="J6" s="1306">
        <v>59.949999999999996</v>
      </c>
      <c r="K6" s="1303">
        <v>7.6</v>
      </c>
      <c r="L6" s="1305">
        <v>6.8</v>
      </c>
      <c r="M6" s="1306">
        <v>6.3</v>
      </c>
      <c r="N6" s="1303">
        <v>3.4</v>
      </c>
      <c r="O6" s="1304">
        <v>2.9</v>
      </c>
      <c r="P6" s="1304">
        <v>2.5333333333333332</v>
      </c>
      <c r="Q6" s="1303">
        <v>16.8</v>
      </c>
      <c r="R6" s="1305">
        <v>15.2</v>
      </c>
      <c r="S6" s="1306">
        <v>14.4</v>
      </c>
      <c r="T6" s="1305">
        <v>14.8</v>
      </c>
      <c r="U6" s="1305">
        <v>13.3</v>
      </c>
      <c r="V6" s="1307">
        <v>12.475000000000001</v>
      </c>
    </row>
    <row r="7" spans="1:22" ht="16.5" customHeight="1">
      <c r="A7" s="420" t="s">
        <v>401</v>
      </c>
      <c r="B7" s="1308">
        <v>68.5</v>
      </c>
      <c r="C7" s="1309">
        <v>69.7</v>
      </c>
      <c r="D7" s="1309">
        <v>70.5</v>
      </c>
      <c r="E7" s="1308">
        <v>63.6</v>
      </c>
      <c r="F7" s="1309">
        <v>65.5</v>
      </c>
      <c r="G7" s="1310">
        <v>66.5</v>
      </c>
      <c r="H7" s="1309">
        <v>48.3</v>
      </c>
      <c r="I7" s="1309">
        <v>50.3</v>
      </c>
      <c r="J7" s="1309">
        <v>52.1</v>
      </c>
      <c r="K7" s="1308">
        <v>7.1</v>
      </c>
      <c r="L7" s="1309">
        <v>6</v>
      </c>
      <c r="M7" s="1310">
        <v>5.4</v>
      </c>
      <c r="N7" s="1308">
        <v>3.5</v>
      </c>
      <c r="O7" s="1309">
        <v>2.9</v>
      </c>
      <c r="P7" s="1309">
        <v>2.3333333333333335</v>
      </c>
      <c r="Q7" s="1308">
        <v>19.3</v>
      </c>
      <c r="R7" s="1309">
        <v>15.8</v>
      </c>
      <c r="S7" s="1310">
        <v>14.2</v>
      </c>
      <c r="T7" s="1309">
        <v>14.6</v>
      </c>
      <c r="U7" s="1309">
        <v>13.2</v>
      </c>
      <c r="V7" s="1311">
        <v>12.05</v>
      </c>
    </row>
    <row r="8" spans="1:22" ht="16.5" customHeight="1">
      <c r="A8" s="420" t="s">
        <v>402</v>
      </c>
      <c r="B8" s="1308">
        <v>71.3</v>
      </c>
      <c r="C8" s="1309">
        <v>72.400000000000006</v>
      </c>
      <c r="D8" s="1309">
        <v>75</v>
      </c>
      <c r="E8" s="1308">
        <v>67.3</v>
      </c>
      <c r="F8" s="1309">
        <v>68.3</v>
      </c>
      <c r="G8" s="1310">
        <v>70.7</v>
      </c>
      <c r="H8" s="1309">
        <v>58.2</v>
      </c>
      <c r="I8" s="1309">
        <v>60.7</v>
      </c>
      <c r="J8" s="1309">
        <v>64.375</v>
      </c>
      <c r="K8" s="1308">
        <v>6.2</v>
      </c>
      <c r="L8" s="1309">
        <v>5.2</v>
      </c>
      <c r="M8" s="1310">
        <v>4.2</v>
      </c>
      <c r="N8" s="1308">
        <v>3.4</v>
      </c>
      <c r="O8" s="1309">
        <v>3</v>
      </c>
      <c r="P8" s="1309">
        <v>2.4666666666666663</v>
      </c>
      <c r="Q8" s="1308">
        <v>12.9</v>
      </c>
      <c r="R8" s="1309">
        <v>12.7</v>
      </c>
      <c r="S8" s="1310">
        <v>8.9</v>
      </c>
      <c r="T8" s="1309">
        <v>18.100000000000001</v>
      </c>
      <c r="U8" s="1309">
        <v>15.5</v>
      </c>
      <c r="V8" s="1311">
        <v>13.200000000000001</v>
      </c>
    </row>
    <row r="9" spans="1:22" ht="16.5" customHeight="1">
      <c r="A9" s="1312" t="s">
        <v>264</v>
      </c>
      <c r="B9" s="1313">
        <v>78.5</v>
      </c>
      <c r="C9" s="1313">
        <v>79.900000000000006</v>
      </c>
      <c r="D9" s="1313">
        <v>80.300000000000011</v>
      </c>
      <c r="E9" s="1314">
        <v>70.5</v>
      </c>
      <c r="F9" s="1313">
        <v>72.2</v>
      </c>
      <c r="G9" s="1315">
        <v>72.7</v>
      </c>
      <c r="H9" s="1314">
        <v>62.1</v>
      </c>
      <c r="I9" s="1313">
        <v>65.099999999999994</v>
      </c>
      <c r="J9" s="1315">
        <v>66.724999999999994</v>
      </c>
      <c r="K9" s="1314">
        <v>2.9</v>
      </c>
      <c r="L9" s="1313">
        <v>2.2000000000000002</v>
      </c>
      <c r="M9" s="1315">
        <v>2</v>
      </c>
      <c r="N9" s="1313">
        <v>1</v>
      </c>
      <c r="O9" s="1313">
        <v>0.7</v>
      </c>
      <c r="P9" s="1315">
        <v>0.6333333333333333</v>
      </c>
      <c r="Q9" s="1313">
        <v>7.9</v>
      </c>
      <c r="R9" s="1313">
        <v>6.7</v>
      </c>
      <c r="S9" s="1315">
        <v>5.6</v>
      </c>
      <c r="T9" s="1313">
        <v>13.1</v>
      </c>
      <c r="U9" s="1313">
        <v>10.7</v>
      </c>
      <c r="V9" s="1316">
        <v>10.725</v>
      </c>
    </row>
    <row r="10" spans="1:22" ht="16.5" customHeight="1">
      <c r="A10" s="420" t="s">
        <v>403</v>
      </c>
      <c r="B10" s="1308">
        <v>76.599999999999994</v>
      </c>
      <c r="C10" s="1309">
        <v>77.5</v>
      </c>
      <c r="D10" s="1309">
        <v>78.3</v>
      </c>
      <c r="E10" s="1308">
        <v>73.2</v>
      </c>
      <c r="F10" s="1309">
        <v>73.900000000000006</v>
      </c>
      <c r="G10" s="1310">
        <v>74.7</v>
      </c>
      <c r="H10" s="1309">
        <v>68.2</v>
      </c>
      <c r="I10" s="1309">
        <v>69.2</v>
      </c>
      <c r="J10" s="1309">
        <v>71.3</v>
      </c>
      <c r="K10" s="1308">
        <v>5.8</v>
      </c>
      <c r="L10" s="1309">
        <v>5.0999999999999996</v>
      </c>
      <c r="M10" s="1310">
        <v>5</v>
      </c>
      <c r="N10" s="1308">
        <v>1.2</v>
      </c>
      <c r="O10" s="1309">
        <v>1</v>
      </c>
      <c r="P10" s="1309">
        <v>0.80000000000000016</v>
      </c>
      <c r="Q10" s="1308">
        <v>12.4</v>
      </c>
      <c r="R10" s="1309">
        <v>10.5</v>
      </c>
      <c r="S10" s="1310">
        <v>10</v>
      </c>
      <c r="T10" s="1309">
        <v>9.6999999999999993</v>
      </c>
      <c r="U10" s="1309">
        <v>8.6</v>
      </c>
      <c r="V10" s="1311">
        <v>8.4</v>
      </c>
    </row>
    <row r="11" spans="1:22" ht="16.5" customHeight="1">
      <c r="A11" s="420" t="s">
        <v>404</v>
      </c>
      <c r="B11" s="1308">
        <v>78.7</v>
      </c>
      <c r="C11" s="1309">
        <v>79.5</v>
      </c>
      <c r="D11" s="1309">
        <v>80.150000000000006</v>
      </c>
      <c r="E11" s="1308">
        <v>75.099999999999994</v>
      </c>
      <c r="F11" s="1309">
        <v>75.599999999999994</v>
      </c>
      <c r="G11" s="1310">
        <v>76.324999999999989</v>
      </c>
      <c r="H11" s="1309">
        <v>68.099999999999994</v>
      </c>
      <c r="I11" s="1309">
        <v>68.900000000000006</v>
      </c>
      <c r="J11" s="1309">
        <v>72.475000000000009</v>
      </c>
      <c r="K11" s="1308">
        <v>5.8</v>
      </c>
      <c r="L11" s="1309">
        <v>5.4</v>
      </c>
      <c r="M11" s="1310">
        <v>4.5</v>
      </c>
      <c r="N11" s="1308">
        <v>1.9</v>
      </c>
      <c r="O11" s="1309">
        <v>1.3</v>
      </c>
      <c r="P11" s="1309">
        <v>0.93333333333333346</v>
      </c>
      <c r="Q11" s="1308">
        <v>12.1</v>
      </c>
      <c r="R11" s="1309">
        <v>11.9</v>
      </c>
      <c r="S11" s="1310">
        <v>11</v>
      </c>
      <c r="T11" s="1309">
        <v>10.9</v>
      </c>
      <c r="U11" s="1309">
        <v>10.3</v>
      </c>
      <c r="V11" s="1311">
        <v>9.75</v>
      </c>
    </row>
    <row r="12" spans="1:22" ht="16.5" customHeight="1">
      <c r="A12" s="420" t="s">
        <v>405</v>
      </c>
      <c r="B12" s="1308">
        <v>74.2</v>
      </c>
      <c r="C12" s="1309">
        <v>76.3</v>
      </c>
      <c r="D12" s="1309">
        <v>77.224999999999994</v>
      </c>
      <c r="E12" s="1308">
        <v>72.400000000000006</v>
      </c>
      <c r="F12" s="1309">
        <v>74.5</v>
      </c>
      <c r="G12" s="1310">
        <v>75.849999999999994</v>
      </c>
      <c r="H12" s="1309">
        <v>62.5</v>
      </c>
      <c r="I12" s="1309">
        <v>65.400000000000006</v>
      </c>
      <c r="J12" s="1309">
        <v>66.775000000000006</v>
      </c>
      <c r="K12" s="1308">
        <v>8.6</v>
      </c>
      <c r="L12" s="1309">
        <v>7.4</v>
      </c>
      <c r="M12" s="1309">
        <v>6.7</v>
      </c>
      <c r="N12" s="1308">
        <v>2.1</v>
      </c>
      <c r="O12" s="1309">
        <v>1.6</v>
      </c>
      <c r="P12" s="1309">
        <v>1.1666666666666667</v>
      </c>
      <c r="Q12" s="1308">
        <v>20.100000000000001</v>
      </c>
      <c r="R12" s="1309">
        <v>17</v>
      </c>
      <c r="S12" s="1309">
        <v>17.2</v>
      </c>
      <c r="T12" s="1308">
        <v>17.899999999999999</v>
      </c>
      <c r="U12" s="1309">
        <v>15.9</v>
      </c>
      <c r="V12" s="1311">
        <v>15.850000000000001</v>
      </c>
    </row>
    <row r="13" spans="1:22" ht="16.5" customHeight="1">
      <c r="A13" s="420" t="s">
        <v>406</v>
      </c>
      <c r="B13" s="1308">
        <v>70.599999999999994</v>
      </c>
      <c r="C13" s="1309">
        <v>71.3</v>
      </c>
      <c r="D13" s="1309">
        <v>71.575000000000003</v>
      </c>
      <c r="E13" s="1308">
        <v>66.8</v>
      </c>
      <c r="F13" s="1309">
        <v>67.599999999999994</v>
      </c>
      <c r="G13" s="1310">
        <v>68.125</v>
      </c>
      <c r="H13" s="1309">
        <v>51.3</v>
      </c>
      <c r="I13" s="1309">
        <v>52.3</v>
      </c>
      <c r="J13" s="1309">
        <v>53.025000000000006</v>
      </c>
      <c r="K13" s="1308">
        <v>9.4</v>
      </c>
      <c r="L13" s="1309">
        <v>9</v>
      </c>
      <c r="M13" s="1310">
        <v>8.5</v>
      </c>
      <c r="N13" s="1308">
        <v>4</v>
      </c>
      <c r="O13" s="1309">
        <v>3.5</v>
      </c>
      <c r="P13" s="1309">
        <v>3.1999999999999997</v>
      </c>
      <c r="Q13" s="1308">
        <v>22.1</v>
      </c>
      <c r="R13" s="1309">
        <v>20.8</v>
      </c>
      <c r="S13" s="1310">
        <v>19.600000000000001</v>
      </c>
      <c r="T13" s="1308">
        <v>17</v>
      </c>
      <c r="U13" s="1309">
        <v>16.100000000000001</v>
      </c>
      <c r="V13" s="1311">
        <v>15.5</v>
      </c>
    </row>
    <row r="14" spans="1:22" ht="16.5" customHeight="1">
      <c r="A14" s="420" t="s">
        <v>407</v>
      </c>
      <c r="B14" s="1308">
        <v>63.6</v>
      </c>
      <c r="C14" s="1309">
        <v>65.2</v>
      </c>
      <c r="D14" s="1309">
        <v>66.699999999999989</v>
      </c>
      <c r="E14" s="1308">
        <v>58.3</v>
      </c>
      <c r="F14" s="1309">
        <v>60.1</v>
      </c>
      <c r="G14" s="1310">
        <v>61.475000000000001</v>
      </c>
      <c r="H14" s="1309">
        <v>40.299999999999997</v>
      </c>
      <c r="I14" s="1309">
        <v>42.8</v>
      </c>
      <c r="J14" s="1309">
        <v>43.975000000000001</v>
      </c>
      <c r="K14" s="1308">
        <v>11</v>
      </c>
      <c r="L14" s="1309">
        <v>8.4</v>
      </c>
      <c r="M14" s="1310">
        <v>6.7</v>
      </c>
      <c r="N14" s="1308">
        <v>4.5999999999999996</v>
      </c>
      <c r="O14" s="1309">
        <v>3.4</v>
      </c>
      <c r="P14" s="1309">
        <v>2.4</v>
      </c>
      <c r="Q14" s="1308">
        <v>27.2</v>
      </c>
      <c r="R14" s="1309">
        <v>23.3</v>
      </c>
      <c r="S14" s="1310">
        <v>17</v>
      </c>
      <c r="T14" s="1308">
        <v>19.8</v>
      </c>
      <c r="U14" s="1309">
        <v>11.6</v>
      </c>
      <c r="V14" s="1311">
        <v>9.2749999999999986</v>
      </c>
    </row>
    <row r="15" spans="1:22" ht="16.5" customHeight="1">
      <c r="A15" s="420" t="s">
        <v>408</v>
      </c>
      <c r="B15" s="1308">
        <v>73</v>
      </c>
      <c r="C15" s="1309">
        <v>74.099999999999994</v>
      </c>
      <c r="D15" s="1309">
        <v>75.125</v>
      </c>
      <c r="E15" s="1308">
        <v>67</v>
      </c>
      <c r="F15" s="1309">
        <v>68.099999999999994</v>
      </c>
      <c r="G15" s="1310">
        <v>69</v>
      </c>
      <c r="H15" s="1309">
        <v>58.4</v>
      </c>
      <c r="I15" s="1309">
        <v>60.4</v>
      </c>
      <c r="J15" s="1309">
        <v>61.774999999999999</v>
      </c>
      <c r="K15" s="1308">
        <v>6.7</v>
      </c>
      <c r="L15" s="1309">
        <v>5.8</v>
      </c>
      <c r="M15" s="1310">
        <v>5</v>
      </c>
      <c r="N15" s="1308">
        <v>3</v>
      </c>
      <c r="O15" s="1309">
        <v>2.1</v>
      </c>
      <c r="P15" s="1309">
        <v>1.5999999999999999</v>
      </c>
      <c r="Q15" s="1308">
        <v>14.4</v>
      </c>
      <c r="R15" s="1309">
        <v>13.8</v>
      </c>
      <c r="S15" s="1310">
        <v>12.5</v>
      </c>
      <c r="T15" s="1308">
        <v>11.6</v>
      </c>
      <c r="U15" s="1309">
        <v>9.9</v>
      </c>
      <c r="V15" s="1311">
        <v>8.8249999999999993</v>
      </c>
    </row>
    <row r="16" spans="1:22" ht="16.5" customHeight="1">
      <c r="A16" s="420" t="s">
        <v>409</v>
      </c>
      <c r="B16" s="1308">
        <v>62.3</v>
      </c>
      <c r="C16" s="1309">
        <v>63</v>
      </c>
      <c r="D16" s="1309">
        <v>63.524999999999991</v>
      </c>
      <c r="E16" s="1308">
        <v>52.5</v>
      </c>
      <c r="F16" s="1309">
        <v>53.1</v>
      </c>
      <c r="G16" s="1310">
        <v>53.824999999999996</v>
      </c>
      <c r="H16" s="1309">
        <v>52.2</v>
      </c>
      <c r="I16" s="1309">
        <v>53.7</v>
      </c>
      <c r="J16" s="1309">
        <v>54.274999999999999</v>
      </c>
      <c r="K16" s="1308">
        <v>11.2</v>
      </c>
      <c r="L16" s="1309">
        <v>10.6</v>
      </c>
      <c r="M16" s="1310" t="s">
        <v>282</v>
      </c>
      <c r="N16" s="1308">
        <v>6.5</v>
      </c>
      <c r="O16" s="1309">
        <v>6.2</v>
      </c>
      <c r="P16" s="1309">
        <v>5.6000000000000005</v>
      </c>
      <c r="Q16" s="1308">
        <v>34.700000000000003</v>
      </c>
      <c r="R16" s="1309">
        <v>32.200000000000003</v>
      </c>
      <c r="S16" s="1310" t="s">
        <v>282</v>
      </c>
      <c r="T16" s="1308">
        <v>15.5</v>
      </c>
      <c r="U16" s="1309">
        <v>14.6</v>
      </c>
      <c r="V16" s="1311">
        <v>13.824999999999999</v>
      </c>
    </row>
    <row r="17" spans="1:22" ht="16.5" customHeight="1">
      <c r="A17" s="420" t="s">
        <v>410</v>
      </c>
      <c r="B17" s="1308">
        <v>70.8</v>
      </c>
      <c r="C17" s="1309">
        <v>73.900000000000006</v>
      </c>
      <c r="D17" s="1309">
        <v>75.7</v>
      </c>
      <c r="E17" s="1308">
        <v>66.2</v>
      </c>
      <c r="F17" s="1309">
        <v>68.900000000000006</v>
      </c>
      <c r="G17" s="1310">
        <v>70.099999999999994</v>
      </c>
      <c r="H17" s="1309">
        <v>55.3</v>
      </c>
      <c r="I17" s="1309">
        <v>60.9</v>
      </c>
      <c r="J17" s="1309">
        <v>61.125000000000007</v>
      </c>
      <c r="K17" s="1308">
        <v>11.1</v>
      </c>
      <c r="L17" s="1309">
        <v>8.4</v>
      </c>
      <c r="M17" s="1310">
        <v>7.1</v>
      </c>
      <c r="N17" s="1308">
        <v>4.5</v>
      </c>
      <c r="O17" s="1309">
        <v>2.7</v>
      </c>
      <c r="P17" s="1309">
        <v>2.1333333333333333</v>
      </c>
      <c r="Q17" s="1308">
        <v>24.7</v>
      </c>
      <c r="R17" s="1309">
        <v>20.2</v>
      </c>
      <c r="S17" s="1310">
        <v>16.600000000000001</v>
      </c>
      <c r="T17" s="1308">
        <v>14.1</v>
      </c>
      <c r="U17" s="1309">
        <v>9.8000000000000007</v>
      </c>
      <c r="V17" s="1311">
        <v>7.7499999999999991</v>
      </c>
    </row>
    <row r="18" spans="1:22" ht="16.5" customHeight="1">
      <c r="A18" s="420" t="s">
        <v>411</v>
      </c>
      <c r="B18" s="1308">
        <v>76</v>
      </c>
      <c r="C18" s="1309">
        <v>77.8</v>
      </c>
      <c r="D18" s="1309">
        <v>78.224999999999994</v>
      </c>
      <c r="E18" s="1308">
        <v>75.5</v>
      </c>
      <c r="F18" s="1309">
        <v>76.7</v>
      </c>
      <c r="G18" s="1310">
        <v>77.45</v>
      </c>
      <c r="H18" s="1309">
        <v>66.099999999999994</v>
      </c>
      <c r="I18" s="1309">
        <v>68.5</v>
      </c>
      <c r="J18" s="1309">
        <v>68.400000000000006</v>
      </c>
      <c r="K18" s="1308">
        <v>7.1</v>
      </c>
      <c r="L18" s="1309">
        <v>6.2</v>
      </c>
      <c r="M18" s="1309">
        <v>6.3</v>
      </c>
      <c r="N18" s="1308">
        <v>2.7</v>
      </c>
      <c r="O18" s="1309">
        <v>2</v>
      </c>
      <c r="P18" s="1309">
        <v>1.8333333333333333</v>
      </c>
      <c r="Q18" s="1308">
        <v>13.3</v>
      </c>
      <c r="R18" s="1309">
        <v>11.1</v>
      </c>
      <c r="S18" s="1309">
        <v>11.9</v>
      </c>
      <c r="T18" s="1308">
        <v>20.9</v>
      </c>
      <c r="U18" s="1309">
        <v>17.899999999999999</v>
      </c>
      <c r="V18" s="1311">
        <v>18.475000000000001</v>
      </c>
    </row>
    <row r="19" spans="1:22" ht="16.5" customHeight="1">
      <c r="A19" s="420" t="s">
        <v>412</v>
      </c>
      <c r="B19" s="1308">
        <v>74.8</v>
      </c>
      <c r="C19" s="1309">
        <v>76.8</v>
      </c>
      <c r="D19" s="1309">
        <v>77.350000000000009</v>
      </c>
      <c r="E19" s="1308">
        <v>72.7</v>
      </c>
      <c r="F19" s="1309">
        <v>74.8</v>
      </c>
      <c r="G19" s="1310">
        <v>75.525000000000006</v>
      </c>
      <c r="H19" s="1309">
        <v>62.3</v>
      </c>
      <c r="I19" s="1309">
        <v>65.400000000000006</v>
      </c>
      <c r="J19" s="1309">
        <v>67.325000000000003</v>
      </c>
      <c r="K19" s="1308">
        <v>8.6999999999999993</v>
      </c>
      <c r="L19" s="1309">
        <v>7.4</v>
      </c>
      <c r="M19" s="1310">
        <v>6.3</v>
      </c>
      <c r="N19" s="1308">
        <v>3.3</v>
      </c>
      <c r="O19" s="1309">
        <v>3.1</v>
      </c>
      <c r="P19" s="1309">
        <v>2.5666666666666669</v>
      </c>
      <c r="Q19" s="1308">
        <v>17</v>
      </c>
      <c r="R19" s="1309">
        <v>12.2</v>
      </c>
      <c r="S19" s="1310">
        <v>12.4</v>
      </c>
      <c r="T19" s="1308">
        <v>18.8</v>
      </c>
      <c r="U19" s="1309">
        <v>16.5</v>
      </c>
      <c r="V19" s="1311">
        <v>13.65</v>
      </c>
    </row>
    <row r="20" spans="1:22" ht="16.5" customHeight="1">
      <c r="A20" s="420" t="s">
        <v>413</v>
      </c>
      <c r="B20" s="1308">
        <v>71.5</v>
      </c>
      <c r="C20" s="1309">
        <v>72.099999999999994</v>
      </c>
      <c r="D20" s="1309">
        <v>72.75</v>
      </c>
      <c r="E20" s="1308">
        <v>67.5</v>
      </c>
      <c r="F20" s="1309">
        <v>68</v>
      </c>
      <c r="G20" s="1310">
        <v>68.150000000000006</v>
      </c>
      <c r="H20" s="1309">
        <v>39.799999999999997</v>
      </c>
      <c r="I20" s="1309">
        <v>40.5</v>
      </c>
      <c r="J20" s="1309">
        <v>43.125</v>
      </c>
      <c r="K20" s="1308">
        <v>5.6</v>
      </c>
      <c r="L20" s="1309">
        <v>5.5</v>
      </c>
      <c r="M20" s="1310">
        <v>5.6</v>
      </c>
      <c r="N20" s="1308">
        <v>2.1</v>
      </c>
      <c r="O20" s="1309">
        <v>1.4</v>
      </c>
      <c r="P20" s="1309">
        <v>1.3333333333333333</v>
      </c>
      <c r="Q20" s="1308">
        <v>15.5</v>
      </c>
      <c r="R20" s="1309">
        <v>14.1</v>
      </c>
      <c r="S20" s="1310">
        <v>16.899999999999999</v>
      </c>
      <c r="T20" s="1308">
        <v>8.9</v>
      </c>
      <c r="U20" s="1309">
        <v>8.4</v>
      </c>
      <c r="V20" s="1311">
        <v>8.9250000000000007</v>
      </c>
    </row>
    <row r="21" spans="1:22" ht="16.5" customHeight="1">
      <c r="A21" s="420" t="s">
        <v>414</v>
      </c>
      <c r="B21" s="1308">
        <v>73.3</v>
      </c>
      <c r="C21" s="1309">
        <v>74.400000000000006</v>
      </c>
      <c r="D21" s="1309">
        <v>75.325000000000003</v>
      </c>
      <c r="E21" s="1308">
        <v>65.7</v>
      </c>
      <c r="F21" s="1309">
        <v>66.8</v>
      </c>
      <c r="G21" s="1310">
        <v>67.600000000000009</v>
      </c>
      <c r="H21" s="1309">
        <v>51.7</v>
      </c>
      <c r="I21" s="1309">
        <v>54.4</v>
      </c>
      <c r="J21" s="1309">
        <v>56.725000000000009</v>
      </c>
      <c r="K21" s="1308">
        <v>4.2</v>
      </c>
      <c r="L21" s="1309">
        <v>3.7</v>
      </c>
      <c r="M21" s="1310">
        <v>3.4</v>
      </c>
      <c r="N21" s="1308">
        <v>1.7</v>
      </c>
      <c r="O21" s="1309">
        <v>1.4</v>
      </c>
      <c r="P21" s="1309">
        <v>1.1333333333333333</v>
      </c>
      <c r="Q21" s="1308">
        <v>10.7</v>
      </c>
      <c r="R21" s="1309">
        <v>10.199999999999999</v>
      </c>
      <c r="S21" s="1310">
        <v>11.4</v>
      </c>
      <c r="T21" s="1308">
        <v>11.1</v>
      </c>
      <c r="U21" s="1309">
        <v>10.3</v>
      </c>
      <c r="V21" s="1311">
        <v>9.6999999999999993</v>
      </c>
    </row>
    <row r="22" spans="1:22" ht="16.5" customHeight="1">
      <c r="A22" s="420" t="s">
        <v>415</v>
      </c>
      <c r="B22" s="1308">
        <v>73</v>
      </c>
      <c r="C22" s="1309">
        <v>75.5</v>
      </c>
      <c r="D22" s="1309">
        <v>77.174999999999997</v>
      </c>
      <c r="E22" s="1308">
        <v>60.6</v>
      </c>
      <c r="F22" s="1309">
        <v>64.099999999999994</v>
      </c>
      <c r="G22" s="1310">
        <v>66.649999999999991</v>
      </c>
      <c r="H22" s="1309">
        <v>47.2</v>
      </c>
      <c r="I22" s="1309">
        <v>50.2</v>
      </c>
      <c r="J22" s="1309">
        <v>51.575000000000003</v>
      </c>
      <c r="K22" s="1308">
        <v>4</v>
      </c>
      <c r="L22" s="1309">
        <v>3.7</v>
      </c>
      <c r="M22" s="1310">
        <v>3.4</v>
      </c>
      <c r="N22" s="1308">
        <v>1.6</v>
      </c>
      <c r="O22" s="1309">
        <v>1.1000000000000001</v>
      </c>
      <c r="P22" s="1309" t="s">
        <v>282</v>
      </c>
      <c r="Q22" s="1308">
        <v>10.6</v>
      </c>
      <c r="R22" s="1309">
        <v>9.1</v>
      </c>
      <c r="S22" s="1310">
        <v>9.1999999999999993</v>
      </c>
      <c r="T22" s="1308">
        <v>6.1</v>
      </c>
      <c r="U22" s="1309">
        <v>5.4</v>
      </c>
      <c r="V22" s="1311">
        <v>4.625</v>
      </c>
    </row>
    <row r="23" spans="1:22" ht="16.5" customHeight="1">
      <c r="A23" s="420" t="s">
        <v>416</v>
      </c>
      <c r="B23" s="1308">
        <v>79.2</v>
      </c>
      <c r="C23" s="1309">
        <v>79.900000000000006</v>
      </c>
      <c r="D23" s="1309">
        <v>80.650000000000006</v>
      </c>
      <c r="E23" s="1308">
        <v>75.2</v>
      </c>
      <c r="F23" s="1309">
        <v>75.8</v>
      </c>
      <c r="G23" s="1310">
        <v>76.575000000000003</v>
      </c>
      <c r="H23" s="1309">
        <v>70.099999999999994</v>
      </c>
      <c r="I23" s="1309">
        <v>71.400000000000006</v>
      </c>
      <c r="J23" s="1309">
        <v>72.649999999999991</v>
      </c>
      <c r="K23" s="1308">
        <v>3.8</v>
      </c>
      <c r="L23" s="1309">
        <v>3.4</v>
      </c>
      <c r="M23" s="1310">
        <v>3.2</v>
      </c>
      <c r="N23" s="1308">
        <v>1.6</v>
      </c>
      <c r="O23" s="1309">
        <v>1.4</v>
      </c>
      <c r="P23" s="1309">
        <v>1.2333333333333334</v>
      </c>
      <c r="Q23" s="1308">
        <v>6.8</v>
      </c>
      <c r="R23" s="1309">
        <v>6.2</v>
      </c>
      <c r="S23" s="1310">
        <v>5.8</v>
      </c>
      <c r="T23" s="1308">
        <v>9.5</v>
      </c>
      <c r="U23" s="1309">
        <v>8.8000000000000007</v>
      </c>
      <c r="V23" s="1311">
        <v>7.9249999999999998</v>
      </c>
    </row>
    <row r="24" spans="1:22" ht="16.5" customHeight="1">
      <c r="A24" s="420" t="s">
        <v>417</v>
      </c>
      <c r="B24" s="1308">
        <v>78</v>
      </c>
      <c r="C24" s="1309">
        <v>79.2</v>
      </c>
      <c r="D24" s="1309">
        <v>80.150000000000006</v>
      </c>
      <c r="E24" s="1308">
        <v>72.8</v>
      </c>
      <c r="F24" s="1309">
        <v>74.2</v>
      </c>
      <c r="G24" s="1310">
        <v>75.45</v>
      </c>
      <c r="H24" s="1309">
        <v>65.7</v>
      </c>
      <c r="I24" s="1309">
        <v>67.7</v>
      </c>
      <c r="J24" s="1309">
        <v>69.675000000000011</v>
      </c>
      <c r="K24" s="1308">
        <v>4.9000000000000004</v>
      </c>
      <c r="L24" s="1309">
        <v>3.8</v>
      </c>
      <c r="M24" s="1310">
        <v>3.4</v>
      </c>
      <c r="N24" s="1308">
        <v>1.9</v>
      </c>
      <c r="O24" s="1309">
        <v>1.4</v>
      </c>
      <c r="P24" s="1309">
        <v>1.0666666666666667</v>
      </c>
      <c r="Q24" s="1308">
        <v>8.9</v>
      </c>
      <c r="R24" s="1309">
        <v>7.2</v>
      </c>
      <c r="S24" s="1310">
        <v>6.7</v>
      </c>
      <c r="T24" s="1308">
        <v>8.3000000000000007</v>
      </c>
      <c r="U24" s="1309">
        <v>6.6</v>
      </c>
      <c r="V24" s="1311">
        <v>5.8249999999999993</v>
      </c>
    </row>
    <row r="25" spans="1:22" ht="16.5" customHeight="1">
      <c r="A25" s="420" t="s">
        <v>418</v>
      </c>
      <c r="B25" s="1308">
        <v>70.900000000000006</v>
      </c>
      <c r="C25" s="1309">
        <v>72.2</v>
      </c>
      <c r="D25" s="1309">
        <v>73.025000000000006</v>
      </c>
      <c r="E25" s="1308">
        <v>63.6</v>
      </c>
      <c r="F25" s="1309">
        <v>65</v>
      </c>
      <c r="G25" s="1310">
        <v>65.325000000000003</v>
      </c>
      <c r="H25" s="1309">
        <v>48.3</v>
      </c>
      <c r="I25" s="1309">
        <v>48.9</v>
      </c>
      <c r="J25" s="1309">
        <v>49.550000000000004</v>
      </c>
      <c r="K25" s="1308">
        <v>4.9000000000000004</v>
      </c>
      <c r="L25" s="1309">
        <v>3.9</v>
      </c>
      <c r="M25" s="1310">
        <v>3.3</v>
      </c>
      <c r="N25" s="1308">
        <v>1.5</v>
      </c>
      <c r="O25" s="1309">
        <v>1</v>
      </c>
      <c r="P25" s="1309">
        <v>0.73333333333333339</v>
      </c>
      <c r="Q25" s="1308">
        <v>14.8</v>
      </c>
      <c r="R25" s="1309">
        <v>11.7</v>
      </c>
      <c r="S25" s="1310">
        <v>9.9</v>
      </c>
      <c r="T25" s="1308">
        <v>12.2</v>
      </c>
      <c r="U25" s="1309">
        <v>9.9</v>
      </c>
      <c r="V25" s="1311">
        <v>8.375</v>
      </c>
    </row>
    <row r="26" spans="1:22" ht="16.5" customHeight="1">
      <c r="A26" s="420" t="s">
        <v>419</v>
      </c>
      <c r="B26" s="1308">
        <v>73.400000000000006</v>
      </c>
      <c r="C26" s="1309">
        <v>75.400000000000006</v>
      </c>
      <c r="D26" s="1309">
        <v>76.149999999999991</v>
      </c>
      <c r="E26" s="1308">
        <v>69.8</v>
      </c>
      <c r="F26" s="1309">
        <v>72.099999999999994</v>
      </c>
      <c r="G26" s="1310">
        <v>72.724999999999994</v>
      </c>
      <c r="H26" s="1309">
        <v>56.2</v>
      </c>
      <c r="I26" s="1309">
        <v>59.2</v>
      </c>
      <c r="J26" s="1309">
        <v>60.399999999999991</v>
      </c>
      <c r="K26" s="1308">
        <v>9</v>
      </c>
      <c r="L26" s="1309">
        <v>7</v>
      </c>
      <c r="M26" s="1310">
        <v>6.5</v>
      </c>
      <c r="N26" s="1308">
        <v>4.5</v>
      </c>
      <c r="O26" s="1309">
        <v>3.1</v>
      </c>
      <c r="P26" s="1309">
        <v>2.7999999999999994</v>
      </c>
      <c r="Q26" s="1308">
        <v>23.8</v>
      </c>
      <c r="R26" s="1309">
        <v>20.3</v>
      </c>
      <c r="S26" s="1310">
        <v>18.2</v>
      </c>
      <c r="T26" s="1308">
        <v>9.8000000000000007</v>
      </c>
      <c r="U26" s="1309">
        <v>7.4</v>
      </c>
      <c r="V26" s="1311">
        <v>6.875</v>
      </c>
    </row>
    <row r="27" spans="1:22" ht="16.5" customHeight="1">
      <c r="A27" s="420" t="s">
        <v>420</v>
      </c>
      <c r="B27" s="1308">
        <v>75.400000000000006</v>
      </c>
      <c r="C27" s="1309">
        <v>76.2</v>
      </c>
      <c r="D27" s="1309">
        <v>76.800000000000011</v>
      </c>
      <c r="E27" s="1308">
        <v>71.400000000000006</v>
      </c>
      <c r="F27" s="1309">
        <v>71.7</v>
      </c>
      <c r="G27" s="1310">
        <v>72.399999999999991</v>
      </c>
      <c r="H27" s="1309">
        <v>51.3</v>
      </c>
      <c r="I27" s="1309">
        <v>54</v>
      </c>
      <c r="J27" s="1309">
        <v>54.475000000000001</v>
      </c>
      <c r="K27" s="1308">
        <v>5.5</v>
      </c>
      <c r="L27" s="1309">
        <v>4.9000000000000004</v>
      </c>
      <c r="M27" s="1310">
        <v>4.5</v>
      </c>
      <c r="N27" s="1308">
        <v>1.8</v>
      </c>
      <c r="O27" s="1309">
        <v>1.4</v>
      </c>
      <c r="P27" s="1309">
        <v>1.1666666666666667</v>
      </c>
      <c r="Q27" s="1308">
        <v>9.8000000000000007</v>
      </c>
      <c r="R27" s="1309">
        <v>9.4</v>
      </c>
      <c r="S27" s="1310">
        <v>8.5</v>
      </c>
      <c r="T27" s="1308">
        <v>13</v>
      </c>
      <c r="U27" s="1309">
        <v>11.4</v>
      </c>
      <c r="V27" s="1311">
        <v>10.65</v>
      </c>
    </row>
    <row r="28" spans="1:22" ht="16.5" customHeight="1">
      <c r="A28" s="420" t="s">
        <v>421</v>
      </c>
      <c r="B28" s="1308">
        <v>68.8</v>
      </c>
      <c r="C28" s="1309">
        <v>69.900000000000006</v>
      </c>
      <c r="D28" s="1309">
        <v>70.925000000000011</v>
      </c>
      <c r="E28" s="1308">
        <v>60.2</v>
      </c>
      <c r="F28" s="1309">
        <v>60.6</v>
      </c>
      <c r="G28" s="1310">
        <v>61.224999999999994</v>
      </c>
      <c r="H28" s="1309">
        <v>44.5</v>
      </c>
      <c r="I28" s="1309">
        <v>46.3</v>
      </c>
      <c r="J28" s="1309">
        <v>47.774999999999999</v>
      </c>
      <c r="K28" s="1308">
        <v>4.9000000000000004</v>
      </c>
      <c r="L28" s="1309">
        <v>4.2</v>
      </c>
      <c r="M28" s="1310">
        <v>3.9</v>
      </c>
      <c r="N28" s="1308">
        <v>2</v>
      </c>
      <c r="O28" s="1309">
        <v>1.8</v>
      </c>
      <c r="P28" s="1309">
        <v>1.6666666666666667</v>
      </c>
      <c r="Q28" s="1308">
        <v>18.3</v>
      </c>
      <c r="R28" s="1309">
        <v>16.2</v>
      </c>
      <c r="S28" s="1310">
        <v>16.8</v>
      </c>
      <c r="T28" s="1308">
        <v>6.8</v>
      </c>
      <c r="U28" s="1309">
        <v>5.8</v>
      </c>
      <c r="V28" s="1311">
        <v>6.2750000000000004</v>
      </c>
    </row>
    <row r="29" spans="1:22" ht="16.5" customHeight="1">
      <c r="A29" s="420" t="s">
        <v>422</v>
      </c>
      <c r="B29" s="1308">
        <v>57.8</v>
      </c>
      <c r="C29" s="1309">
        <v>59.5</v>
      </c>
      <c r="D29" s="1309">
        <v>61.2</v>
      </c>
      <c r="E29" s="1308">
        <v>48</v>
      </c>
      <c r="F29" s="1309">
        <v>49.1</v>
      </c>
      <c r="G29" s="1310">
        <v>51.25</v>
      </c>
      <c r="H29" s="1309">
        <v>38.299999999999997</v>
      </c>
      <c r="I29" s="1309">
        <v>41.1</v>
      </c>
      <c r="J29" s="1309">
        <v>43.174999999999997</v>
      </c>
      <c r="K29" s="1308">
        <v>21.5</v>
      </c>
      <c r="L29" s="1309">
        <v>19.3</v>
      </c>
      <c r="M29" s="1310">
        <v>17.3</v>
      </c>
      <c r="N29" s="1308">
        <v>15.6</v>
      </c>
      <c r="O29" s="1309">
        <v>13.6</v>
      </c>
      <c r="P29" s="1309">
        <v>12.200000000000001</v>
      </c>
      <c r="Q29" s="1308">
        <v>43.6</v>
      </c>
      <c r="R29" s="1309">
        <v>39.9</v>
      </c>
      <c r="S29" s="1309">
        <v>35.5</v>
      </c>
      <c r="T29" s="1308">
        <v>24.3</v>
      </c>
      <c r="U29" s="1309">
        <v>22.3</v>
      </c>
      <c r="V29" s="1311">
        <v>20.975000000000001</v>
      </c>
    </row>
    <row r="30" spans="1:22" ht="16.5" customHeight="1">
      <c r="A30" s="420" t="s">
        <v>423</v>
      </c>
      <c r="B30" s="1308">
        <v>71.099999999999994</v>
      </c>
      <c r="C30" s="1309">
        <v>72.400000000000006</v>
      </c>
      <c r="D30" s="1309">
        <v>73.375</v>
      </c>
      <c r="E30" s="1308">
        <v>64.7</v>
      </c>
      <c r="F30" s="1309">
        <v>65.5</v>
      </c>
      <c r="G30" s="1310">
        <v>66.849999999999994</v>
      </c>
      <c r="H30" s="1309">
        <v>53</v>
      </c>
      <c r="I30" s="1309">
        <v>54.2</v>
      </c>
      <c r="J30" s="1309">
        <v>56.975000000000001</v>
      </c>
      <c r="K30" s="1308">
        <v>8.1</v>
      </c>
      <c r="L30" s="1309">
        <v>6.5</v>
      </c>
      <c r="M30" s="1310">
        <v>5.8</v>
      </c>
      <c r="N30" s="1308">
        <v>5.0999999999999996</v>
      </c>
      <c r="O30" s="1309">
        <v>4</v>
      </c>
      <c r="P30" s="1309">
        <v>3.3666666666666667</v>
      </c>
      <c r="Q30" s="1308">
        <v>18.899999999999999</v>
      </c>
      <c r="R30" s="1309">
        <v>14.9</v>
      </c>
      <c r="S30" s="1310">
        <v>16.100000000000001</v>
      </c>
      <c r="T30" s="1308">
        <v>29.8</v>
      </c>
      <c r="U30" s="1309">
        <v>29.8</v>
      </c>
      <c r="V30" s="1311">
        <v>30.924999999999997</v>
      </c>
    </row>
    <row r="31" spans="1:22" ht="16.5" customHeight="1">
      <c r="A31" s="420" t="s">
        <v>424</v>
      </c>
      <c r="B31" s="1308">
        <v>73.400000000000006</v>
      </c>
      <c r="C31" s="1309">
        <v>75.400000000000006</v>
      </c>
      <c r="D31" s="1309">
        <v>76.45</v>
      </c>
      <c r="E31" s="1308">
        <v>69.7</v>
      </c>
      <c r="F31" s="1309">
        <v>71.7</v>
      </c>
      <c r="G31" s="1310">
        <v>72.924999999999997</v>
      </c>
      <c r="H31" s="1309">
        <v>42.7</v>
      </c>
      <c r="I31" s="1309">
        <v>47</v>
      </c>
      <c r="J31" s="1309">
        <v>48.625</v>
      </c>
      <c r="K31" s="1308">
        <v>6.6</v>
      </c>
      <c r="L31" s="1309">
        <v>5.0999999999999996</v>
      </c>
      <c r="M31" s="1310">
        <v>4.5</v>
      </c>
      <c r="N31" s="1308">
        <v>3.1</v>
      </c>
      <c r="O31" s="1309">
        <v>2.2000000000000002</v>
      </c>
      <c r="P31" s="1309">
        <v>2</v>
      </c>
      <c r="Q31" s="1308">
        <v>11.2</v>
      </c>
      <c r="R31" s="1309">
        <v>8.8000000000000007</v>
      </c>
      <c r="S31" s="1310">
        <v>8.1</v>
      </c>
      <c r="T31" s="1308">
        <v>11.1</v>
      </c>
      <c r="U31" s="1309">
        <v>8.6</v>
      </c>
      <c r="V31" s="1311">
        <v>9.5250000000000004</v>
      </c>
    </row>
    <row r="32" spans="1:22" ht="16.5" customHeight="1">
      <c r="A32" s="420" t="s">
        <v>425</v>
      </c>
      <c r="B32" s="1308">
        <v>65.5</v>
      </c>
      <c r="C32" s="1309">
        <v>67</v>
      </c>
      <c r="D32" s="1309">
        <v>68.05</v>
      </c>
      <c r="E32" s="1308">
        <v>59.6</v>
      </c>
      <c r="F32" s="1309">
        <v>61</v>
      </c>
      <c r="G32" s="1310">
        <v>62.099999999999994</v>
      </c>
      <c r="H32" s="1309">
        <v>50.5</v>
      </c>
      <c r="I32" s="1309">
        <v>52.2</v>
      </c>
      <c r="J32" s="1309">
        <v>53.824999999999996</v>
      </c>
      <c r="K32" s="1308">
        <v>17.2</v>
      </c>
      <c r="L32" s="1309">
        <v>15.3</v>
      </c>
      <c r="M32" s="1310">
        <v>14.1</v>
      </c>
      <c r="N32" s="1308">
        <v>7.7</v>
      </c>
      <c r="O32" s="1309">
        <v>6.4</v>
      </c>
      <c r="P32" s="1309">
        <v>5.3999999999999995</v>
      </c>
      <c r="Q32" s="1308">
        <v>38.6</v>
      </c>
      <c r="R32" s="1309">
        <v>34.299999999999997</v>
      </c>
      <c r="S32" s="1310">
        <v>32.5</v>
      </c>
      <c r="T32" s="1308">
        <v>25</v>
      </c>
      <c r="U32" s="1309">
        <v>22.1</v>
      </c>
      <c r="V32" s="1311">
        <v>20.375</v>
      </c>
    </row>
    <row r="33" spans="1:22" ht="16.5" customHeight="1">
      <c r="A33" s="420" t="s">
        <v>426</v>
      </c>
      <c r="B33" s="1308">
        <v>81.8</v>
      </c>
      <c r="C33" s="1309">
        <v>82.4</v>
      </c>
      <c r="D33" s="1309">
        <v>82.075000000000003</v>
      </c>
      <c r="E33" s="1308">
        <v>79.8</v>
      </c>
      <c r="F33" s="1309">
        <v>80.2</v>
      </c>
      <c r="G33" s="1310">
        <v>79.7</v>
      </c>
      <c r="H33" s="1309">
        <v>76.400000000000006</v>
      </c>
      <c r="I33" s="1309">
        <v>78</v>
      </c>
      <c r="J33" s="1309">
        <v>77.7</v>
      </c>
      <c r="K33" s="1308">
        <v>6.7</v>
      </c>
      <c r="L33" s="1309">
        <v>6.3</v>
      </c>
      <c r="M33" s="1310">
        <v>6.8</v>
      </c>
      <c r="N33" s="1308">
        <v>1.2</v>
      </c>
      <c r="O33" s="1309">
        <v>1.1000000000000001</v>
      </c>
      <c r="P33" s="1309">
        <v>0.9</v>
      </c>
      <c r="Q33" s="1308">
        <v>17.8</v>
      </c>
      <c r="R33" s="1309">
        <v>17.399999999999999</v>
      </c>
      <c r="S33" s="1310">
        <v>20</v>
      </c>
      <c r="T33" s="1308">
        <v>18.5</v>
      </c>
      <c r="U33" s="1309">
        <v>18.7</v>
      </c>
      <c r="V33" s="1311">
        <v>20.55</v>
      </c>
    </row>
    <row r="34" spans="1:22" ht="16.5" customHeight="1" thickBot="1">
      <c r="A34" s="421" t="s">
        <v>427</v>
      </c>
      <c r="B34" s="1317">
        <v>78.2</v>
      </c>
      <c r="C34" s="1318">
        <v>78.7</v>
      </c>
      <c r="D34" s="1319">
        <v>79.274999999999991</v>
      </c>
      <c r="E34" s="1317">
        <v>73.099999999999994</v>
      </c>
      <c r="F34" s="1318">
        <v>73.8</v>
      </c>
      <c r="G34" s="1319">
        <v>74.625</v>
      </c>
      <c r="H34" s="1320">
        <v>64.099999999999994</v>
      </c>
      <c r="I34" s="1318">
        <v>65.3</v>
      </c>
      <c r="J34" s="1319">
        <v>66.25</v>
      </c>
      <c r="K34" s="1320">
        <v>4.3</v>
      </c>
      <c r="L34" s="1318">
        <v>4</v>
      </c>
      <c r="M34" s="1318">
        <v>3.8</v>
      </c>
      <c r="N34" s="1321">
        <v>1.1000000000000001</v>
      </c>
      <c r="O34" s="1318">
        <v>1.1000000000000001</v>
      </c>
      <c r="P34" s="1319">
        <v>0.96666666666666667</v>
      </c>
      <c r="Q34" s="599">
        <v>12.1</v>
      </c>
      <c r="R34" s="599">
        <v>11.3</v>
      </c>
      <c r="S34" s="599">
        <v>11.2</v>
      </c>
      <c r="T34" s="1322">
        <v>7.3</v>
      </c>
      <c r="U34" s="1323">
        <v>6.4</v>
      </c>
      <c r="V34" s="1324">
        <v>6.5249999999999995</v>
      </c>
    </row>
    <row r="35" spans="1:22" ht="11.25" customHeight="1" thickTop="1">
      <c r="A35" s="191"/>
      <c r="B35" s="1325"/>
      <c r="C35" s="1325"/>
      <c r="D35" s="1325"/>
      <c r="E35" s="1325"/>
      <c r="F35" s="1325"/>
      <c r="G35" s="1325"/>
      <c r="H35" s="1325"/>
      <c r="I35" s="1325"/>
      <c r="J35" s="1325"/>
      <c r="K35" s="1325"/>
      <c r="L35" s="1325"/>
      <c r="M35" s="1325"/>
      <c r="N35" s="1325"/>
      <c r="O35" s="1325"/>
      <c r="P35" s="1326"/>
      <c r="Q35" s="422"/>
      <c r="R35" s="422"/>
      <c r="S35" s="422"/>
      <c r="T35" s="422"/>
      <c r="U35" s="422"/>
      <c r="V35" s="422"/>
    </row>
    <row r="36" spans="1:22" ht="15.75" customHeight="1">
      <c r="A36" s="1718" t="s">
        <v>509</v>
      </c>
      <c r="B36" s="1718"/>
      <c r="C36" s="1718"/>
      <c r="D36" s="1718"/>
      <c r="E36" s="1718"/>
      <c r="F36" s="1718"/>
      <c r="G36" s="1718"/>
      <c r="H36" s="1718"/>
      <c r="I36" s="1718"/>
      <c r="J36" s="1718"/>
      <c r="K36" s="1718"/>
      <c r="L36" s="1718"/>
      <c r="M36" s="1718"/>
      <c r="N36" s="1718"/>
      <c r="O36" s="1718"/>
      <c r="P36" s="1718"/>
      <c r="Q36" s="1718"/>
      <c r="R36" s="1718"/>
      <c r="S36"/>
    </row>
    <row r="37" spans="1:22" ht="28.5" customHeight="1">
      <c r="A37" s="1719" t="s">
        <v>428</v>
      </c>
      <c r="B37" s="1719"/>
      <c r="C37" s="1719"/>
      <c r="D37" s="1719"/>
      <c r="E37" s="1719"/>
      <c r="F37" s="1719"/>
      <c r="G37" s="1719"/>
      <c r="H37" s="1719"/>
      <c r="I37" s="1719"/>
      <c r="J37" s="1719"/>
      <c r="K37" s="1719"/>
      <c r="L37" s="1719"/>
      <c r="M37" s="1719"/>
      <c r="N37" s="1719"/>
      <c r="O37" s="1719"/>
      <c r="P37" s="1719"/>
      <c r="Q37" s="1719"/>
      <c r="R37" s="1719"/>
      <c r="S37" s="1719"/>
      <c r="T37" s="1719"/>
      <c r="U37" s="1719"/>
      <c r="V37" s="1719"/>
    </row>
    <row r="38" spans="1:22" ht="15" customHeight="1">
      <c r="A38" s="1327" t="s">
        <v>671</v>
      </c>
      <c r="B38" s="1328"/>
      <c r="C38" s="1328"/>
      <c r="D38" s="1328"/>
      <c r="E38" s="1328"/>
      <c r="F38" s="1328"/>
      <c r="G38" s="1328"/>
      <c r="H38" s="1328"/>
      <c r="I38" s="1328"/>
      <c r="J38" s="1328"/>
      <c r="K38" s="1328"/>
      <c r="L38" s="1328"/>
      <c r="M38" s="1328"/>
      <c r="N38" s="1328"/>
      <c r="O38" s="1328"/>
      <c r="P38" s="1328"/>
      <c r="Q38" s="1328"/>
      <c r="R38" s="1328"/>
      <c r="S38"/>
    </row>
    <row r="40" spans="1:22" ht="15.6">
      <c r="J40" s="167" t="s">
        <v>331</v>
      </c>
      <c r="L40" s="423"/>
    </row>
  </sheetData>
  <mergeCells count="11">
    <mergeCell ref="A36:R36"/>
    <mergeCell ref="A37:V37"/>
    <mergeCell ref="A1:V1"/>
    <mergeCell ref="B3:J3"/>
    <mergeCell ref="K3:M4"/>
    <mergeCell ref="N3:P4"/>
    <mergeCell ref="Q3:S4"/>
    <mergeCell ref="T3:V4"/>
    <mergeCell ref="B4:D4"/>
    <mergeCell ref="E4:G4"/>
    <mergeCell ref="H4:J4"/>
  </mergeCells>
  <hyperlinks>
    <hyperlink ref="J40" location="'Seznam příloh'!A1" display="zpět" xr:uid="{32306B08-F0D8-4EFC-B764-58FA417E1FA0}"/>
  </hyperlinks>
  <printOptions horizontalCentered="1"/>
  <pageMargins left="0.39370078740157483" right="0.35433070866141736" top="0.98425196850393704" bottom="0.59055118110236227" header="0.74803149606299213" footer="0.31496062992125984"/>
  <pageSetup paperSize="9" scale="65" orientation="landscape" r:id="rId1"/>
  <headerFooter>
    <oddHeader>&amp;R&amp;"Arial,Obyčejné"&amp;12Příloha č. 20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8B055-14DC-4964-A6B9-6428935281C4}">
  <sheetPr>
    <pageSetUpPr fitToPage="1"/>
  </sheetPr>
  <dimension ref="A1:J40"/>
  <sheetViews>
    <sheetView view="pageBreakPreview" zoomScale="90" zoomScaleNormal="70" zoomScaleSheetLayoutView="90" workbookViewId="0">
      <selection activeCell="Q17" sqref="Q17"/>
    </sheetView>
  </sheetViews>
  <sheetFormatPr defaultColWidth="9.109375" defaultRowHeight="13.2"/>
  <cols>
    <col min="1" max="1" width="17.33203125" style="1329" customWidth="1"/>
    <col min="2" max="4" width="8.33203125" style="1329" customWidth="1"/>
    <col min="5" max="6" width="8.109375" style="1329" customWidth="1"/>
    <col min="7" max="7" width="8.44140625" style="1329" customWidth="1"/>
    <col min="8" max="10" width="8.33203125" style="1329" customWidth="1"/>
    <col min="11" max="16384" width="9.109375" style="1329"/>
  </cols>
  <sheetData>
    <row r="1" spans="1:10" ht="20.25" customHeight="1">
      <c r="A1" s="1741" t="s">
        <v>336</v>
      </c>
      <c r="B1" s="1741"/>
      <c r="C1" s="1741"/>
      <c r="D1" s="1741"/>
      <c r="E1" s="1741"/>
      <c r="F1" s="1741"/>
      <c r="G1" s="1741"/>
      <c r="H1" s="1741"/>
      <c r="I1" s="1741"/>
      <c r="J1" s="1741"/>
    </row>
    <row r="2" spans="1:10" ht="14.25" customHeight="1" thickBot="1">
      <c r="A2" s="1330"/>
      <c r="B2" s="1331"/>
      <c r="C2" s="1332"/>
      <c r="D2" s="1332"/>
      <c r="E2" s="1332"/>
      <c r="F2" s="1333"/>
      <c r="G2" s="1333"/>
      <c r="H2" s="1333"/>
      <c r="I2" s="671"/>
      <c r="J2" s="671"/>
    </row>
    <row r="3" spans="1:10" ht="19.5" customHeight="1" thickTop="1">
      <c r="A3" s="1742" t="s">
        <v>145</v>
      </c>
      <c r="B3" s="1725" t="s">
        <v>429</v>
      </c>
      <c r="C3" s="1726"/>
      <c r="D3" s="1729"/>
      <c r="E3" s="1725" t="s">
        <v>430</v>
      </c>
      <c r="F3" s="1726"/>
      <c r="G3" s="1729"/>
      <c r="H3" s="1745" t="s">
        <v>431</v>
      </c>
      <c r="I3" s="1746"/>
      <c r="J3" s="1747"/>
    </row>
    <row r="4" spans="1:10" ht="21" customHeight="1">
      <c r="A4" s="1743"/>
      <c r="B4" s="1727"/>
      <c r="C4" s="1728"/>
      <c r="D4" s="1730"/>
      <c r="E4" s="1727"/>
      <c r="F4" s="1728"/>
      <c r="G4" s="1730"/>
      <c r="H4" s="1748"/>
      <c r="I4" s="1749"/>
      <c r="J4" s="1750"/>
    </row>
    <row r="5" spans="1:10" ht="42" customHeight="1" thickBot="1">
      <c r="A5" s="1744"/>
      <c r="B5" s="451">
        <v>2017</v>
      </c>
      <c r="C5" s="451">
        <v>2018</v>
      </c>
      <c r="D5" s="451" t="s">
        <v>669</v>
      </c>
      <c r="E5" s="451">
        <v>2017</v>
      </c>
      <c r="F5" s="451">
        <v>2018</v>
      </c>
      <c r="G5" s="451" t="s">
        <v>669</v>
      </c>
      <c r="H5" s="451">
        <v>2017</v>
      </c>
      <c r="I5" s="451">
        <v>2018</v>
      </c>
      <c r="J5" s="452">
        <v>2019</v>
      </c>
    </row>
    <row r="6" spans="1:10" ht="15.75" customHeight="1" thickTop="1">
      <c r="A6" s="1334" t="s">
        <v>444</v>
      </c>
      <c r="B6" s="1335">
        <v>14.3</v>
      </c>
      <c r="C6" s="1336">
        <v>14.2</v>
      </c>
      <c r="D6" s="1337">
        <v>13.625</v>
      </c>
      <c r="E6" s="1338">
        <v>20.100000000000001</v>
      </c>
      <c r="F6" s="1339">
        <v>20</v>
      </c>
      <c r="G6" s="1340">
        <v>19.975000000000001</v>
      </c>
      <c r="H6" s="1339" t="s">
        <v>282</v>
      </c>
      <c r="I6" s="1339" t="s">
        <v>282</v>
      </c>
      <c r="J6" s="1341" t="s">
        <v>282</v>
      </c>
    </row>
    <row r="7" spans="1:10" ht="15.75" customHeight="1">
      <c r="A7" s="1342" t="s">
        <v>401</v>
      </c>
      <c r="B7" s="1343">
        <v>10.4</v>
      </c>
      <c r="C7" s="1329">
        <v>10.8</v>
      </c>
      <c r="D7" s="1344">
        <v>10.925000000000001</v>
      </c>
      <c r="E7" s="1345">
        <v>24.8</v>
      </c>
      <c r="F7" s="1346">
        <v>24.9</v>
      </c>
      <c r="G7" s="1347">
        <v>25.274999999999999</v>
      </c>
      <c r="H7" s="1346" t="s">
        <v>282</v>
      </c>
      <c r="I7" s="1346" t="s">
        <v>282</v>
      </c>
      <c r="J7" s="1348" t="s">
        <v>282</v>
      </c>
    </row>
    <row r="8" spans="1:10" ht="15.75" customHeight="1">
      <c r="A8" s="1342" t="s">
        <v>402</v>
      </c>
      <c r="B8" s="1343">
        <v>4.5</v>
      </c>
      <c r="C8" s="1329">
        <v>4.0999999999999996</v>
      </c>
      <c r="D8" s="1344">
        <v>4.3499999999999996</v>
      </c>
      <c r="E8" s="1345">
        <v>2.4</v>
      </c>
      <c r="F8" s="1346">
        <v>2</v>
      </c>
      <c r="G8" s="1347">
        <v>2.0750000000000002</v>
      </c>
      <c r="H8" s="1346">
        <v>0.8</v>
      </c>
      <c r="I8" s="1346">
        <v>0.9</v>
      </c>
      <c r="J8" s="1348">
        <v>0.9</v>
      </c>
    </row>
    <row r="9" spans="1:10" ht="15.75" customHeight="1">
      <c r="A9" s="1312" t="s">
        <v>264</v>
      </c>
      <c r="B9" s="908">
        <v>10</v>
      </c>
      <c r="C9" s="1349">
        <v>8.9</v>
      </c>
      <c r="D9" s="1350">
        <v>8.2250000000000014</v>
      </c>
      <c r="E9" s="1351">
        <v>7.2</v>
      </c>
      <c r="F9" s="1352">
        <v>7.4</v>
      </c>
      <c r="G9" s="1353">
        <v>7.3999999999999995</v>
      </c>
      <c r="H9" s="1352">
        <v>3.9</v>
      </c>
      <c r="I9" s="1352">
        <v>5.6</v>
      </c>
      <c r="J9" s="1354">
        <v>6.3</v>
      </c>
    </row>
    <row r="10" spans="1:10" ht="15.75" customHeight="1">
      <c r="A10" s="1342" t="s">
        <v>403</v>
      </c>
      <c r="B10" s="1343">
        <v>12.3</v>
      </c>
      <c r="C10" s="1329">
        <v>10.7</v>
      </c>
      <c r="D10" s="1344">
        <v>10.85</v>
      </c>
      <c r="E10" s="1345">
        <v>25.7</v>
      </c>
      <c r="F10" s="1346">
        <v>24.9</v>
      </c>
      <c r="G10" s="1347">
        <v>25.15</v>
      </c>
      <c r="H10" s="1346" t="s">
        <v>282</v>
      </c>
      <c r="I10" s="1346" t="s">
        <v>282</v>
      </c>
      <c r="J10" s="1348" t="s">
        <v>282</v>
      </c>
    </row>
    <row r="11" spans="1:10" ht="15.75" customHeight="1">
      <c r="A11" s="1342" t="s">
        <v>404</v>
      </c>
      <c r="B11" s="1343">
        <v>3</v>
      </c>
      <c r="C11" s="1329">
        <v>3.5</v>
      </c>
      <c r="D11" s="1344">
        <v>3.125</v>
      </c>
      <c r="E11" s="1345">
        <v>10.8</v>
      </c>
      <c r="F11" s="1346">
        <v>12.3</v>
      </c>
      <c r="G11" s="1347">
        <v>12.7</v>
      </c>
      <c r="H11" s="1346">
        <v>2.1</v>
      </c>
      <c r="I11" s="1346">
        <v>1.8</v>
      </c>
      <c r="J11" s="1348">
        <v>1.8</v>
      </c>
    </row>
    <row r="12" spans="1:10" ht="15.75" customHeight="1">
      <c r="A12" s="1342" t="s">
        <v>405</v>
      </c>
      <c r="B12" s="1343">
        <v>16</v>
      </c>
      <c r="C12" s="1329">
        <v>16.399999999999999</v>
      </c>
      <c r="D12" s="1344">
        <v>15.675000000000001</v>
      </c>
      <c r="E12" s="1345">
        <v>16.5</v>
      </c>
      <c r="F12" s="1346">
        <v>16.7</v>
      </c>
      <c r="G12" s="1347">
        <v>17.125</v>
      </c>
      <c r="H12" s="1346">
        <v>1.9</v>
      </c>
      <c r="I12" s="1346">
        <v>2.2000000000000002</v>
      </c>
      <c r="J12" s="1348">
        <v>2.2000000000000002</v>
      </c>
    </row>
    <row r="13" spans="1:10" ht="15.75" customHeight="1">
      <c r="A13" s="1342" t="s">
        <v>406</v>
      </c>
      <c r="B13" s="1343">
        <v>16.899999999999999</v>
      </c>
      <c r="C13" s="1329">
        <v>16.7</v>
      </c>
      <c r="D13" s="1344">
        <v>16.375</v>
      </c>
      <c r="E13" s="1345">
        <v>18.7</v>
      </c>
      <c r="F13" s="1346">
        <v>18.399999999999999</v>
      </c>
      <c r="G13" s="1347">
        <v>17.975000000000001</v>
      </c>
      <c r="H13" s="1346" t="s">
        <v>282</v>
      </c>
      <c r="I13" s="1346" t="s">
        <v>282</v>
      </c>
      <c r="J13" s="1348" t="s">
        <v>282</v>
      </c>
    </row>
    <row r="14" spans="1:10" ht="15.75" customHeight="1">
      <c r="A14" s="1342" t="s">
        <v>407</v>
      </c>
      <c r="B14" s="1343">
        <v>20.8</v>
      </c>
      <c r="C14" s="1329">
        <v>20</v>
      </c>
      <c r="D14" s="1344">
        <v>18.274999999999999</v>
      </c>
      <c r="E14" s="1345">
        <v>5.5</v>
      </c>
      <c r="F14" s="1346">
        <v>5.7</v>
      </c>
      <c r="G14" s="1347">
        <v>5.4249999999999998</v>
      </c>
      <c r="H14" s="1346">
        <v>1.7</v>
      </c>
      <c r="I14" s="1346">
        <v>1.7</v>
      </c>
      <c r="J14" s="1348">
        <v>1.5</v>
      </c>
    </row>
    <row r="15" spans="1:10" ht="15.75" customHeight="1">
      <c r="A15" s="1342" t="s">
        <v>408</v>
      </c>
      <c r="B15" s="1343">
        <v>9.1999999999999993</v>
      </c>
      <c r="C15" s="1329">
        <v>10</v>
      </c>
      <c r="D15" s="1344">
        <v>9.75</v>
      </c>
      <c r="E15" s="1345">
        <v>20.6</v>
      </c>
      <c r="F15" s="1346">
        <v>20.2</v>
      </c>
      <c r="G15" s="1347">
        <v>20.3</v>
      </c>
      <c r="H15" s="1346" t="s">
        <v>282</v>
      </c>
      <c r="I15" s="1346" t="s">
        <v>282</v>
      </c>
      <c r="J15" s="1348" t="s">
        <v>282</v>
      </c>
    </row>
    <row r="16" spans="1:10" ht="15.75" customHeight="1">
      <c r="A16" s="1342" t="s">
        <v>409</v>
      </c>
      <c r="B16" s="1343">
        <v>15.4</v>
      </c>
      <c r="C16" s="1329">
        <v>17</v>
      </c>
      <c r="D16" s="1344">
        <v>17</v>
      </c>
      <c r="E16" s="1345">
        <v>18.7</v>
      </c>
      <c r="F16" s="1346">
        <v>18.5</v>
      </c>
      <c r="G16" s="1347">
        <v>18.899999999999999</v>
      </c>
      <c r="H16" s="1346" t="s">
        <v>282</v>
      </c>
      <c r="I16" s="1346" t="s">
        <v>282</v>
      </c>
      <c r="J16" s="1348" t="s">
        <v>282</v>
      </c>
    </row>
    <row r="17" spans="1:10" ht="15.75" customHeight="1">
      <c r="A17" s="1342" t="s">
        <v>410</v>
      </c>
      <c r="B17" s="1343">
        <v>15.2</v>
      </c>
      <c r="C17" s="1329">
        <v>13.7</v>
      </c>
      <c r="D17" s="1344">
        <v>13.625000000000002</v>
      </c>
      <c r="E17" s="1345">
        <v>12.8</v>
      </c>
      <c r="F17" s="1346">
        <v>11.4</v>
      </c>
      <c r="G17" s="1347">
        <v>11.025</v>
      </c>
      <c r="H17" s="1346" t="s">
        <v>282</v>
      </c>
      <c r="I17" s="1346" t="s">
        <v>282</v>
      </c>
      <c r="J17" s="1348" t="s">
        <v>282</v>
      </c>
    </row>
    <row r="18" spans="1:10" ht="15.75" customHeight="1">
      <c r="A18" s="1342" t="s">
        <v>411</v>
      </c>
      <c r="B18" s="1343">
        <v>1.7</v>
      </c>
      <c r="C18" s="1329">
        <v>1.6</v>
      </c>
      <c r="D18" s="1344">
        <v>1.4500000000000002</v>
      </c>
      <c r="E18" s="1345">
        <v>8.3000000000000007</v>
      </c>
      <c r="F18" s="1346">
        <v>7.8</v>
      </c>
      <c r="G18" s="1347">
        <v>7.25</v>
      </c>
      <c r="H18" s="1346">
        <v>1.6</v>
      </c>
      <c r="I18" s="1346">
        <v>1.4</v>
      </c>
      <c r="J18" s="1348">
        <v>1.4</v>
      </c>
    </row>
    <row r="19" spans="1:10" ht="15.75" customHeight="1">
      <c r="A19" s="1342" t="s">
        <v>412</v>
      </c>
      <c r="B19" s="1343">
        <v>3</v>
      </c>
      <c r="C19" s="1329">
        <v>2.7</v>
      </c>
      <c r="D19" s="1344">
        <v>3.1750000000000003</v>
      </c>
      <c r="E19" s="1345">
        <v>8.5</v>
      </c>
      <c r="F19" s="1346">
        <v>8.1</v>
      </c>
      <c r="G19" s="1347">
        <v>9.1749999999999989</v>
      </c>
      <c r="H19" s="1346">
        <v>1.9</v>
      </c>
      <c r="I19" s="1346">
        <v>2.4</v>
      </c>
      <c r="J19" s="1348">
        <v>3.1</v>
      </c>
    </row>
    <row r="20" spans="1:10" ht="15.75" customHeight="1">
      <c r="A20" s="1342" t="s">
        <v>413</v>
      </c>
      <c r="B20" s="1343">
        <v>9.1</v>
      </c>
      <c r="C20" s="1329">
        <v>9.9</v>
      </c>
      <c r="D20" s="1344">
        <v>9.1750000000000007</v>
      </c>
      <c r="E20" s="1345">
        <v>19.8</v>
      </c>
      <c r="F20" s="1346">
        <v>18</v>
      </c>
      <c r="G20" s="1347">
        <v>17.225000000000001</v>
      </c>
      <c r="H20" s="1346">
        <v>1.5</v>
      </c>
      <c r="I20" s="1346">
        <v>1.7</v>
      </c>
      <c r="J20" s="1348">
        <v>1.7</v>
      </c>
    </row>
    <row r="21" spans="1:10" ht="15.75" customHeight="1">
      <c r="A21" s="1342" t="s">
        <v>414</v>
      </c>
      <c r="B21" s="1343">
        <v>8.8000000000000007</v>
      </c>
      <c r="C21" s="1329">
        <v>7.3</v>
      </c>
      <c r="D21" s="1344">
        <v>6.6249999999999991</v>
      </c>
      <c r="E21" s="1345">
        <v>4.8</v>
      </c>
      <c r="F21" s="1346">
        <v>4.8</v>
      </c>
      <c r="G21" s="1347">
        <v>5.1750000000000007</v>
      </c>
      <c r="H21" s="1346">
        <v>2.2000000000000002</v>
      </c>
      <c r="I21" s="1346">
        <v>2.7</v>
      </c>
      <c r="J21" s="1348">
        <v>2.5</v>
      </c>
    </row>
    <row r="22" spans="1:10" ht="15.75" customHeight="1">
      <c r="A22" s="1342" t="s">
        <v>415</v>
      </c>
      <c r="B22" s="1343">
        <v>6</v>
      </c>
      <c r="C22" s="1329">
        <v>7.9</v>
      </c>
      <c r="D22" s="1344">
        <v>9.1</v>
      </c>
      <c r="E22" s="1345">
        <v>14.5</v>
      </c>
      <c r="F22" s="1346">
        <v>14.1</v>
      </c>
      <c r="G22" s="1347">
        <v>13.45</v>
      </c>
      <c r="H22" s="1346" t="s">
        <v>282</v>
      </c>
      <c r="I22" s="1346" t="s">
        <v>282</v>
      </c>
      <c r="J22" s="1348" t="s">
        <v>282</v>
      </c>
    </row>
    <row r="23" spans="1:10" ht="15.75" customHeight="1">
      <c r="A23" s="1342" t="s">
        <v>416</v>
      </c>
      <c r="B23" s="1343">
        <v>12.9</v>
      </c>
      <c r="C23" s="1329">
        <v>12.5</v>
      </c>
      <c r="D23" s="1344">
        <v>11.95</v>
      </c>
      <c r="E23" s="1345">
        <v>27.9</v>
      </c>
      <c r="F23" s="1346">
        <v>28</v>
      </c>
      <c r="G23" s="1347">
        <v>28.35</v>
      </c>
      <c r="H23" s="1346">
        <v>2.7</v>
      </c>
      <c r="I23" s="1346">
        <v>3</v>
      </c>
      <c r="J23" s="1348">
        <v>3.3</v>
      </c>
    </row>
    <row r="24" spans="1:10" ht="15.75" customHeight="1">
      <c r="A24" s="1342" t="s">
        <v>417</v>
      </c>
      <c r="B24" s="1343">
        <v>21.8</v>
      </c>
      <c r="C24" s="1329">
        <v>21.5</v>
      </c>
      <c r="D24" s="1344">
        <v>20.25</v>
      </c>
      <c r="E24" s="1345">
        <v>50.5</v>
      </c>
      <c r="F24" s="1346">
        <v>50.8</v>
      </c>
      <c r="G24" s="1347">
        <v>51.024999999999999</v>
      </c>
      <c r="H24" s="1346">
        <v>2.5</v>
      </c>
      <c r="I24" s="1346">
        <v>2.9</v>
      </c>
      <c r="J24" s="1348">
        <v>3.2</v>
      </c>
    </row>
    <row r="25" spans="1:10" ht="15.75" customHeight="1">
      <c r="A25" s="1342" t="s">
        <v>418</v>
      </c>
      <c r="B25" s="1343">
        <v>26.2</v>
      </c>
      <c r="C25" s="1329">
        <v>24.4</v>
      </c>
      <c r="D25" s="1344">
        <v>21.799999999999997</v>
      </c>
      <c r="E25" s="1345">
        <v>7.2</v>
      </c>
      <c r="F25" s="1346">
        <v>7.1</v>
      </c>
      <c r="G25" s="1347">
        <v>6.8249999999999993</v>
      </c>
      <c r="H25" s="1346">
        <v>1</v>
      </c>
      <c r="I25" s="1346">
        <v>1.2</v>
      </c>
      <c r="J25" s="1348">
        <v>1.1000000000000001</v>
      </c>
    </row>
    <row r="26" spans="1:10" ht="15.75" customHeight="1">
      <c r="A26" s="1342" t="s">
        <v>419</v>
      </c>
      <c r="B26" s="1343">
        <v>22</v>
      </c>
      <c r="C26" s="1329">
        <v>22</v>
      </c>
      <c r="D26" s="1344">
        <v>20.774999999999999</v>
      </c>
      <c r="E26" s="1345">
        <v>10.4</v>
      </c>
      <c r="F26" s="1346">
        <v>9.6</v>
      </c>
      <c r="G26" s="1347">
        <v>9.5749999999999993</v>
      </c>
      <c r="H26" s="1346">
        <v>0.9</v>
      </c>
      <c r="I26" s="1346">
        <v>0.9</v>
      </c>
      <c r="J26" s="1348">
        <v>1</v>
      </c>
    </row>
    <row r="27" spans="1:10" ht="15.75" customHeight="1">
      <c r="A27" s="1342" t="s">
        <v>420</v>
      </c>
      <c r="B27" s="1343">
        <v>9.1999999999999993</v>
      </c>
      <c r="C27" s="1329">
        <v>9.1</v>
      </c>
      <c r="D27" s="1344">
        <v>8.7000000000000011</v>
      </c>
      <c r="E27" s="1345">
        <v>28.6</v>
      </c>
      <c r="F27" s="1346">
        <v>28</v>
      </c>
      <c r="G27" s="1347">
        <v>27.825000000000003</v>
      </c>
      <c r="H27" s="1346" t="s">
        <v>282</v>
      </c>
      <c r="I27" s="1346" t="s">
        <v>282</v>
      </c>
      <c r="J27" s="1348" t="s">
        <v>282</v>
      </c>
    </row>
    <row r="28" spans="1:10" ht="15.75" customHeight="1">
      <c r="A28" s="1342" t="s">
        <v>421</v>
      </c>
      <c r="B28" s="1343">
        <v>1.2</v>
      </c>
      <c r="C28" s="1329">
        <v>1.1000000000000001</v>
      </c>
      <c r="D28" s="1344">
        <v>1.4</v>
      </c>
      <c r="E28" s="1345">
        <v>7.9</v>
      </c>
      <c r="F28" s="1346">
        <v>7.5</v>
      </c>
      <c r="G28" s="1347">
        <v>7.125</v>
      </c>
      <c r="H28" s="1346">
        <v>1.2</v>
      </c>
      <c r="I28" s="1346">
        <v>1.2</v>
      </c>
      <c r="J28" s="1348">
        <v>1.1000000000000001</v>
      </c>
    </row>
    <row r="29" spans="1:10" ht="15.75" customHeight="1">
      <c r="A29" s="1342" t="s">
        <v>422</v>
      </c>
      <c r="B29" s="1343">
        <v>11.4</v>
      </c>
      <c r="C29" s="1329">
        <v>11.3</v>
      </c>
      <c r="D29" s="1344">
        <v>12.45</v>
      </c>
      <c r="E29" s="1345">
        <v>9.8000000000000007</v>
      </c>
      <c r="F29" s="1346">
        <v>9.1999999999999993</v>
      </c>
      <c r="G29" s="1347">
        <v>9.1749999999999989</v>
      </c>
      <c r="H29" s="1346" t="s">
        <v>282</v>
      </c>
      <c r="I29" s="1346" t="s">
        <v>282</v>
      </c>
      <c r="J29" s="1348" t="s">
        <v>282</v>
      </c>
    </row>
    <row r="30" spans="1:10" ht="15.75" customHeight="1">
      <c r="A30" s="1342" t="s">
        <v>423</v>
      </c>
      <c r="B30" s="1343">
        <v>9.6</v>
      </c>
      <c r="C30" s="1329">
        <v>8.3000000000000007</v>
      </c>
      <c r="D30" s="1344">
        <v>8.1750000000000007</v>
      </c>
      <c r="E30" s="1345">
        <v>6.2</v>
      </c>
      <c r="F30" s="1346">
        <v>5.3</v>
      </c>
      <c r="G30" s="1347">
        <v>4.8999999999999995</v>
      </c>
      <c r="H30" s="1346">
        <v>1.1000000000000001</v>
      </c>
      <c r="I30" s="1346">
        <v>1.2</v>
      </c>
      <c r="J30" s="1348">
        <v>1.1000000000000001</v>
      </c>
    </row>
    <row r="31" spans="1:10" ht="15.75" customHeight="1">
      <c r="A31" s="1342" t="s">
        <v>424</v>
      </c>
      <c r="B31" s="1343">
        <v>17.899999999999999</v>
      </c>
      <c r="C31" s="1329">
        <v>15.9</v>
      </c>
      <c r="D31" s="1344">
        <v>13.375</v>
      </c>
      <c r="E31" s="1345">
        <v>10.9</v>
      </c>
      <c r="F31" s="1346">
        <v>10.4</v>
      </c>
      <c r="G31" s="1347">
        <v>8.85</v>
      </c>
      <c r="H31" s="1346">
        <v>2.2000000000000002</v>
      </c>
      <c r="I31" s="1346">
        <v>2.5</v>
      </c>
      <c r="J31" s="1348">
        <v>2.2999999999999998</v>
      </c>
    </row>
    <row r="32" spans="1:10" ht="15.75" customHeight="1">
      <c r="A32" s="1342" t="s">
        <v>425</v>
      </c>
      <c r="B32" s="1343">
        <v>26.7</v>
      </c>
      <c r="C32" s="1329">
        <v>26.8</v>
      </c>
      <c r="D32" s="1344">
        <v>26.274999999999999</v>
      </c>
      <c r="E32" s="1345">
        <v>15</v>
      </c>
      <c r="F32" s="1346">
        <v>14.6</v>
      </c>
      <c r="G32" s="1347">
        <v>14.625</v>
      </c>
      <c r="H32" s="1346" t="s">
        <v>282</v>
      </c>
      <c r="I32" s="1346" t="s">
        <v>282</v>
      </c>
      <c r="J32" s="1348" t="s">
        <v>282</v>
      </c>
    </row>
    <row r="33" spans="1:10" ht="15.75" customHeight="1">
      <c r="A33" s="1342" t="s">
        <v>426</v>
      </c>
      <c r="B33" s="1343">
        <v>16.899999999999999</v>
      </c>
      <c r="C33" s="1329">
        <v>16.8</v>
      </c>
      <c r="D33" s="1344">
        <v>16.55</v>
      </c>
      <c r="E33" s="1345">
        <v>25.1</v>
      </c>
      <c r="F33" s="1346">
        <v>24.4</v>
      </c>
      <c r="G33" s="1347">
        <v>24.324999999999999</v>
      </c>
      <c r="H33" s="1346">
        <v>2.2999999999999998</v>
      </c>
      <c r="I33" s="1346">
        <v>2.5</v>
      </c>
      <c r="J33" s="1348">
        <v>2.4</v>
      </c>
    </row>
    <row r="34" spans="1:10" ht="15.75" customHeight="1" thickBot="1">
      <c r="A34" s="1355" t="s">
        <v>427</v>
      </c>
      <c r="B34" s="1356">
        <v>5.7</v>
      </c>
      <c r="C34" s="1357">
        <v>5.6</v>
      </c>
      <c r="D34" s="1358">
        <v>5.1499999999999995</v>
      </c>
      <c r="E34" s="1359">
        <v>26.3</v>
      </c>
      <c r="F34" s="1360">
        <v>26</v>
      </c>
      <c r="G34" s="1361">
        <v>25.774999999999999</v>
      </c>
      <c r="H34" s="1362" t="s">
        <v>282</v>
      </c>
      <c r="I34" s="1362" t="s">
        <v>282</v>
      </c>
      <c r="J34" s="1363" t="s">
        <v>282</v>
      </c>
    </row>
    <row r="35" spans="1:10" ht="4.5" customHeight="1" thickTop="1">
      <c r="A35" s="909"/>
      <c r="B35" s="1364"/>
      <c r="C35" s="1364"/>
      <c r="D35" s="1364"/>
      <c r="E35" s="1364"/>
      <c r="F35" s="1364"/>
      <c r="G35" s="1364"/>
      <c r="H35" s="1364"/>
      <c r="I35" s="1364"/>
      <c r="J35" s="1364"/>
    </row>
    <row r="36" spans="1:10" ht="17.25" customHeight="1">
      <c r="A36" s="1719" t="s">
        <v>509</v>
      </c>
      <c r="B36" s="1719"/>
      <c r="C36" s="1719"/>
      <c r="D36" s="1719"/>
      <c r="E36" s="1719"/>
      <c r="F36" s="1719"/>
      <c r="G36" s="1719"/>
      <c r="H36" s="1719"/>
      <c r="I36" s="1719"/>
      <c r="J36" s="1719"/>
    </row>
    <row r="37" spans="1:10" ht="48" customHeight="1">
      <c r="A37" s="1719" t="s">
        <v>394</v>
      </c>
      <c r="B37" s="1719"/>
      <c r="C37" s="1719"/>
      <c r="D37" s="1719"/>
      <c r="E37" s="1719"/>
      <c r="F37" s="1719"/>
      <c r="G37" s="1719"/>
      <c r="H37" s="1719"/>
      <c r="I37" s="1719"/>
      <c r="J37" s="1719"/>
    </row>
    <row r="38" spans="1:10" ht="12" customHeight="1">
      <c r="A38" s="1327" t="s">
        <v>671</v>
      </c>
      <c r="B38" s="1328"/>
      <c r="C38" s="1328"/>
      <c r="D38" s="1328"/>
      <c r="E38" s="1328"/>
      <c r="F38" s="1328"/>
      <c r="G38" s="1328"/>
      <c r="H38" s="1328"/>
      <c r="I38" s="1328"/>
      <c r="J38" s="1328"/>
    </row>
    <row r="39" spans="1:10" ht="12.75" customHeight="1">
      <c r="B39" s="1365"/>
      <c r="C39" s="1365"/>
      <c r="D39" s="1365"/>
      <c r="E39" s="1365"/>
      <c r="F39" s="1365"/>
      <c r="G39" s="1365"/>
      <c r="H39" s="1365"/>
      <c r="I39" s="1365"/>
      <c r="J39" s="1365"/>
    </row>
    <row r="40" spans="1:10" ht="15.6">
      <c r="A40" s="1366"/>
      <c r="B40" s="1366"/>
      <c r="C40" s="1366"/>
      <c r="D40" s="1366"/>
      <c r="E40" s="167" t="s">
        <v>331</v>
      </c>
      <c r="F40" s="1366"/>
      <c r="G40" s="1366"/>
      <c r="H40" s="1366"/>
      <c r="I40" s="1366"/>
      <c r="J40" s="1367"/>
    </row>
  </sheetData>
  <mergeCells count="7">
    <mergeCell ref="A37:J37"/>
    <mergeCell ref="A1:J1"/>
    <mergeCell ref="A3:A5"/>
    <mergeCell ref="B3:D4"/>
    <mergeCell ref="E3:G4"/>
    <mergeCell ref="H3:J4"/>
    <mergeCell ref="A36:J36"/>
  </mergeCells>
  <hyperlinks>
    <hyperlink ref="E40" location="'Seznam příloh'!A1" display="zpět" xr:uid="{30F37A86-0865-483F-B519-FB93997A22AB}"/>
  </hyperlinks>
  <printOptions horizontalCentered="1" verticalCentered="1"/>
  <pageMargins left="0.43307086614173229" right="0.43307086614173229" top="0.94488188976377963" bottom="0.74803149606299213" header="0.70866141732283472" footer="0.31496062992125984"/>
  <pageSetup paperSize="9" fitToHeight="0" orientation="portrait" horizontalDpi="4294967294" r:id="rId1"/>
  <headerFooter>
    <oddHeader xml:space="preserve">&amp;R&amp;"Arial,Obyčejné"Příloha č. 21&amp;14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33</vt:i4>
      </vt:variant>
    </vt:vector>
  </HeadingPairs>
  <TitlesOfParts>
    <vt:vector size="60" baseType="lpstr">
      <vt:lpstr>Košilka A3</vt:lpstr>
      <vt:lpstr>Košilka A4</vt:lpstr>
      <vt:lpstr>Seznam příloh</vt:lpstr>
      <vt:lpstr>Příloha č. 1</vt:lpstr>
      <vt:lpstr>Příloha č. 2</vt:lpstr>
      <vt:lpstr>Příloha č. 3a</vt:lpstr>
      <vt:lpstr>Příloha č. 3b</vt:lpstr>
      <vt:lpstr>Příloha č. 4a</vt:lpstr>
      <vt:lpstr>Příloha č. 4b</vt:lpstr>
      <vt:lpstr>Příloha č. 4c</vt:lpstr>
      <vt:lpstr>Příloha č. 5</vt:lpstr>
      <vt:lpstr>Příloha č. 6</vt:lpstr>
      <vt:lpstr>Příloha č. 7</vt:lpstr>
      <vt:lpstr>Příloha č. 8</vt:lpstr>
      <vt:lpstr>Příloha č. 9</vt:lpstr>
      <vt:lpstr>Příloha č. 10</vt:lpstr>
      <vt:lpstr>Příloha č. 11</vt:lpstr>
      <vt:lpstr>Příloha č. 12</vt:lpstr>
      <vt:lpstr>Příloha č. 13</vt:lpstr>
      <vt:lpstr>Příloha č. 14</vt:lpstr>
      <vt:lpstr>Příloha č. 15</vt:lpstr>
      <vt:lpstr>Příloha č. 16</vt:lpstr>
      <vt:lpstr>Příloha č. 17</vt:lpstr>
      <vt:lpstr>Příloha č. 18</vt:lpstr>
      <vt:lpstr>Příloha č. 19</vt:lpstr>
      <vt:lpstr>Příloha č. 20</vt:lpstr>
      <vt:lpstr>Příloha č. 21</vt:lpstr>
      <vt:lpstr>'Příloha č. 1'!Názvy_tisku</vt:lpstr>
      <vt:lpstr>'Příloha č. 10'!Názvy_tisku</vt:lpstr>
      <vt:lpstr>'Příloha č. 13'!Názvy_tisku</vt:lpstr>
      <vt:lpstr>'Příloha č. 15'!Názvy_tisku</vt:lpstr>
      <vt:lpstr>'Příloha č. 17'!Názvy_tisku</vt:lpstr>
      <vt:lpstr>'Příloha č. 18'!Názvy_tisku</vt:lpstr>
      <vt:lpstr>'Košilka A3'!Oblast_tisku</vt:lpstr>
      <vt:lpstr>'Košilka A4'!Oblast_tisku</vt:lpstr>
      <vt:lpstr>'Příloha č. 1'!Oblast_tisku</vt:lpstr>
      <vt:lpstr>'Příloha č. 10'!Oblast_tisku</vt:lpstr>
      <vt:lpstr>'Příloha č. 11'!Oblast_tisku</vt:lpstr>
      <vt:lpstr>'Příloha č. 12'!Oblast_tisku</vt:lpstr>
      <vt:lpstr>'Příloha č. 13'!Oblast_tisku</vt:lpstr>
      <vt:lpstr>'Příloha č. 14'!Oblast_tisku</vt:lpstr>
      <vt:lpstr>'Příloha č. 15'!Oblast_tisku</vt:lpstr>
      <vt:lpstr>'Příloha č. 16'!Oblast_tisku</vt:lpstr>
      <vt:lpstr>'Příloha č. 17'!Oblast_tisku</vt:lpstr>
      <vt:lpstr>'Příloha č. 18'!Oblast_tisku</vt:lpstr>
      <vt:lpstr>'Příloha č. 19'!Oblast_tisku</vt:lpstr>
      <vt:lpstr>'Příloha č. 2'!Oblast_tisku</vt:lpstr>
      <vt:lpstr>'Příloha č. 20'!Oblast_tisku</vt:lpstr>
      <vt:lpstr>'Příloha č. 21'!Oblast_tisku</vt:lpstr>
      <vt:lpstr>'Příloha č. 3a'!Oblast_tisku</vt:lpstr>
      <vt:lpstr>'Příloha č. 3b'!Oblast_tisku</vt:lpstr>
      <vt:lpstr>'Příloha č. 4a'!Oblast_tisku</vt:lpstr>
      <vt:lpstr>'Příloha č. 4b'!Oblast_tisku</vt:lpstr>
      <vt:lpstr>'Příloha č. 4c'!Oblast_tisku</vt:lpstr>
      <vt:lpstr>'Příloha č. 5'!Oblast_tisku</vt:lpstr>
      <vt:lpstr>'Příloha č. 6'!Oblast_tisku</vt:lpstr>
      <vt:lpstr>'Příloha č. 7'!Oblast_tisku</vt:lpstr>
      <vt:lpstr>'Příloha č. 8'!Oblast_tisku</vt:lpstr>
      <vt:lpstr>'Příloha č. 9'!Oblast_tisku</vt:lpstr>
      <vt:lpstr>'Seznam příloh'!Oblast_tisku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Eva Ing (MPSV)</dc:creator>
  <cp:lastModifiedBy>evapr</cp:lastModifiedBy>
  <cp:lastPrinted>2020-04-16T07:56:14Z</cp:lastPrinted>
  <dcterms:created xsi:type="dcterms:W3CDTF">2011-07-22T08:32:52Z</dcterms:created>
  <dcterms:modified xsi:type="dcterms:W3CDTF">2020-06-16T15:03:48Z</dcterms:modified>
</cp:coreProperties>
</file>