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2\PDF\"/>
    </mc:Choice>
  </mc:AlternateContent>
  <xr:revisionPtr revIDLastSave="0" documentId="13_ncr:1_{4854765D-471F-40AB-94C7-EE883304AF50}" xr6:coauthVersionLast="47" xr6:coauthVersionMax="47" xr10:uidLastSave="{00000000-0000-0000-0000-000000000000}"/>
  <bookViews>
    <workbookView xWindow="-120" yWindow="-120" windowWidth="29040" windowHeight="18240" xr2:uid="{1054A765-3AB8-4E4A-8829-1EE23A8CA50E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'PLS-M8'!$A$12:$L$135</definedName>
    <definedName name="_xlnm.Print_Area" localSheetId="4">'PLS-T0'!$A$1:$F$35</definedName>
    <definedName name="_xlnm.Print_Area" localSheetId="5">'PLS-T8'!$A$14:$G$130</definedName>
    <definedName name="_xlnm.Print_Area" localSheetId="6">'PLS-V0'!$A$1:$F$31</definedName>
    <definedName name="_xlnm.Print_Area" localSheetId="7">'PLS-V1'!$A$1:$F$48</definedName>
    <definedName name="_xlnm.Print_Area" localSheetId="8">'PLS-V8'!$A$13:$F$136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<sst xmlns="http://schemas.openxmlformats.org/spreadsheetml/2006/main" count="890" uniqueCount="364">
  <si>
    <t>PLS-M0</t>
  </si>
  <si>
    <t>CZ010</t>
  </si>
  <si>
    <t>ISPV2022Q4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</si>
  <si>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</si>
  <si>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</si>
  <si>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</si>
  <si>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</si>
  <si>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</si>
  <si>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</si>
  <si>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</si>
  <si>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</si>
  <si>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</si>
  <si>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</si>
  <si>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</si>
  <si>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</si>
  <si>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</si>
  <si>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</si>
  <si>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</si>
  <si>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</si>
  <si>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</si>
  <si>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</si>
  <si>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</si>
  <si>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</si>
  <si>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</si>
  <si>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</si>
  <si>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</si>
  <si>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</si>
  <si>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</si>
  <si>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</si>
  <si>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</si>
  <si>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</si>
  <si>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</si>
  <si>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</si>
  <si>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</si>
  <si>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</si>
  <si>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</si>
  <si>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</si>
  <si>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</si>
  <si>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</si>
  <si>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</si>
  <si>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</si>
  <si>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</si>
  <si>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</si>
  <si>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</si>
  <si>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</si>
  <si>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</si>
  <si>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</si>
  <si>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</si>
  <si>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</si>
  <si>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</si>
  <si>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*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</si>
  <si>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</si>
  <si>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</si>
  <si>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</si>
  <si>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</si>
  <si>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</si>
  <si>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</si>
  <si>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</si>
  <si>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</si>
  <si>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</si>
  <si>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</si>
  <si>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</si>
  <si>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</si>
  <si>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</si>
  <si>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</si>
  <si>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</si>
  <si>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</si>
  <si>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</si>
  <si>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</si>
  <si>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</si>
  <si>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</si>
  <si>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</si>
  <si>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</si>
  <si>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</si>
  <si>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</si>
  <si>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</si>
  <si>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</si>
  <si>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</si>
  <si>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</si>
  <si>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</si>
  <si>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</si>
  <si>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</si>
  <si>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</si>
  <si>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</si>
  <si>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</si>
  <si>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</si>
  <si>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</si>
  <si>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</si>
  <si>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</si>
  <si>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</si>
  <si>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</si>
  <si>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</si>
  <si>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</si>
  <si>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</si>
  <si>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</si>
  <si>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</si>
  <si>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</si>
  <si>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</si>
  <si>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</si>
  <si>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</si>
  <si>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</si>
  <si>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</si>
  <si>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</si>
  <si>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</si>
  <si>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</si>
  <si>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</si>
  <si>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</si>
  <si>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</si>
  <si>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</si>
  <si>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</si>
  <si>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</si>
  <si>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</si>
  <si>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</si>
  <si>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</si>
  <si>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</si>
  <si>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</si>
  <si>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</si>
  <si>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</si>
  <si>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</si>
  <si>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</si>
  <si>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</si>
  <si>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</si>
  <si>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</si>
  <si>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</si>
  <si>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</si>
  <si>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</si>
  <si>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</si>
  <si>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</si>
  <si>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</si>
  <si>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</si>
  <si>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</si>
  <si>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</si>
  <si>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</si>
  <si>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</si>
  <si>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</si>
  <si>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</si>
  <si>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</si>
  <si>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</si>
  <si>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</si>
  <si>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</si>
  <si>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</si>
  <si>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</si>
  <si>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</si>
  <si>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</si>
  <si>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</si>
  <si>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</si>
  <si>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</si>
  <si>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</si>
  <si>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</si>
  <si>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</si>
  <si>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</si>
  <si>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</si>
  <si>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</si>
  <si>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</si>
  <si>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</si>
  <si>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</si>
  <si>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</si>
  <si>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</si>
  <si>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</si>
  <si>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</si>
  <si>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</si>
  <si>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</si>
  <si>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</si>
  <si>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</si>
  <si>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</si>
  <si>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</si>
  <si>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</si>
  <si>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</si>
  <si>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</si>
  <si>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</si>
  <si>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</si>
  <si>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</si>
  <si>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</si>
  <si>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</si>
  <si>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</si>
  <si>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</si>
  <si>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</si>
  <si>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</si>
  <si>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</si>
  <si>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</si>
  <si>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0110 Generálové a důstojníci v ozbrojených silách</t>
  </si>
  <si>
    <t>0310 Ostatní zaměstnanci v ozbrojených silách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</si>
  <si>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</si>
  <si>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</si>
  <si>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</si>
  <si>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</si>
  <si>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</si>
  <si>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</si>
  <si>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</si>
  <si>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1311 Řídící pracovníci v zemědělství, lesnictví a příb. oborech</t>
  </si>
  <si>
    <t>1324 Řídící pracovníci v dopravě, logistice a příbuzných oborech</t>
  </si>
  <si>
    <t>1330 Řídící pracovníci v oblasti ICT</t>
  </si>
  <si>
    <t>1341 Řídící pracovníci v oblasti péče o děti</t>
  </si>
  <si>
    <t>1342 Řídící pracovníci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</si>
  <si>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</si>
  <si>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</si>
  <si>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</si>
  <si>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</si>
  <si>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1431 Řídící pracovníci kultury, vydavatelství, sportu, zábavy</t>
  </si>
  <si>
    <t>1439 Řídící pracovníci v ost.službách (CK, nemovitosti a jiné)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</si>
  <si>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</si>
  <si>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</si>
  <si>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</si>
  <si>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</si>
  <si>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2211 Praktičtí lékaři</t>
  </si>
  <si>
    <t>2212 Lékaři specialisté</t>
  </si>
  <si>
    <t>2221 Všeobecné sestry se specializací</t>
  </si>
  <si>
    <t>2263 Specialisté v oblasti ochrany veřejného zdraví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</si>
  <si>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</si>
  <si>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</si>
  <si>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</si>
  <si>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</si>
  <si>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</si>
  <si>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</si>
  <si>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</si>
  <si>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</si>
  <si>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</si>
  <si>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</si>
  <si>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</si>
  <si>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</si>
  <si>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</si>
  <si>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</si>
  <si>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</si>
  <si>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2652 Hudebníci, zpěváci a skladatelé</t>
  </si>
  <si>
    <t>3112 Stavební technici</t>
  </si>
  <si>
    <t>3118 Technici kartografové,zeměměřiči,pracovníci v příbuz.oborech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</si>
  <si>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</si>
  <si>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</si>
  <si>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</si>
  <si>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</si>
  <si>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3222 Porodní asistentky bez specializace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</si>
  <si>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</si>
  <si>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</si>
  <si>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</si>
  <si>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</si>
  <si>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3313 Odborní pracovníci účetnictví, ekonomiky, personalistiky</t>
  </si>
  <si>
    <t>3333 Odborní pracovníci úřadů práce a pracovních agentur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</si>
  <si>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</si>
  <si>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</si>
  <si>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</si>
  <si>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</si>
  <si>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</si>
  <si>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</si>
  <si>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</si>
  <si>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</si>
  <si>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</si>
  <si>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</si>
  <si>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</si>
  <si>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</si>
  <si>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</si>
  <si>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</si>
  <si>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</si>
  <si>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</si>
  <si>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</si>
  <si>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>4223 Operátoři telefonních panelů</t>
  </si>
  <si>
    <t>4225 Pracovníci v informačních kancelářích</t>
  </si>
  <si>
    <t>4226 Recepční (kr.recepčních v hotelích, ubytovacích zařízeních)</t>
  </si>
  <si>
    <t>4229 Pracovníci informačních služeb j.n.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</si>
  <si>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</si>
  <si>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</si>
  <si>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</si>
  <si>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</si>
  <si>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</si>
  <si>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</si>
  <si>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4412 Pracovníci poštovního provozu (kromě úředníků na přepážkách)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</si>
  <si>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</si>
  <si>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</si>
  <si>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</si>
  <si>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</si>
  <si>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</si>
  <si>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</si>
  <si>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</si>
  <si>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</si>
  <si>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</si>
  <si>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</si>
  <si>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</si>
  <si>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</si>
  <si>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</si>
  <si>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</si>
  <si>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</si>
  <si>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</si>
  <si>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6210 Kvalifikovaní pracovníci v lesnictví a příbuzných oblastech</t>
  </si>
  <si>
    <t>7112 Zedníci, kamnáři, dlaždiči a montéři suchých staveb</t>
  </si>
  <si>
    <t>7119 Ostatní řemeslníci, kvalifikovaní prac.hl. stavební výroby</t>
  </si>
  <si>
    <t>7126 Instalatéři,potrubáři,stavební zámečníci a stavební klempíři</t>
  </si>
  <si>
    <t>7131 Malíři (vč.stavebních lakýrníků a natěračů), tapetáři</t>
  </si>
  <si>
    <t>7222 Nástrojaři a příbuzní pracovníci</t>
  </si>
  <si>
    <t>7231 Mechanici a opraváři motorových vozidel</t>
  </si>
  <si>
    <t>7411 Stavební a provozní elektrikáři</t>
  </si>
  <si>
    <t>7412 Elektromechanici</t>
  </si>
  <si>
    <t>7421 Mechanici a opraváři elektronických přístrojů</t>
  </si>
  <si>
    <t>7531 Krejčí, kožešníci a kloboučníci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</si>
  <si>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</si>
  <si>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</si>
  <si>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</si>
  <si>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</si>
  <si>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</si>
  <si>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</si>
  <si>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</si>
  <si>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</si>
  <si>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</si>
  <si>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</si>
  <si>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</si>
  <si>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</si>
  <si>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</si>
  <si>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</si>
  <si>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</si>
  <si>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</si>
  <si>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</si>
  <si>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</si>
  <si>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</si>
  <si>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</si>
  <si>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</si>
  <si>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</si>
  <si>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</si>
  <si>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</si>
  <si>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</si>
  <si>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</si>
  <si>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</si>
  <si>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</si>
  <si>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</si>
  <si>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</si>
  <si>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</si>
  <si>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</si>
  <si>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</si>
  <si>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</si>
  <si>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</si>
  <si>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</si>
  <si>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</si>
  <si>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</si>
  <si>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</si>
  <si>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</si>
  <si>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</si>
  <si>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</si>
  <si>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</si>
  <si>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</si>
  <si>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</si>
  <si>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</si>
  <si>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</si>
  <si>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</si>
  <si>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</si>
  <si>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</si>
  <si>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</si>
  <si>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</si>
  <si>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</si>
  <si>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</si>
  <si>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</si>
  <si>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</si>
  <si>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</si>
  <si>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</si>
  <si>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</si>
  <si>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</si>
  <si>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</si>
  <si>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</si>
  <si>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2022</t>
  </si>
  <si>
    <t>Hl. m. Praha</t>
  </si>
  <si>
    <t>Index mediánu hrubého měsíčního platu vůči roku 2021 .......................................................................................…......…</t>
  </si>
  <si>
    <t>RSCP - platová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</si>
  <si>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</si>
  <si>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81 %</t>
  </si>
  <si>
    <t>Průměrná měsíční neodpracovaná doba 19 %</t>
  </si>
  <si>
    <t>Dovolená 11 %</t>
  </si>
  <si>
    <t>Nemoc 4 %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</si>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</sst>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1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E1C3B10A-230B-49AD-A0F9-089A86305DCC}"/>
    <cellStyle name="normal" xfId="6" xr:uid="{34CAB4A2-B14B-408B-893B-5D790A0C120E}"/>
    <cellStyle name="Normální" xfId="0" builtinId="0"/>
    <cellStyle name="normální 2 4" xfId="13" xr:uid="{418EA79D-7853-4566-8599-C542F09E125A}"/>
    <cellStyle name="normální 3" xfId="3" xr:uid="{4F3B0783-13CB-41CD-AC6A-F467912CA7EC}"/>
    <cellStyle name="normální_021 ISPV 2" xfId="2" xr:uid="{47260B16-5426-4800-A19C-1786B9A7DB3E}"/>
    <cellStyle name="normální_021 ISPV 2 2" xfId="9" xr:uid="{AE3EE007-7112-4D25-AC9E-85036598B606}"/>
    <cellStyle name="normální_022 ISPV 2" xfId="1" xr:uid="{BB9F852D-F8C9-4E7A-943F-AD44EC384FA6}"/>
    <cellStyle name="normální_022 ISPVNP vaz 2" xfId="4" xr:uid="{C05BE03A-8435-48DD-889A-1770BDE690D7}"/>
    <cellStyle name="normální_022 ISPVP vaz 2" xfId="5" xr:uid="{5F8ACE88-915E-4721-8A95-5FAB626501DA}"/>
    <cellStyle name="normální_022 ISPVP vaz 3" xfId="11" xr:uid="{0BE59C79-544D-435A-BA7C-A8F389834175}"/>
    <cellStyle name="normální_994 ISPV podnikatelská sféra 2" xfId="15" xr:uid="{1B248A63-5FA5-471C-A3DA-9A255B9E3027}"/>
    <cellStyle name="normální_ISPV984" xfId="8" xr:uid="{7CA434FA-0223-45B4-B8A6-A47E2FF787B7}"/>
    <cellStyle name="normální_ISPV984 2" xfId="17" xr:uid="{8147EC0B-1D75-4217-9606-B74CE7FB2CB5}"/>
    <cellStyle name="normální_M1 vazena" xfId="7" xr:uid="{8E5F4D2D-AC83-487F-BFC0-FE1B0A18A69A}"/>
    <cellStyle name="normální_M1 vazena 2" xfId="16" xr:uid="{A438E80A-E56A-4F24-B68F-80A92606A7AE}"/>
    <cellStyle name="normální_NewTables var c M5 navrh" xfId="10" xr:uid="{E53A9DE9-6938-4F78-BD42-862B4A1416F2}"/>
    <cellStyle name="normální_Vystupy_MPSV" xfId="12" xr:uid="{43CB2F9F-B22D-450D-9D8A-849C777FBFF0}"/>
    <cellStyle name="procent 2" xfId="14" xr:uid="{41344C55-33E8-424D-83CB-513872CEC4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7272.1441999999988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7272.1441999999988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38309.067799999997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7-4BA7-981D-E1931599CFB6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DBF7-4BA7-981D-E1931599CFB6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9652.6606000000029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F7-4BA7-981D-E1931599CFB6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15808.552700000007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7272.1441999999988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12242.001799999998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F7-4BA7-981D-E1931599C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51917.946499999998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DBF7-4BA7-981D-E1931599C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8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942B-4FDA-B96F-C3B0080E6743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942B-4FDA-B96F-C3B0080E6743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942B-4FDA-B96F-C3B0080E6743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138.6011</c:v>
                </c:pt>
                <c:pt idx="1">
                  <c:v>18.076599999999999</c:v>
                </c:pt>
                <c:pt idx="2">
                  <c:v>7.0538999999999996</c:v>
                </c:pt>
                <c:pt idx="3">
                  <c:v>8.0656999999999925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42B-4FDA-B96F-C3B0080E6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40.332999999999998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40.332999999999998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223.77119999999999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1D-4747-8A64-CBDCD45C51F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ED1D-4747-8A64-CBDCD45C51F3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50.525099999999981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1D-4747-8A64-CBDCD45C51F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80.156700000000001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40.332999999999998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66.4495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1D-4747-8A64-CBDCD45C5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295.00790000000001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ED1D-4747-8A64-CBDCD45C5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C060BE1-D281-4647-BCCA-E7C1B1C50C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C4E7A9B1-923A-408C-94B2-0BD22006EC00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0FE734D-A793-460D-8478-EDAA42CA3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3280B77-4C6D-48B5-BCCE-DCD751D788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F0CDBD70-885C-494F-A6BC-76A266EBF07F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4358B915-0DCF-41EA-BBBB-D957515F661F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2990850</xdr:colOff>
      <xdr:row>25</xdr:row>
      <xdr:rowOff>244930</xdr:rowOff>
    </xdr:from>
    <xdr:to>
      <xdr:col>4</xdr:col>
      <xdr:colOff>180975</xdr:colOff>
      <xdr:row>26</xdr:row>
      <xdr:rowOff>190499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EA09DF97-EEB8-47A7-AF62-C4FBDBB00B17}"/>
            </a:ext>
          </a:extLst>
        </xdr:cNvPr>
        <xdr:cNvSpPr txBox="1"/>
      </xdr:nvSpPr>
      <xdr:spPr>
        <a:xfrm>
          <a:off x="4038600" y="66933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3094266</xdr:colOff>
      <xdr:row>28</xdr:row>
      <xdr:rowOff>234039</xdr:rowOff>
    </xdr:from>
    <xdr:to>
      <xdr:col>4</xdr:col>
      <xdr:colOff>57150</xdr:colOff>
      <xdr:row>29</xdr:row>
      <xdr:rowOff>171449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596D6FB4-84CD-4F0F-8EEB-9147245CE92E}"/>
            </a:ext>
          </a:extLst>
        </xdr:cNvPr>
        <xdr:cNvSpPr txBox="1"/>
      </xdr:nvSpPr>
      <xdr:spPr>
        <a:xfrm>
          <a:off x="4142016" y="756828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3132366</xdr:colOff>
      <xdr:row>30</xdr:row>
      <xdr:rowOff>159201</xdr:rowOff>
    </xdr:from>
    <xdr:to>
      <xdr:col>4</xdr:col>
      <xdr:colOff>27216</xdr:colOff>
      <xdr:row>31</xdr:row>
      <xdr:rowOff>95248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00BC9039-879E-432F-A935-339BD4A051CE}"/>
            </a:ext>
          </a:extLst>
        </xdr:cNvPr>
        <xdr:cNvSpPr txBox="1"/>
      </xdr:nvSpPr>
      <xdr:spPr>
        <a:xfrm>
          <a:off x="4180116" y="808400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9A0A14C-E478-4C28-9D92-10A8579792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11202FA4-C0C9-4433-B38B-5B64BA917A82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47CF634-C05E-486C-A323-E8961FCFA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2\RSCP%20MZSPLS.xlsm" TargetMode="External"/><Relationship Id="rId1" Type="http://schemas.openxmlformats.org/officeDocument/2006/relationships/externalLinkPath" Target="/RSCP-a-web-ISPV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51917.946499999998</v>
          </cell>
        </row>
        <row r="33">
          <cell r="B33">
            <v>7272.1441999999988</v>
          </cell>
          <cell r="C33">
            <v>38309.067799999997</v>
          </cell>
          <cell r="D33">
            <v>9652.6606000000029</v>
          </cell>
          <cell r="E33">
            <v>12242.001799999998</v>
          </cell>
          <cell r="F33">
            <v>15808.552700000007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138.6011</v>
          </cell>
        </row>
        <row r="25">
          <cell r="H25" t="str">
            <v>Dovolená</v>
          </cell>
          <cell r="I25">
            <v>18.076599999999999</v>
          </cell>
        </row>
        <row r="26">
          <cell r="H26" t="str">
            <v>Nemoc</v>
          </cell>
          <cell r="I26">
            <v>7.0538999999999996</v>
          </cell>
        </row>
        <row r="27">
          <cell r="H27" t="str">
            <v>Jiné</v>
          </cell>
          <cell r="I27">
            <v>8.0656999999999925</v>
          </cell>
        </row>
      </sheetData>
      <sheetData sheetId="16"/>
      <sheetData sheetId="17">
        <row r="16">
          <cell r="D16">
            <v>295.00790000000001</v>
          </cell>
        </row>
        <row r="22">
          <cell r="B22">
            <v>40.332999999999998</v>
          </cell>
          <cell r="C22">
            <v>223.77119999999999</v>
          </cell>
          <cell r="D22">
            <v>50.525099999999981</v>
          </cell>
          <cell r="E22">
            <v>66.4495</v>
          </cell>
          <cell r="F22">
            <v>80.156700000000001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2931A-26D3-4968-B31D-F8C5A72DBC34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354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355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47961.7284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356</v>
      </c>
      <c r="C9" s="37"/>
      <c r="D9" s="33">
        <v>101.599841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31036.923599999998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38309.067799999997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47961.7284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60203.730199999998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76012.282900000006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51917.946499999998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59.272500000000001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9.51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19.079999999999998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11.68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175.33609999999999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127.5596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7272.1441999999988</v>
      </c>
      <c r="C33" s="78">
        <v>38309.067799999997</v>
      </c>
      <c r="D33" s="79">
        <v>9652.6606000000029</v>
      </c>
      <c r="E33" s="79">
        <v>12242.001799999998</v>
      </c>
      <c r="F33" s="79">
        <v>15808.552700000007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7D58B-2816-4014-A7FA-B0E4DB1572FE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354</v>
      </c>
      <c r="B1" s="2"/>
      <c r="C1" s="2"/>
      <c r="D1" s="3"/>
      <c r="E1" s="2"/>
      <c r="F1" s="3" t="s">
        <v>28</v>
      </c>
      <c r="G1" s="1" t="s">
        <v>354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355</v>
      </c>
      <c r="F4" s="99"/>
      <c r="G4" s="100"/>
      <c r="H4" s="100"/>
      <c r="I4" s="101"/>
      <c r="J4" s="101"/>
      <c r="K4" s="101"/>
      <c r="L4" s="98"/>
      <c r="M4" s="19" t="s">
        <v>355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127.5596</v>
      </c>
      <c r="E12" s="160">
        <v>47961.7284</v>
      </c>
      <c r="F12" s="161">
        <v>101.5998</v>
      </c>
      <c r="G12" s="162">
        <v>31036.923599999998</v>
      </c>
      <c r="H12" s="162">
        <v>38309.067799999997</v>
      </c>
      <c r="I12" s="162">
        <v>60203.730199999998</v>
      </c>
      <c r="J12" s="162">
        <v>76012.282900000006</v>
      </c>
      <c r="K12" s="163">
        <v>51917.946499999998</v>
      </c>
      <c r="L12" s="164">
        <v>9.51</v>
      </c>
      <c r="M12" s="164">
        <v>19.079999999999998</v>
      </c>
      <c r="N12" s="164">
        <v>11.68</v>
      </c>
      <c r="O12" s="164">
        <v>175.33609999999999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4.2200000000000001E-2</v>
      </c>
      <c r="E13" s="167">
        <v>28189.759900000001</v>
      </c>
      <c r="F13" s="168">
        <v>98.889799999999994</v>
      </c>
      <c r="G13" s="169">
        <v>21236.765299999999</v>
      </c>
      <c r="H13" s="169">
        <v>25353.121800000001</v>
      </c>
      <c r="I13" s="169">
        <v>36370.015899999999</v>
      </c>
      <c r="J13" s="169">
        <v>43145.605199999998</v>
      </c>
      <c r="K13" s="170">
        <v>30620.3112</v>
      </c>
      <c r="L13" s="171">
        <v>7.85</v>
      </c>
      <c r="M13" s="171">
        <v>13.21</v>
      </c>
      <c r="N13" s="171">
        <v>8.32</v>
      </c>
      <c r="O13" s="171">
        <v>172.66749999999999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11.409800000000001</v>
      </c>
      <c r="E14" s="174">
        <v>41633.6175</v>
      </c>
      <c r="F14" s="175">
        <v>102.7722</v>
      </c>
      <c r="G14" s="176">
        <v>29331.0939</v>
      </c>
      <c r="H14" s="176">
        <v>34877.450199999999</v>
      </c>
      <c r="I14" s="176">
        <v>49423.263599999998</v>
      </c>
      <c r="J14" s="176">
        <v>59366.640299999999</v>
      </c>
      <c r="K14" s="177">
        <v>43506.133199999997</v>
      </c>
      <c r="L14" s="178">
        <v>8.6199999999999992</v>
      </c>
      <c r="M14" s="178">
        <v>17.66</v>
      </c>
      <c r="N14" s="178">
        <v>11.46</v>
      </c>
      <c r="O14" s="178">
        <v>176.5016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23.903700000000001</v>
      </c>
      <c r="E15" s="174">
        <v>48255.770499999999</v>
      </c>
      <c r="F15" s="175">
        <v>101.78919999999999</v>
      </c>
      <c r="G15" s="176">
        <v>32365.833299999998</v>
      </c>
      <c r="H15" s="176">
        <v>39286.426700000004</v>
      </c>
      <c r="I15" s="176">
        <v>58441.455399999999</v>
      </c>
      <c r="J15" s="176">
        <v>73149.666200000007</v>
      </c>
      <c r="K15" s="177">
        <v>51392.690499999997</v>
      </c>
      <c r="L15" s="178">
        <v>9.73</v>
      </c>
      <c r="M15" s="178">
        <v>19.899999999999999</v>
      </c>
      <c r="N15" s="178">
        <v>11.87</v>
      </c>
      <c r="O15" s="178">
        <v>176.3409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37.984900000000003</v>
      </c>
      <c r="E16" s="174">
        <v>50113.353000000003</v>
      </c>
      <c r="F16" s="175">
        <v>102.1477</v>
      </c>
      <c r="G16" s="176">
        <v>31819.104599999999</v>
      </c>
      <c r="H16" s="176">
        <v>39603.306499999999</v>
      </c>
      <c r="I16" s="176">
        <v>63098.243900000001</v>
      </c>
      <c r="J16" s="176">
        <v>78377.805500000002</v>
      </c>
      <c r="K16" s="177">
        <v>53883.853999999999</v>
      </c>
      <c r="L16" s="178">
        <v>9.5500000000000007</v>
      </c>
      <c r="M16" s="178">
        <v>19.98</v>
      </c>
      <c r="N16" s="178">
        <v>11.59</v>
      </c>
      <c r="O16" s="178">
        <v>175.07560000000001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34.839199999999998</v>
      </c>
      <c r="E17" s="174">
        <v>48597.9591</v>
      </c>
      <c r="F17" s="175">
        <v>101.15049999999999</v>
      </c>
      <c r="G17" s="176">
        <v>31046.438300000002</v>
      </c>
      <c r="H17" s="176">
        <v>38514.096599999997</v>
      </c>
      <c r="I17" s="176">
        <v>62095.305999999997</v>
      </c>
      <c r="J17" s="176">
        <v>78322.224700000006</v>
      </c>
      <c r="K17" s="177">
        <v>53003.703500000003</v>
      </c>
      <c r="L17" s="178">
        <v>9.61</v>
      </c>
      <c r="M17" s="178">
        <v>18.7</v>
      </c>
      <c r="N17" s="178">
        <v>11.58</v>
      </c>
      <c r="O17" s="178">
        <v>174.90639999999999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19.3795</v>
      </c>
      <c r="E18" s="174">
        <v>47500.462399999997</v>
      </c>
      <c r="F18" s="175">
        <v>100.97190000000001</v>
      </c>
      <c r="G18" s="176">
        <v>29538.6666</v>
      </c>
      <c r="H18" s="176">
        <v>37569.605100000001</v>
      </c>
      <c r="I18" s="176">
        <v>59637.993900000001</v>
      </c>
      <c r="J18" s="176">
        <v>77344.684800000003</v>
      </c>
      <c r="K18" s="177">
        <v>51759.654499999997</v>
      </c>
      <c r="L18" s="178">
        <v>9.4499999999999993</v>
      </c>
      <c r="M18" s="178">
        <v>17.64</v>
      </c>
      <c r="N18" s="178">
        <v>11.94</v>
      </c>
      <c r="O18" s="178">
        <v>174.69929999999999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48.712400000000002</v>
      </c>
      <c r="E20" s="160">
        <v>51801.743600000002</v>
      </c>
      <c r="F20" s="161">
        <v>102.2606</v>
      </c>
      <c r="G20" s="162">
        <v>33314.203800000003</v>
      </c>
      <c r="H20" s="162">
        <v>41300.104500000001</v>
      </c>
      <c r="I20" s="162">
        <v>64809.230499999998</v>
      </c>
      <c r="J20" s="162">
        <v>82759.588399999993</v>
      </c>
      <c r="K20" s="163">
        <v>56528.578600000001</v>
      </c>
      <c r="L20" s="164">
        <v>8.5</v>
      </c>
      <c r="M20" s="164">
        <v>21.53</v>
      </c>
      <c r="N20" s="164">
        <v>11.18</v>
      </c>
      <c r="O20" s="164">
        <v>175.97479999999999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1.41E-2</v>
      </c>
      <c r="E21" s="167" t="s">
        <v>50</v>
      </c>
      <c r="F21" s="168" t="s">
        <v>50</v>
      </c>
      <c r="G21" s="169" t="s">
        <v>50</v>
      </c>
      <c r="H21" s="169" t="s">
        <v>50</v>
      </c>
      <c r="I21" s="169" t="s">
        <v>50</v>
      </c>
      <c r="J21" s="169" t="s">
        <v>50</v>
      </c>
      <c r="K21" s="170" t="s">
        <v>50</v>
      </c>
      <c r="L21" s="171" t="s">
        <v>50</v>
      </c>
      <c r="M21" s="171" t="s">
        <v>50</v>
      </c>
      <c r="N21" s="171" t="s">
        <v>50</v>
      </c>
      <c r="O21" s="171" t="s">
        <v>50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4.4623999999999997</v>
      </c>
      <c r="E22" s="174">
        <v>42480.980199999998</v>
      </c>
      <c r="F22" s="175">
        <v>102.6897</v>
      </c>
      <c r="G22" s="176">
        <v>29693.083299999998</v>
      </c>
      <c r="H22" s="176">
        <v>35191.157700000003</v>
      </c>
      <c r="I22" s="176">
        <v>49728.492100000003</v>
      </c>
      <c r="J22" s="176">
        <v>59949.192000000003</v>
      </c>
      <c r="K22" s="177">
        <v>44065.468000000001</v>
      </c>
      <c r="L22" s="178">
        <v>7.41</v>
      </c>
      <c r="M22" s="178">
        <v>19.170000000000002</v>
      </c>
      <c r="N22" s="178">
        <v>11.03</v>
      </c>
      <c r="O22" s="178">
        <v>176.68610000000001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11.352600000000001</v>
      </c>
      <c r="E23" s="174">
        <v>51455.344100000002</v>
      </c>
      <c r="F23" s="175">
        <v>101.91459999999999</v>
      </c>
      <c r="G23" s="176">
        <v>35154.280200000001</v>
      </c>
      <c r="H23" s="176">
        <v>42523.324099999998</v>
      </c>
      <c r="I23" s="176">
        <v>61638.195</v>
      </c>
      <c r="J23" s="176">
        <v>77655.866699999999</v>
      </c>
      <c r="K23" s="177">
        <v>54927.2264</v>
      </c>
      <c r="L23" s="178">
        <v>8.83</v>
      </c>
      <c r="M23" s="178">
        <v>21.89</v>
      </c>
      <c r="N23" s="178">
        <v>11.57</v>
      </c>
      <c r="O23" s="178">
        <v>176.64439999999999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14.7624</v>
      </c>
      <c r="E24" s="174">
        <v>56434.132899999997</v>
      </c>
      <c r="F24" s="175">
        <v>102.71420000000001</v>
      </c>
      <c r="G24" s="176">
        <v>36422.978600000002</v>
      </c>
      <c r="H24" s="176">
        <v>45290.614300000001</v>
      </c>
      <c r="I24" s="176">
        <v>69552.518400000001</v>
      </c>
      <c r="J24" s="176">
        <v>87151.529599999994</v>
      </c>
      <c r="K24" s="177">
        <v>60709.794300000001</v>
      </c>
      <c r="L24" s="178">
        <v>8.44</v>
      </c>
      <c r="M24" s="178">
        <v>22.63</v>
      </c>
      <c r="N24" s="178">
        <v>11.1</v>
      </c>
      <c r="O24" s="178">
        <v>175.80279999999999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10.820499999999999</v>
      </c>
      <c r="E25" s="174">
        <v>53525.763400000003</v>
      </c>
      <c r="F25" s="175">
        <v>102.87139999999999</v>
      </c>
      <c r="G25" s="176">
        <v>33495.222600000001</v>
      </c>
      <c r="H25" s="176">
        <v>41715.336900000002</v>
      </c>
      <c r="I25" s="176">
        <v>68362.853199999998</v>
      </c>
      <c r="J25" s="176">
        <v>88185.068799999994</v>
      </c>
      <c r="K25" s="177">
        <v>59136.4087</v>
      </c>
      <c r="L25" s="178">
        <v>8.4700000000000006</v>
      </c>
      <c r="M25" s="178">
        <v>21.35</v>
      </c>
      <c r="N25" s="178">
        <v>10.88</v>
      </c>
      <c r="O25" s="178">
        <v>175.60679999999999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7.3002000000000002</v>
      </c>
      <c r="E26" s="174">
        <v>48539.231699999997</v>
      </c>
      <c r="F26" s="175">
        <v>102.1112</v>
      </c>
      <c r="G26" s="176">
        <v>30249.8694</v>
      </c>
      <c r="H26" s="176">
        <v>37726.919699999999</v>
      </c>
      <c r="I26" s="176">
        <v>61904.328200000004</v>
      </c>
      <c r="J26" s="176">
        <v>84070.336299999995</v>
      </c>
      <c r="K26" s="177">
        <v>54374.764799999997</v>
      </c>
      <c r="L26" s="178">
        <v>8.6999999999999993</v>
      </c>
      <c r="M26" s="178">
        <v>19.940000000000001</v>
      </c>
      <c r="N26" s="178">
        <v>11.32</v>
      </c>
      <c r="O26" s="178">
        <v>175.3999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78.847200000000001</v>
      </c>
      <c r="E28" s="160">
        <v>45710.821100000001</v>
      </c>
      <c r="F28" s="161">
        <v>101.639</v>
      </c>
      <c r="G28" s="162">
        <v>29772.2006</v>
      </c>
      <c r="H28" s="162">
        <v>36924.691500000001</v>
      </c>
      <c r="I28" s="162">
        <v>57127.340700000001</v>
      </c>
      <c r="J28" s="162">
        <v>71671.087700000004</v>
      </c>
      <c r="K28" s="163">
        <v>49069.472300000001</v>
      </c>
      <c r="L28" s="164">
        <v>10.24</v>
      </c>
      <c r="M28" s="164">
        <v>17.329999999999998</v>
      </c>
      <c r="N28" s="164">
        <v>12.04</v>
      </c>
      <c r="O28" s="164">
        <v>174.94149999999999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2.8000000000000001E-2</v>
      </c>
      <c r="E29" s="167" t="s">
        <v>50</v>
      </c>
      <c r="F29" s="168" t="s">
        <v>50</v>
      </c>
      <c r="G29" s="169" t="s">
        <v>50</v>
      </c>
      <c r="H29" s="169" t="s">
        <v>50</v>
      </c>
      <c r="I29" s="169" t="s">
        <v>50</v>
      </c>
      <c r="J29" s="169" t="s">
        <v>50</v>
      </c>
      <c r="K29" s="170" t="s">
        <v>50</v>
      </c>
      <c r="L29" s="171" t="s">
        <v>50</v>
      </c>
      <c r="M29" s="171" t="s">
        <v>50</v>
      </c>
      <c r="N29" s="171" t="s">
        <v>50</v>
      </c>
      <c r="O29" s="171" t="s">
        <v>50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6.9473000000000003</v>
      </c>
      <c r="E30" s="174">
        <v>41141.833400000003</v>
      </c>
      <c r="F30" s="175">
        <v>102.7615</v>
      </c>
      <c r="G30" s="176">
        <v>29080.266</v>
      </c>
      <c r="H30" s="176">
        <v>34717.266300000003</v>
      </c>
      <c r="I30" s="176">
        <v>49136.253799999999</v>
      </c>
      <c r="J30" s="176">
        <v>59102.242700000003</v>
      </c>
      <c r="K30" s="177">
        <v>43146.862500000003</v>
      </c>
      <c r="L30" s="178">
        <v>9.42</v>
      </c>
      <c r="M30" s="178">
        <v>16.670000000000002</v>
      </c>
      <c r="N30" s="178">
        <v>11.75</v>
      </c>
      <c r="O30" s="178">
        <v>176.38319999999999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12.5511</v>
      </c>
      <c r="E31" s="174">
        <v>45229.686199999996</v>
      </c>
      <c r="F31" s="175">
        <v>101.5215</v>
      </c>
      <c r="G31" s="176">
        <v>30490.993999999999</v>
      </c>
      <c r="H31" s="176">
        <v>37156.379999999997</v>
      </c>
      <c r="I31" s="176">
        <v>55270.095099999999</v>
      </c>
      <c r="J31" s="176">
        <v>68661.7258</v>
      </c>
      <c r="K31" s="177">
        <v>48195.7137</v>
      </c>
      <c r="L31" s="178">
        <v>10.65</v>
      </c>
      <c r="M31" s="178">
        <v>17.850000000000001</v>
      </c>
      <c r="N31" s="178">
        <v>12.19</v>
      </c>
      <c r="O31" s="178">
        <v>176.06639999999999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23.2225</v>
      </c>
      <c r="E32" s="174">
        <v>46349.455499999996</v>
      </c>
      <c r="F32" s="175">
        <v>101.86409999999999</v>
      </c>
      <c r="G32" s="176">
        <v>29916.386200000001</v>
      </c>
      <c r="H32" s="176">
        <v>37011.4133</v>
      </c>
      <c r="I32" s="176">
        <v>58049.8868</v>
      </c>
      <c r="J32" s="176">
        <v>72517.457599999994</v>
      </c>
      <c r="K32" s="177">
        <v>49544.655100000004</v>
      </c>
      <c r="L32" s="178">
        <v>10.41</v>
      </c>
      <c r="M32" s="178">
        <v>17.91</v>
      </c>
      <c r="N32" s="178">
        <v>11.97</v>
      </c>
      <c r="O32" s="178">
        <v>174.61330000000001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24.018699999999999</v>
      </c>
      <c r="E33" s="174">
        <v>46623.022299999997</v>
      </c>
      <c r="F33" s="175">
        <v>101.1164</v>
      </c>
      <c r="G33" s="176">
        <v>29854.333299999998</v>
      </c>
      <c r="H33" s="176">
        <v>37425.6682</v>
      </c>
      <c r="I33" s="176">
        <v>58873.611199999999</v>
      </c>
      <c r="J33" s="176">
        <v>74093.644100000005</v>
      </c>
      <c r="K33" s="177">
        <v>50240.892500000002</v>
      </c>
      <c r="L33" s="178">
        <v>10.210000000000001</v>
      </c>
      <c r="M33" s="178">
        <v>17.3</v>
      </c>
      <c r="N33" s="178">
        <v>11.96</v>
      </c>
      <c r="O33" s="178">
        <v>174.5908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12.0793</v>
      </c>
      <c r="E34" s="174">
        <v>46950.447200000002</v>
      </c>
      <c r="F34" s="175">
        <v>100.5029</v>
      </c>
      <c r="G34" s="176">
        <v>29016.0285</v>
      </c>
      <c r="H34" s="176">
        <v>37518.385199999997</v>
      </c>
      <c r="I34" s="176">
        <v>58338.803999999996</v>
      </c>
      <c r="J34" s="176">
        <v>73774.200599999996</v>
      </c>
      <c r="K34" s="177">
        <v>50179.196300000003</v>
      </c>
      <c r="L34" s="178">
        <v>9.94</v>
      </c>
      <c r="M34" s="178">
        <v>16.13</v>
      </c>
      <c r="N34" s="178">
        <v>12.34</v>
      </c>
      <c r="O34" s="178">
        <v>174.27600000000001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354</v>
      </c>
      <c r="B36" s="2"/>
      <c r="C36" s="2"/>
      <c r="D36" s="3"/>
      <c r="E36" s="2"/>
      <c r="F36" s="3" t="s">
        <v>52</v>
      </c>
      <c r="G36" s="1" t="s">
        <v>354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355</v>
      </c>
      <c r="F39" s="99"/>
      <c r="G39" s="100"/>
      <c r="H39" s="100"/>
      <c r="I39" s="101"/>
      <c r="J39" s="101"/>
      <c r="K39" s="101"/>
      <c r="L39" s="98"/>
      <c r="M39" s="19" t="s">
        <v>355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33314.203800000003</v>
      </c>
      <c r="S40" s="189">
        <v>29772.2006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41300.104500000001</v>
      </c>
      <c r="S41" s="201">
        <v>36924.691500000001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51801.743600000002</v>
      </c>
      <c r="S42" s="203">
        <v>45710.821100000001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64809.230499999998</v>
      </c>
      <c r="S43" s="201">
        <v>57127.340700000001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82759.588399999993</v>
      </c>
      <c r="S44" s="189">
        <v>71671.087700000004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3.1374</v>
      </c>
      <c r="E47" s="174">
        <v>30411.1666</v>
      </c>
      <c r="F47" s="175">
        <v>99.117400000000004</v>
      </c>
      <c r="G47" s="176">
        <v>21095.048200000001</v>
      </c>
      <c r="H47" s="176">
        <v>24311.971000000001</v>
      </c>
      <c r="I47" s="176">
        <v>37169.213799999998</v>
      </c>
      <c r="J47" s="176">
        <v>43941.961600000002</v>
      </c>
      <c r="K47" s="177">
        <v>31573.1041</v>
      </c>
      <c r="L47" s="178">
        <v>7.9</v>
      </c>
      <c r="M47" s="178">
        <v>17.43</v>
      </c>
      <c r="N47" s="178">
        <v>10.32</v>
      </c>
      <c r="O47" s="178">
        <v>176.77699999999999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11.248699999999999</v>
      </c>
      <c r="E48" s="174">
        <v>32245.833299999998</v>
      </c>
      <c r="F48" s="175">
        <v>102.58710000000001</v>
      </c>
      <c r="G48" s="176">
        <v>23091.083299999998</v>
      </c>
      <c r="H48" s="176">
        <v>26889.5</v>
      </c>
      <c r="I48" s="176">
        <v>38793.200599999996</v>
      </c>
      <c r="J48" s="176">
        <v>45564.819000000003</v>
      </c>
      <c r="K48" s="177">
        <v>33559.868600000002</v>
      </c>
      <c r="L48" s="178">
        <v>9.15</v>
      </c>
      <c r="M48" s="178">
        <v>16.46</v>
      </c>
      <c r="N48" s="178">
        <v>10.08</v>
      </c>
      <c r="O48" s="178">
        <v>175.86349999999999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43.750500000000002</v>
      </c>
      <c r="E49" s="174">
        <v>43701.344100000002</v>
      </c>
      <c r="F49" s="175">
        <v>101.3869</v>
      </c>
      <c r="G49" s="176">
        <v>31064.614699999998</v>
      </c>
      <c r="H49" s="176">
        <v>36392.385199999997</v>
      </c>
      <c r="I49" s="176">
        <v>54008.885799999996</v>
      </c>
      <c r="J49" s="176">
        <v>65842.033899999995</v>
      </c>
      <c r="K49" s="177">
        <v>46402.540800000002</v>
      </c>
      <c r="L49" s="178">
        <v>8.01</v>
      </c>
      <c r="M49" s="178">
        <v>18.93</v>
      </c>
      <c r="N49" s="178">
        <v>11.53</v>
      </c>
      <c r="O49" s="178">
        <v>174.64160000000001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15.6752</v>
      </c>
      <c r="E50" s="174">
        <v>50491.544000000002</v>
      </c>
      <c r="F50" s="175">
        <v>101.2675</v>
      </c>
      <c r="G50" s="176">
        <v>35156.906499999997</v>
      </c>
      <c r="H50" s="176">
        <v>41245.1296</v>
      </c>
      <c r="I50" s="176">
        <v>61997.557500000003</v>
      </c>
      <c r="J50" s="176">
        <v>73380.776599999997</v>
      </c>
      <c r="K50" s="177">
        <v>52795.130700000002</v>
      </c>
      <c r="L50" s="178">
        <v>8.2200000000000006</v>
      </c>
      <c r="M50" s="178">
        <v>20.6</v>
      </c>
      <c r="N50" s="178">
        <v>12.33</v>
      </c>
      <c r="O50" s="178">
        <v>174.91159999999999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51.019799999999996</v>
      </c>
      <c r="E51" s="174">
        <v>55619.825900000003</v>
      </c>
      <c r="F51" s="175">
        <v>102.91540000000001</v>
      </c>
      <c r="G51" s="176">
        <v>39549.186900000001</v>
      </c>
      <c r="H51" s="176">
        <v>46661.140899999999</v>
      </c>
      <c r="I51" s="176">
        <v>70112.472599999994</v>
      </c>
      <c r="J51" s="176">
        <v>91872.584600000002</v>
      </c>
      <c r="K51" s="177">
        <v>61993.231899999999</v>
      </c>
      <c r="L51" s="178">
        <v>10.85</v>
      </c>
      <c r="M51" s="178">
        <v>19.38</v>
      </c>
      <c r="N51" s="178">
        <v>11.79</v>
      </c>
      <c r="O51" s="178">
        <v>175.87960000000001</v>
      </c>
    </row>
    <row r="52" spans="1:15" ht="14.25" customHeight="1" thickBot="1" x14ac:dyDescent="0.25">
      <c r="A52" s="211" t="s">
        <v>68</v>
      </c>
      <c r="B52" s="211"/>
      <c r="C52" s="211"/>
      <c r="D52" s="212">
        <v>2.7277999999999998</v>
      </c>
      <c r="E52" s="213">
        <v>44328.8802</v>
      </c>
      <c r="F52" s="214">
        <v>103.22929999999999</v>
      </c>
      <c r="G52" s="215">
        <v>33532.0455</v>
      </c>
      <c r="H52" s="215">
        <v>38901.527000000002</v>
      </c>
      <c r="I52" s="215">
        <v>50308.674400000004</v>
      </c>
      <c r="J52" s="215">
        <v>58296.232499999998</v>
      </c>
      <c r="K52" s="216">
        <v>45997.288</v>
      </c>
      <c r="L52" s="217">
        <v>11.2</v>
      </c>
      <c r="M52" s="217">
        <v>12.8</v>
      </c>
      <c r="N52" s="217">
        <v>13.23</v>
      </c>
      <c r="O52" s="217">
        <v>174.91679999999999</v>
      </c>
    </row>
    <row r="53" spans="1:15" ht="14.25" customHeight="1" thickTop="1" x14ac:dyDescent="0.2">
      <c r="A53" s="218" t="s">
        <v>42</v>
      </c>
      <c r="B53" s="218"/>
      <c r="C53" s="218"/>
      <c r="D53" s="219">
        <v>127.5596</v>
      </c>
      <c r="E53" s="220">
        <v>47961.7284</v>
      </c>
      <c r="F53" s="221">
        <v>101.5998</v>
      </c>
      <c r="G53" s="222">
        <v>31036.923599999998</v>
      </c>
      <c r="H53" s="222">
        <v>38309.067799999997</v>
      </c>
      <c r="I53" s="222">
        <v>60203.730199999998</v>
      </c>
      <c r="J53" s="222">
        <v>76012.282900000006</v>
      </c>
      <c r="K53" s="223">
        <v>51917.946499999998</v>
      </c>
      <c r="L53" s="224">
        <v>9.51</v>
      </c>
      <c r="M53" s="224">
        <v>19.079999999999998</v>
      </c>
      <c r="N53" s="224">
        <v>11.68</v>
      </c>
      <c r="O53" s="224">
        <v>175.33609999999999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3B04F-BA44-428F-A5AF-7E55074D59BC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354</v>
      </c>
      <c r="B1" s="2"/>
      <c r="C1" s="2"/>
      <c r="D1" s="3" t="s">
        <v>69</v>
      </c>
      <c r="E1" s="1" t="s">
        <v>354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355</v>
      </c>
      <c r="D4" s="99"/>
      <c r="E4" s="100"/>
      <c r="F4" s="100"/>
      <c r="G4" s="101"/>
      <c r="H4" s="101"/>
      <c r="I4" s="101"/>
      <c r="J4" s="98"/>
      <c r="K4" s="19" t="s">
        <v>355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15.567600000000001</v>
      </c>
      <c r="D12" s="251">
        <v>32074.1404</v>
      </c>
      <c r="E12" s="252">
        <v>22168.967100000002</v>
      </c>
      <c r="F12" s="252">
        <v>25916.107499999998</v>
      </c>
      <c r="G12" s="252">
        <v>40440.8508</v>
      </c>
      <c r="H12" s="252">
        <v>47864.483</v>
      </c>
      <c r="I12" s="252">
        <v>34037.593099999998</v>
      </c>
      <c r="J12" s="253">
        <v>9.11</v>
      </c>
      <c r="K12" s="253">
        <v>18.04</v>
      </c>
      <c r="L12" s="253">
        <v>10.35</v>
      </c>
      <c r="M12" s="253">
        <v>175.84049999999999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111.992</v>
      </c>
      <c r="D13" s="251">
        <v>50130.566299999999</v>
      </c>
      <c r="E13" s="252">
        <v>34302.211499999998</v>
      </c>
      <c r="F13" s="252">
        <v>40779.621500000001</v>
      </c>
      <c r="G13" s="252">
        <v>62268.914100000002</v>
      </c>
      <c r="H13" s="252">
        <v>78200.876399999994</v>
      </c>
      <c r="I13" s="252">
        <v>54403.445500000002</v>
      </c>
      <c r="J13" s="253">
        <v>9.5500000000000007</v>
      </c>
      <c r="K13" s="253">
        <v>19.170000000000002</v>
      </c>
      <c r="L13" s="253">
        <v>11.8</v>
      </c>
      <c r="M13" s="253">
        <v>175.26599999999999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4.2013999999999996</v>
      </c>
      <c r="D15" s="264">
        <v>50683.9372</v>
      </c>
      <c r="E15" s="265">
        <v>35087.349300000002</v>
      </c>
      <c r="F15" s="265">
        <v>42528.640599999999</v>
      </c>
      <c r="G15" s="265">
        <v>65288.518300000003</v>
      </c>
      <c r="H15" s="265">
        <v>75327.435200000007</v>
      </c>
      <c r="I15" s="265">
        <v>53951.180699999997</v>
      </c>
      <c r="J15" s="266">
        <v>0.99</v>
      </c>
      <c r="K15" s="266">
        <v>9.2799999999999994</v>
      </c>
      <c r="L15" s="266">
        <v>7.0000000000000007E-2</v>
      </c>
      <c r="M15" s="266">
        <v>180.19890000000001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1.8568</v>
      </c>
      <c r="D16" s="251">
        <v>66353.818499999994</v>
      </c>
      <c r="E16" s="252">
        <v>50157.239200000004</v>
      </c>
      <c r="F16" s="252">
        <v>57516.958500000001</v>
      </c>
      <c r="G16" s="252">
        <v>73756.040900000007</v>
      </c>
      <c r="H16" s="252">
        <v>81308.666299999997</v>
      </c>
      <c r="I16" s="252">
        <v>66577.698399999994</v>
      </c>
      <c r="J16" s="253">
        <v>1.48</v>
      </c>
      <c r="K16" s="253">
        <v>8.16</v>
      </c>
      <c r="L16" s="253">
        <v>0.1</v>
      </c>
      <c r="M16" s="253">
        <v>178.20429999999999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0.81869999999999998</v>
      </c>
      <c r="D17" s="251" t="s">
        <v>50</v>
      </c>
      <c r="E17" s="252" t="s">
        <v>50</v>
      </c>
      <c r="F17" s="252" t="s">
        <v>50</v>
      </c>
      <c r="G17" s="252" t="s">
        <v>50</v>
      </c>
      <c r="H17" s="252" t="s">
        <v>50</v>
      </c>
      <c r="I17" s="252" t="s">
        <v>50</v>
      </c>
      <c r="J17" s="253" t="s">
        <v>50</v>
      </c>
      <c r="K17" s="253" t="s">
        <v>50</v>
      </c>
      <c r="L17" s="253" t="s">
        <v>50</v>
      </c>
      <c r="M17" s="253" t="s">
        <v>50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1.5257000000000001</v>
      </c>
      <c r="D18" s="251">
        <v>47559.501400000001</v>
      </c>
      <c r="E18" s="252">
        <v>40605.015800000001</v>
      </c>
      <c r="F18" s="252">
        <v>44033.760600000001</v>
      </c>
      <c r="G18" s="252">
        <v>51265.211499999998</v>
      </c>
      <c r="H18" s="252">
        <v>57080.549299999999</v>
      </c>
      <c r="I18" s="252">
        <v>48121.940799999997</v>
      </c>
      <c r="J18" s="253">
        <v>0.45</v>
      </c>
      <c r="K18" s="253">
        <v>10.98</v>
      </c>
      <c r="L18" s="253">
        <v>0.05</v>
      </c>
      <c r="M18" s="253">
        <v>181.78880000000001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6.4253</v>
      </c>
      <c r="D19" s="264">
        <v>76868.736799999999</v>
      </c>
      <c r="E19" s="265">
        <v>49720.438800000004</v>
      </c>
      <c r="F19" s="265">
        <v>61593.811900000001</v>
      </c>
      <c r="G19" s="265">
        <v>95879.545599999998</v>
      </c>
      <c r="H19" s="265">
        <v>118938.6661</v>
      </c>
      <c r="I19" s="265">
        <v>82259.493100000007</v>
      </c>
      <c r="J19" s="266">
        <v>15.37</v>
      </c>
      <c r="K19" s="266">
        <v>28.34</v>
      </c>
      <c r="L19" s="266">
        <v>11.79</v>
      </c>
      <c r="M19" s="266">
        <v>173.94649999999999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1.0199</v>
      </c>
      <c r="D20" s="251">
        <v>88490.460800000001</v>
      </c>
      <c r="E20" s="252">
        <v>48616.556400000001</v>
      </c>
      <c r="F20" s="252">
        <v>64974.861299999997</v>
      </c>
      <c r="G20" s="252">
        <v>119924.5989</v>
      </c>
      <c r="H20" s="252">
        <v>148160.92290000001</v>
      </c>
      <c r="I20" s="252">
        <v>94874.419500000004</v>
      </c>
      <c r="J20" s="253">
        <v>13.93</v>
      </c>
      <c r="K20" s="253">
        <v>33.46</v>
      </c>
      <c r="L20" s="253">
        <v>10.87</v>
      </c>
      <c r="M20" s="253">
        <v>173.38919999999999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1.7523</v>
      </c>
      <c r="D21" s="251">
        <v>76729.933600000004</v>
      </c>
      <c r="E21" s="252">
        <v>50510.036</v>
      </c>
      <c r="F21" s="252">
        <v>61198.413999999997</v>
      </c>
      <c r="G21" s="252">
        <v>96713.3995</v>
      </c>
      <c r="H21" s="252">
        <v>117447.90670000001</v>
      </c>
      <c r="I21" s="252">
        <v>81528.549599999998</v>
      </c>
      <c r="J21" s="253">
        <v>16.14</v>
      </c>
      <c r="K21" s="253">
        <v>29.81</v>
      </c>
      <c r="L21" s="253">
        <v>10.9</v>
      </c>
      <c r="M21" s="253">
        <v>173.9248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3.4647999999999999</v>
      </c>
      <c r="D22" s="251">
        <v>76292.88</v>
      </c>
      <c r="E22" s="252">
        <v>50706.533499999998</v>
      </c>
      <c r="F22" s="252">
        <v>62350.225400000003</v>
      </c>
      <c r="G22" s="252">
        <v>91453.218099999998</v>
      </c>
      <c r="H22" s="252">
        <v>109510.5649</v>
      </c>
      <c r="I22" s="252">
        <v>79884.212400000004</v>
      </c>
      <c r="J22" s="253">
        <v>15.49</v>
      </c>
      <c r="K22" s="253">
        <v>25.83</v>
      </c>
      <c r="L22" s="253">
        <v>12.66</v>
      </c>
      <c r="M22" s="253">
        <v>174.0926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0.15720000000000001</v>
      </c>
      <c r="D23" s="251">
        <v>61542.816800000001</v>
      </c>
      <c r="E23" s="252">
        <v>39700.448900000003</v>
      </c>
      <c r="F23" s="252">
        <v>47754.827299999997</v>
      </c>
      <c r="G23" s="252">
        <v>71440.824600000007</v>
      </c>
      <c r="H23" s="252">
        <v>96565.042600000001</v>
      </c>
      <c r="I23" s="252">
        <v>65668.729900000006</v>
      </c>
      <c r="J23" s="253">
        <v>15.91</v>
      </c>
      <c r="K23" s="253">
        <v>27</v>
      </c>
      <c r="L23" s="253">
        <v>9.6999999999999993</v>
      </c>
      <c r="M23" s="253">
        <v>174.1576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45.021099999999997</v>
      </c>
      <c r="D24" s="264">
        <v>52028.760399999999</v>
      </c>
      <c r="E24" s="265">
        <v>38594.2042</v>
      </c>
      <c r="F24" s="265">
        <v>43936.0648</v>
      </c>
      <c r="G24" s="265">
        <v>63317.262000000002</v>
      </c>
      <c r="H24" s="265">
        <v>82300.484800000006</v>
      </c>
      <c r="I24" s="265">
        <v>57456.167399999998</v>
      </c>
      <c r="J24" s="266">
        <v>10.82</v>
      </c>
      <c r="K24" s="266">
        <v>17.16</v>
      </c>
      <c r="L24" s="266">
        <v>12.3</v>
      </c>
      <c r="M24" s="266">
        <v>176.761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3.8542999999999998</v>
      </c>
      <c r="D25" s="251">
        <v>50612.879699999998</v>
      </c>
      <c r="E25" s="252">
        <v>37893.430200000003</v>
      </c>
      <c r="F25" s="252">
        <v>43887.518199999999</v>
      </c>
      <c r="G25" s="252">
        <v>58644.691899999998</v>
      </c>
      <c r="H25" s="252">
        <v>71370.737399999998</v>
      </c>
      <c r="I25" s="252">
        <v>53097.574000000001</v>
      </c>
      <c r="J25" s="253">
        <v>10.28</v>
      </c>
      <c r="K25" s="253">
        <v>18.22</v>
      </c>
      <c r="L25" s="253">
        <v>11.43</v>
      </c>
      <c r="M25" s="253">
        <v>174.49119999999999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8.7380999999999993</v>
      </c>
      <c r="D26" s="251">
        <v>73864.653699999995</v>
      </c>
      <c r="E26" s="252">
        <v>47859.427199999998</v>
      </c>
      <c r="F26" s="252">
        <v>60328.4522</v>
      </c>
      <c r="G26" s="252">
        <v>93171.981499999994</v>
      </c>
      <c r="H26" s="252">
        <v>124965.43090000001</v>
      </c>
      <c r="I26" s="252">
        <v>81198.928199999995</v>
      </c>
      <c r="J26" s="253">
        <v>7.89</v>
      </c>
      <c r="K26" s="253">
        <v>23.89</v>
      </c>
      <c r="L26" s="253">
        <v>10.28</v>
      </c>
      <c r="M26" s="253">
        <v>187.47309999999999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15.9306</v>
      </c>
      <c r="D27" s="251">
        <v>48527.299099999997</v>
      </c>
      <c r="E27" s="252">
        <v>38666.270600000003</v>
      </c>
      <c r="F27" s="252">
        <v>42504.735500000003</v>
      </c>
      <c r="G27" s="252">
        <v>54574.093099999998</v>
      </c>
      <c r="H27" s="252">
        <v>60075.612699999998</v>
      </c>
      <c r="I27" s="252">
        <v>49245.699800000002</v>
      </c>
      <c r="J27" s="253">
        <v>13.5</v>
      </c>
      <c r="K27" s="253">
        <v>8.82</v>
      </c>
      <c r="L27" s="253">
        <v>15.59</v>
      </c>
      <c r="M27" s="253">
        <v>174.29320000000001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9.7669999999999995</v>
      </c>
      <c r="D28" s="251">
        <v>53741.310899999997</v>
      </c>
      <c r="E28" s="252">
        <v>38726.806900000003</v>
      </c>
      <c r="F28" s="252">
        <v>45385.318599999999</v>
      </c>
      <c r="G28" s="252">
        <v>64112.159699999997</v>
      </c>
      <c r="H28" s="252">
        <v>79108.354800000001</v>
      </c>
      <c r="I28" s="252">
        <v>56695.388700000003</v>
      </c>
      <c r="J28" s="253">
        <v>11.88</v>
      </c>
      <c r="K28" s="253">
        <v>20.190000000000001</v>
      </c>
      <c r="L28" s="253">
        <v>11.41</v>
      </c>
      <c r="M28" s="253">
        <v>174.0393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1.6823999999999999</v>
      </c>
      <c r="D29" s="251">
        <v>48714.312100000003</v>
      </c>
      <c r="E29" s="252">
        <v>36728.107100000001</v>
      </c>
      <c r="F29" s="252">
        <v>42356.427000000003</v>
      </c>
      <c r="G29" s="252">
        <v>57371.546399999999</v>
      </c>
      <c r="H29" s="252">
        <v>69570.618700000006</v>
      </c>
      <c r="I29" s="252">
        <v>51318.3704</v>
      </c>
      <c r="J29" s="253">
        <v>9.3000000000000007</v>
      </c>
      <c r="K29" s="253">
        <v>19.39</v>
      </c>
      <c r="L29" s="253">
        <v>11.03</v>
      </c>
      <c r="M29" s="253">
        <v>174.2594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4.9690000000000003</v>
      </c>
      <c r="D30" s="251">
        <v>45335.711000000003</v>
      </c>
      <c r="E30" s="252">
        <v>34995.755899999996</v>
      </c>
      <c r="F30" s="252">
        <v>39145.0003</v>
      </c>
      <c r="G30" s="252">
        <v>55315.133600000001</v>
      </c>
      <c r="H30" s="252">
        <v>67168.817299999995</v>
      </c>
      <c r="I30" s="252">
        <v>49003.487300000001</v>
      </c>
      <c r="J30" s="253">
        <v>9.2899999999999991</v>
      </c>
      <c r="K30" s="253">
        <v>15.86</v>
      </c>
      <c r="L30" s="253">
        <v>10.78</v>
      </c>
      <c r="M30" s="253">
        <v>173.8381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41.837200000000003</v>
      </c>
      <c r="D31" s="264">
        <v>48398.051099999997</v>
      </c>
      <c r="E31" s="265">
        <v>32956.072500000002</v>
      </c>
      <c r="F31" s="265">
        <v>38916.873599999999</v>
      </c>
      <c r="G31" s="265">
        <v>60238.6898</v>
      </c>
      <c r="H31" s="265">
        <v>71333.908100000001</v>
      </c>
      <c r="I31" s="265">
        <v>50845.010399999999</v>
      </c>
      <c r="J31" s="266">
        <v>7.53</v>
      </c>
      <c r="K31" s="266">
        <v>20.92</v>
      </c>
      <c r="L31" s="266">
        <v>12.59</v>
      </c>
      <c r="M31" s="266">
        <v>173.904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2.3955000000000002</v>
      </c>
      <c r="D32" s="251">
        <v>38658.968399999998</v>
      </c>
      <c r="E32" s="252">
        <v>29467.7729</v>
      </c>
      <c r="F32" s="252">
        <v>32772.75</v>
      </c>
      <c r="G32" s="252">
        <v>46307.802199999998</v>
      </c>
      <c r="H32" s="252">
        <v>56329.580699999999</v>
      </c>
      <c r="I32" s="252">
        <v>40991.697899999999</v>
      </c>
      <c r="J32" s="253">
        <v>7.73</v>
      </c>
      <c r="K32" s="253">
        <v>19.079999999999998</v>
      </c>
      <c r="L32" s="253">
        <v>10.47</v>
      </c>
      <c r="M32" s="253">
        <v>174.58539999999999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7.8136999999999999</v>
      </c>
      <c r="D33" s="251">
        <v>57079.795299999998</v>
      </c>
      <c r="E33" s="252">
        <v>40538.194100000001</v>
      </c>
      <c r="F33" s="252">
        <v>47052.940300000002</v>
      </c>
      <c r="G33" s="252">
        <v>67843.893299999996</v>
      </c>
      <c r="H33" s="252">
        <v>77638.340500000006</v>
      </c>
      <c r="I33" s="252">
        <v>58403.8341</v>
      </c>
      <c r="J33" s="253">
        <v>5.32</v>
      </c>
      <c r="K33" s="253">
        <v>24.71</v>
      </c>
      <c r="L33" s="253">
        <v>10.85</v>
      </c>
      <c r="M33" s="253">
        <v>178.07400000000001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28.1828</v>
      </c>
      <c r="D34" s="251">
        <v>48163.667300000001</v>
      </c>
      <c r="E34" s="252">
        <v>32956.024799999999</v>
      </c>
      <c r="F34" s="252">
        <v>38587.665399999998</v>
      </c>
      <c r="G34" s="252">
        <v>59572.102200000001</v>
      </c>
      <c r="H34" s="252">
        <v>70435.190799999997</v>
      </c>
      <c r="I34" s="252">
        <v>50490.527300000002</v>
      </c>
      <c r="J34" s="253">
        <v>8.0500000000000007</v>
      </c>
      <c r="K34" s="253">
        <v>20.170000000000002</v>
      </c>
      <c r="L34" s="253">
        <v>13.5</v>
      </c>
      <c r="M34" s="253">
        <v>172.57409999999999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2.3231000000000002</v>
      </c>
      <c r="D35" s="251">
        <v>40890.0717</v>
      </c>
      <c r="E35" s="252">
        <v>30742.156299999999</v>
      </c>
      <c r="F35" s="252">
        <v>35347.744200000001</v>
      </c>
      <c r="G35" s="252">
        <v>47477.498599999999</v>
      </c>
      <c r="H35" s="252">
        <v>55276.288099999998</v>
      </c>
      <c r="I35" s="252">
        <v>42422.822999999997</v>
      </c>
      <c r="J35" s="253">
        <v>9.39</v>
      </c>
      <c r="K35" s="253">
        <v>15.98</v>
      </c>
      <c r="L35" s="253">
        <v>10.52</v>
      </c>
      <c r="M35" s="253">
        <v>174.96809999999999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1.071</v>
      </c>
      <c r="D36" s="251">
        <v>42594.515099999997</v>
      </c>
      <c r="E36" s="252">
        <v>31509.5465</v>
      </c>
      <c r="F36" s="252">
        <v>35802.979099999997</v>
      </c>
      <c r="G36" s="252">
        <v>51432.411500000002</v>
      </c>
      <c r="H36" s="252">
        <v>61682.592700000001</v>
      </c>
      <c r="I36" s="252">
        <v>45307.097800000003</v>
      </c>
      <c r="J36" s="253">
        <v>9.1300000000000008</v>
      </c>
      <c r="K36" s="253">
        <v>21.06</v>
      </c>
      <c r="L36" s="253">
        <v>10.58</v>
      </c>
      <c r="M36" s="253">
        <v>174.6652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9.4540000000000006</v>
      </c>
      <c r="D37" s="264">
        <v>39431.347500000003</v>
      </c>
      <c r="E37" s="265">
        <v>29552.102200000001</v>
      </c>
      <c r="F37" s="265">
        <v>33822.004200000003</v>
      </c>
      <c r="G37" s="265">
        <v>47288.775800000003</v>
      </c>
      <c r="H37" s="265">
        <v>55800.972600000001</v>
      </c>
      <c r="I37" s="265">
        <v>41751.061099999999</v>
      </c>
      <c r="J37" s="266">
        <v>10.51</v>
      </c>
      <c r="K37" s="266">
        <v>15.9</v>
      </c>
      <c r="L37" s="266">
        <v>10.99</v>
      </c>
      <c r="M37" s="266">
        <v>174.10980000000001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4.2671000000000001</v>
      </c>
      <c r="D38" s="251">
        <v>39044.424400000004</v>
      </c>
      <c r="E38" s="252">
        <v>29519.465499999998</v>
      </c>
      <c r="F38" s="252">
        <v>33435.011899999998</v>
      </c>
      <c r="G38" s="252">
        <v>46801.639499999997</v>
      </c>
      <c r="H38" s="252">
        <v>55276.800499999998</v>
      </c>
      <c r="I38" s="252">
        <v>41444.671300000002</v>
      </c>
      <c r="J38" s="253">
        <v>10.97</v>
      </c>
      <c r="K38" s="253">
        <v>15.62</v>
      </c>
      <c r="L38" s="253">
        <v>10.85</v>
      </c>
      <c r="M38" s="253">
        <v>174.18709999999999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0.42620000000000002</v>
      </c>
      <c r="D39" s="251">
        <v>34747.564899999998</v>
      </c>
      <c r="E39" s="252">
        <v>24958.333299999998</v>
      </c>
      <c r="F39" s="252">
        <v>28972.618399999999</v>
      </c>
      <c r="G39" s="252">
        <v>40602.481399999997</v>
      </c>
      <c r="H39" s="252">
        <v>46540.052199999998</v>
      </c>
      <c r="I39" s="252">
        <v>35585.955399999999</v>
      </c>
      <c r="J39" s="253">
        <v>10.09</v>
      </c>
      <c r="K39" s="253">
        <v>17.07</v>
      </c>
      <c r="L39" s="253">
        <v>11.57</v>
      </c>
      <c r="M39" s="253">
        <v>173.72110000000001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0.9496</v>
      </c>
      <c r="D40" s="251">
        <v>40938.894699999997</v>
      </c>
      <c r="E40" s="252">
        <v>31296.203699999998</v>
      </c>
      <c r="F40" s="252">
        <v>35319.780700000003</v>
      </c>
      <c r="G40" s="252">
        <v>48016.107300000003</v>
      </c>
      <c r="H40" s="252">
        <v>56319.5671</v>
      </c>
      <c r="I40" s="252">
        <v>42695.119100000004</v>
      </c>
      <c r="J40" s="253">
        <v>8.8699999999999992</v>
      </c>
      <c r="K40" s="253">
        <v>18.63</v>
      </c>
      <c r="L40" s="253">
        <v>11.05</v>
      </c>
      <c r="M40" s="253">
        <v>174.76820000000001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3.8109999999999999</v>
      </c>
      <c r="D41" s="251">
        <v>40137.3992</v>
      </c>
      <c r="E41" s="252">
        <v>29997.411400000001</v>
      </c>
      <c r="F41" s="252">
        <v>34414.543299999998</v>
      </c>
      <c r="G41" s="252">
        <v>48437.390299999999</v>
      </c>
      <c r="H41" s="252">
        <v>57034.933499999999</v>
      </c>
      <c r="I41" s="252">
        <v>42548.361700000001</v>
      </c>
      <c r="J41" s="253">
        <v>10.46</v>
      </c>
      <c r="K41" s="253">
        <v>15.41</v>
      </c>
      <c r="L41" s="253">
        <v>11.08</v>
      </c>
      <c r="M41" s="253">
        <v>173.90270000000001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14.4739</v>
      </c>
      <c r="D42" s="264">
        <v>37145.631000000001</v>
      </c>
      <c r="E42" s="265">
        <v>25646.517800000001</v>
      </c>
      <c r="F42" s="265">
        <v>29968.1715</v>
      </c>
      <c r="G42" s="265">
        <v>47261.870900000002</v>
      </c>
      <c r="H42" s="265">
        <v>57624.376799999998</v>
      </c>
      <c r="I42" s="265">
        <v>39710.901299999998</v>
      </c>
      <c r="J42" s="266">
        <v>8.35</v>
      </c>
      <c r="K42" s="266">
        <v>19.32</v>
      </c>
      <c r="L42" s="266">
        <v>11.09</v>
      </c>
      <c r="M42" s="266">
        <v>173.94829999999999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4.4957000000000003</v>
      </c>
      <c r="D43" s="251">
        <v>29450.110199999999</v>
      </c>
      <c r="E43" s="252">
        <v>23485.609799999998</v>
      </c>
      <c r="F43" s="252">
        <v>25778.805700000001</v>
      </c>
      <c r="G43" s="252">
        <v>35192.1711</v>
      </c>
      <c r="H43" s="252">
        <v>41931.761200000001</v>
      </c>
      <c r="I43" s="252">
        <v>31353.727699999999</v>
      </c>
      <c r="J43" s="253">
        <v>13.48</v>
      </c>
      <c r="K43" s="253">
        <v>12.51</v>
      </c>
      <c r="L43" s="253">
        <v>9.51</v>
      </c>
      <c r="M43" s="253">
        <v>174.55410000000001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0.2797</v>
      </c>
      <c r="D44" s="251">
        <v>32450.6666</v>
      </c>
      <c r="E44" s="252">
        <v>25389.833299999998</v>
      </c>
      <c r="F44" s="252">
        <v>27496.6931</v>
      </c>
      <c r="G44" s="252">
        <v>37507.485200000003</v>
      </c>
      <c r="H44" s="252">
        <v>42173.911999999997</v>
      </c>
      <c r="I44" s="252">
        <v>33222.069900000002</v>
      </c>
      <c r="J44" s="253">
        <v>9.02</v>
      </c>
      <c r="K44" s="253">
        <v>17.579999999999998</v>
      </c>
      <c r="L44" s="253">
        <v>10.19</v>
      </c>
      <c r="M44" s="253">
        <v>174.5643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5.9096000000000002</v>
      </c>
      <c r="D45" s="251">
        <v>37563.950499999999</v>
      </c>
      <c r="E45" s="252">
        <v>29241.4166</v>
      </c>
      <c r="F45" s="252">
        <v>32682.213299999999</v>
      </c>
      <c r="G45" s="252">
        <v>43728.205199999997</v>
      </c>
      <c r="H45" s="252">
        <v>48898.197500000002</v>
      </c>
      <c r="I45" s="252">
        <v>38870.591099999998</v>
      </c>
      <c r="J45" s="253">
        <v>7.94</v>
      </c>
      <c r="K45" s="253">
        <v>18.510000000000002</v>
      </c>
      <c r="L45" s="253">
        <v>11.73</v>
      </c>
      <c r="M45" s="253">
        <v>175.0718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3.7888000000000002</v>
      </c>
      <c r="D46" s="251">
        <v>53157.874900000003</v>
      </c>
      <c r="E46" s="252">
        <v>30744.757300000001</v>
      </c>
      <c r="F46" s="252">
        <v>44309.910600000003</v>
      </c>
      <c r="G46" s="252">
        <v>59553.947999999997</v>
      </c>
      <c r="H46" s="252">
        <v>65788.123399999997</v>
      </c>
      <c r="I46" s="252">
        <v>51416.9951</v>
      </c>
      <c r="J46" s="253">
        <v>5.09</v>
      </c>
      <c r="K46" s="253">
        <v>25.3</v>
      </c>
      <c r="L46" s="253">
        <v>11.52</v>
      </c>
      <c r="M46" s="253">
        <v>171.4314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0.24629999999999999</v>
      </c>
      <c r="D47" s="264">
        <v>34188.429600000003</v>
      </c>
      <c r="E47" s="265">
        <v>25696.382600000001</v>
      </c>
      <c r="F47" s="265">
        <v>29413.111099999998</v>
      </c>
      <c r="G47" s="265">
        <v>39152.0576</v>
      </c>
      <c r="H47" s="265">
        <v>44787.949699999997</v>
      </c>
      <c r="I47" s="265">
        <v>34891.114800000003</v>
      </c>
      <c r="J47" s="266">
        <v>8.36</v>
      </c>
      <c r="K47" s="266">
        <v>19.66</v>
      </c>
      <c r="L47" s="266">
        <v>11.14</v>
      </c>
      <c r="M47" s="266">
        <v>177.29929999999999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0.1825</v>
      </c>
      <c r="D48" s="251">
        <v>33255.149400000002</v>
      </c>
      <c r="E48" s="252">
        <v>24983.2804</v>
      </c>
      <c r="F48" s="252">
        <v>28641.5</v>
      </c>
      <c r="G48" s="252">
        <v>37410.4764</v>
      </c>
      <c r="H48" s="252">
        <v>43847.260199999997</v>
      </c>
      <c r="I48" s="252">
        <v>33953.092499999999</v>
      </c>
      <c r="J48" s="253">
        <v>9.8699999999999992</v>
      </c>
      <c r="K48" s="253">
        <v>18.690000000000001</v>
      </c>
      <c r="L48" s="253">
        <v>10.54</v>
      </c>
      <c r="M48" s="253">
        <v>177.28219999999999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6.3799999999999996E-2</v>
      </c>
      <c r="D49" s="251">
        <v>37602.384700000002</v>
      </c>
      <c r="E49" s="252">
        <v>27756.360199999999</v>
      </c>
      <c r="F49" s="252">
        <v>32329.353800000001</v>
      </c>
      <c r="G49" s="252">
        <v>41182.325799999999</v>
      </c>
      <c r="H49" s="252">
        <v>47230.149100000002</v>
      </c>
      <c r="I49" s="252">
        <v>37571.7359</v>
      </c>
      <c r="J49" s="253">
        <v>4.46</v>
      </c>
      <c r="K49" s="253">
        <v>22.18</v>
      </c>
      <c r="L49" s="253">
        <v>12.68</v>
      </c>
      <c r="M49" s="253">
        <v>177.34790000000001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1.2858000000000001</v>
      </c>
      <c r="D50" s="264">
        <v>33043.645900000003</v>
      </c>
      <c r="E50" s="265">
        <v>26489.789000000001</v>
      </c>
      <c r="F50" s="265">
        <v>29141.833299999998</v>
      </c>
      <c r="G50" s="265">
        <v>38254.814599999998</v>
      </c>
      <c r="H50" s="265">
        <v>44468.555500000002</v>
      </c>
      <c r="I50" s="265">
        <v>34489.753199999999</v>
      </c>
      <c r="J50" s="266">
        <v>7.42</v>
      </c>
      <c r="K50" s="266">
        <v>18.309999999999999</v>
      </c>
      <c r="L50" s="266">
        <v>10.15</v>
      </c>
      <c r="M50" s="266">
        <v>177.69110000000001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0.43419999999999997</v>
      </c>
      <c r="D51" s="251">
        <v>31676.6142</v>
      </c>
      <c r="E51" s="252">
        <v>25378.896799999999</v>
      </c>
      <c r="F51" s="252">
        <v>28442.518</v>
      </c>
      <c r="G51" s="252">
        <v>36865.967100000002</v>
      </c>
      <c r="H51" s="252">
        <v>41877.454599999997</v>
      </c>
      <c r="I51" s="252">
        <v>33026.918299999998</v>
      </c>
      <c r="J51" s="253">
        <v>7.24</v>
      </c>
      <c r="K51" s="253">
        <v>17.899999999999999</v>
      </c>
      <c r="L51" s="253">
        <v>10.31</v>
      </c>
      <c r="M51" s="253">
        <v>177.35409999999999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0.29459999999999997</v>
      </c>
      <c r="D52" s="251">
        <v>33800.431199999999</v>
      </c>
      <c r="E52" s="252">
        <v>27497.851900000001</v>
      </c>
      <c r="F52" s="252">
        <v>30058.005799999999</v>
      </c>
      <c r="G52" s="252">
        <v>38596.197399999997</v>
      </c>
      <c r="H52" s="252">
        <v>44611.453600000001</v>
      </c>
      <c r="I52" s="252">
        <v>35392.809600000001</v>
      </c>
      <c r="J52" s="253">
        <v>8.82</v>
      </c>
      <c r="K52" s="253">
        <v>18.77</v>
      </c>
      <c r="L52" s="253">
        <v>10.35</v>
      </c>
      <c r="M52" s="253">
        <v>176.9753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0.10680000000000001</v>
      </c>
      <c r="D53" s="251">
        <v>33265.569300000003</v>
      </c>
      <c r="E53" s="252">
        <v>26577.1666</v>
      </c>
      <c r="F53" s="252">
        <v>29097.813600000001</v>
      </c>
      <c r="G53" s="252">
        <v>36061.727899999998</v>
      </c>
      <c r="H53" s="252">
        <v>41883.7428</v>
      </c>
      <c r="I53" s="252">
        <v>33710.5409</v>
      </c>
      <c r="J53" s="253">
        <v>7.35</v>
      </c>
      <c r="K53" s="253">
        <v>14.16</v>
      </c>
      <c r="L53" s="253">
        <v>10.33</v>
      </c>
      <c r="M53" s="253">
        <v>175.92830000000001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0.1973</v>
      </c>
      <c r="D54" s="251">
        <v>38672.435899999997</v>
      </c>
      <c r="E54" s="252">
        <v>28993.8547</v>
      </c>
      <c r="F54" s="252">
        <v>32564.0432</v>
      </c>
      <c r="G54" s="252">
        <v>43970.0075</v>
      </c>
      <c r="H54" s="252">
        <v>49032.985500000003</v>
      </c>
      <c r="I54" s="252">
        <v>39128.298499999997</v>
      </c>
      <c r="J54" s="253">
        <v>7.35</v>
      </c>
      <c r="K54" s="253">
        <v>22.64</v>
      </c>
      <c r="L54" s="253">
        <v>9.74</v>
      </c>
      <c r="M54" s="253">
        <v>180.3801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0.25269999999999998</v>
      </c>
      <c r="D55" s="251">
        <v>30993.1077</v>
      </c>
      <c r="E55" s="252">
        <v>26365.75</v>
      </c>
      <c r="F55" s="252">
        <v>28454.123500000002</v>
      </c>
      <c r="G55" s="252">
        <v>35571.939899999998</v>
      </c>
      <c r="H55" s="252">
        <v>42440.735500000003</v>
      </c>
      <c r="I55" s="252">
        <v>32659.1597</v>
      </c>
      <c r="J55" s="253">
        <v>6.07</v>
      </c>
      <c r="K55" s="253">
        <v>16.22</v>
      </c>
      <c r="L55" s="253">
        <v>9.94</v>
      </c>
      <c r="M55" s="253">
        <v>177.75059999999999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1.3415999999999999</v>
      </c>
      <c r="D56" s="264">
        <v>35580.476699999999</v>
      </c>
      <c r="E56" s="265">
        <v>26472.554899999999</v>
      </c>
      <c r="F56" s="265">
        <v>29947.1666</v>
      </c>
      <c r="G56" s="265">
        <v>43547.507100000003</v>
      </c>
      <c r="H56" s="265">
        <v>49160.452100000002</v>
      </c>
      <c r="I56" s="265">
        <v>37073.504500000003</v>
      </c>
      <c r="J56" s="266">
        <v>8.06</v>
      </c>
      <c r="K56" s="266">
        <v>21.94</v>
      </c>
      <c r="L56" s="266">
        <v>9.8800000000000008</v>
      </c>
      <c r="M56" s="266">
        <v>183.67519999999999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0.25990000000000002</v>
      </c>
      <c r="D57" s="251">
        <v>32695.1666</v>
      </c>
      <c r="E57" s="252">
        <v>25100.2222</v>
      </c>
      <c r="F57" s="252">
        <v>27766.382300000001</v>
      </c>
      <c r="G57" s="252">
        <v>38529.868199999997</v>
      </c>
      <c r="H57" s="252">
        <v>47544.7065</v>
      </c>
      <c r="I57" s="252">
        <v>34220.7834</v>
      </c>
      <c r="J57" s="253">
        <v>7.24</v>
      </c>
      <c r="K57" s="253">
        <v>22.87</v>
      </c>
      <c r="L57" s="253">
        <v>9.94</v>
      </c>
      <c r="M57" s="253">
        <v>176.09309999999999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0.996</v>
      </c>
      <c r="D58" s="251">
        <v>37275.9427</v>
      </c>
      <c r="E58" s="252">
        <v>27004.212800000001</v>
      </c>
      <c r="F58" s="252">
        <v>30909.833299999998</v>
      </c>
      <c r="G58" s="252">
        <v>44468.841800000002</v>
      </c>
      <c r="H58" s="252">
        <v>49648.681100000002</v>
      </c>
      <c r="I58" s="252">
        <v>38028.0406</v>
      </c>
      <c r="J58" s="253">
        <v>7.9</v>
      </c>
      <c r="K58" s="253">
        <v>22.05</v>
      </c>
      <c r="L58" s="253">
        <v>9.93</v>
      </c>
      <c r="M58" s="253">
        <v>185.5146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3.2724000000000002</v>
      </c>
      <c r="D59" s="264">
        <v>23420.855</v>
      </c>
      <c r="E59" s="265">
        <v>19206.5232</v>
      </c>
      <c r="F59" s="265">
        <v>20913.055199999999</v>
      </c>
      <c r="G59" s="265">
        <v>27094.035100000001</v>
      </c>
      <c r="H59" s="265">
        <v>32787.003100000002</v>
      </c>
      <c r="I59" s="265">
        <v>24837.801899999999</v>
      </c>
      <c r="J59" s="266">
        <v>11.13</v>
      </c>
      <c r="K59" s="266">
        <v>11.24</v>
      </c>
      <c r="L59" s="266">
        <v>9.76</v>
      </c>
      <c r="M59" s="266">
        <v>175.71709999999999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2.5874000000000001</v>
      </c>
      <c r="D60" s="251">
        <v>22711.7111</v>
      </c>
      <c r="E60" s="252">
        <v>19046.302899999999</v>
      </c>
      <c r="F60" s="252">
        <v>20560.333299999998</v>
      </c>
      <c r="G60" s="252">
        <v>25713.3184</v>
      </c>
      <c r="H60" s="252">
        <v>31250.848900000001</v>
      </c>
      <c r="I60" s="252">
        <v>23986.086599999999</v>
      </c>
      <c r="J60" s="253">
        <v>11.47</v>
      </c>
      <c r="K60" s="253">
        <v>9.86</v>
      </c>
      <c r="L60" s="253">
        <v>9.66</v>
      </c>
      <c r="M60" s="253">
        <v>175.38079999999999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7.1900000000000006E-2</v>
      </c>
      <c r="D61" s="251">
        <v>30675.751100000001</v>
      </c>
      <c r="E61" s="252">
        <v>25755.3956</v>
      </c>
      <c r="F61" s="252">
        <v>27378.354299999999</v>
      </c>
      <c r="G61" s="252">
        <v>34573.481200000002</v>
      </c>
      <c r="H61" s="252">
        <v>37002.79</v>
      </c>
      <c r="I61" s="252">
        <v>31023.794999999998</v>
      </c>
      <c r="J61" s="253">
        <v>9.52</v>
      </c>
      <c r="K61" s="253">
        <v>18.059999999999999</v>
      </c>
      <c r="L61" s="253">
        <v>10.55</v>
      </c>
      <c r="M61" s="253">
        <v>185.07919999999999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0.19470000000000001</v>
      </c>
      <c r="D62" s="251">
        <v>28716.8632</v>
      </c>
      <c r="E62" s="252">
        <v>19835.163</v>
      </c>
      <c r="F62" s="252">
        <v>24761.9987</v>
      </c>
      <c r="G62" s="252">
        <v>32038.005700000002</v>
      </c>
      <c r="H62" s="252">
        <v>35586.960800000001</v>
      </c>
      <c r="I62" s="252">
        <v>28279.841</v>
      </c>
      <c r="J62" s="253">
        <v>7.69</v>
      </c>
      <c r="K62" s="253">
        <v>17.87</v>
      </c>
      <c r="L62" s="253">
        <v>9.9499999999999993</v>
      </c>
      <c r="M62" s="253">
        <v>178.36969999999999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0.22670000000000001</v>
      </c>
      <c r="D63" s="251">
        <v>24375.885399999999</v>
      </c>
      <c r="E63" s="252">
        <v>20834.5275</v>
      </c>
      <c r="F63" s="252">
        <v>22508.503400000001</v>
      </c>
      <c r="G63" s="252">
        <v>26804.3701</v>
      </c>
      <c r="H63" s="252">
        <v>30565.958699999999</v>
      </c>
      <c r="I63" s="252">
        <v>25011.796699999999</v>
      </c>
      <c r="J63" s="253">
        <v>12.6</v>
      </c>
      <c r="K63" s="253">
        <v>9.39</v>
      </c>
      <c r="L63" s="253">
        <v>9.75</v>
      </c>
      <c r="M63" s="253">
        <v>174.20869999999999</v>
      </c>
    </row>
    <row r="64" spans="1:17" ht="18.75" customHeight="1" x14ac:dyDescent="0.2">
      <c r="A64" s="248" t="s">
        <v>175</v>
      </c>
      <c r="B64" s="249" t="s">
        <v>176</v>
      </c>
      <c r="C64" s="250">
        <v>0.19159999999999999</v>
      </c>
      <c r="D64" s="251">
        <v>27689.4166</v>
      </c>
      <c r="E64" s="252">
        <v>21498.399799999999</v>
      </c>
      <c r="F64" s="252">
        <v>23974.333299999998</v>
      </c>
      <c r="G64" s="252">
        <v>35383.328399999999</v>
      </c>
      <c r="H64" s="252">
        <v>41442.831899999997</v>
      </c>
      <c r="I64" s="252">
        <v>30311.301899999999</v>
      </c>
      <c r="J64" s="253">
        <v>9.91</v>
      </c>
      <c r="K64" s="253">
        <v>18.91</v>
      </c>
      <c r="L64" s="253">
        <v>10.41</v>
      </c>
      <c r="M64" s="253">
        <v>175.8313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127.5596</v>
      </c>
      <c r="D67" s="271">
        <v>47961.7284</v>
      </c>
      <c r="E67" s="272">
        <v>31036.923599999998</v>
      </c>
      <c r="F67" s="272">
        <v>38309.067799999997</v>
      </c>
      <c r="G67" s="272">
        <v>60203.730199999998</v>
      </c>
      <c r="H67" s="272">
        <v>76012.282900000006</v>
      </c>
      <c r="I67" s="272">
        <v>51917.946499999998</v>
      </c>
      <c r="J67" s="273">
        <v>9.51</v>
      </c>
      <c r="K67" s="273">
        <v>19.079999999999998</v>
      </c>
      <c r="L67" s="273">
        <v>11.68</v>
      </c>
      <c r="M67" s="273">
        <v>175.33609999999999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C1BE2-999B-4B29-8BB2-60549D7170EB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2" customWidth="1"/>
    <col min="8" max="8" width="12.33203125" style="313" customWidth="1"/>
    <col min="9" max="11" width="10" style="313" customWidth="1"/>
    <col min="12" max="12" width="9.33203125" style="313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354</v>
      </c>
      <c r="B1" s="2"/>
      <c r="C1" s="3" t="s">
        <v>177</v>
      </c>
      <c r="D1" s="1" t="s">
        <v>354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355</v>
      </c>
      <c r="C4" s="99"/>
      <c r="D4" s="276"/>
      <c r="E4" s="276"/>
      <c r="F4" s="276"/>
      <c r="G4" s="276"/>
      <c r="H4" s="276"/>
      <c r="I4" s="18"/>
      <c r="J4" s="19" t="s">
        <v>355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1.8568</v>
      </c>
      <c r="C12" s="297">
        <v>66353.818499999994</v>
      </c>
      <c r="D12" s="298">
        <v>50157.239200000004</v>
      </c>
      <c r="E12" s="298">
        <v>57516.958500000001</v>
      </c>
      <c r="F12" s="298">
        <v>73756.040900000007</v>
      </c>
      <c r="G12" s="298">
        <v>81308.666299999997</v>
      </c>
      <c r="H12" s="298">
        <v>66577.698399999994</v>
      </c>
      <c r="I12" s="299">
        <v>1.48</v>
      </c>
      <c r="J12" s="299">
        <v>8.16</v>
      </c>
      <c r="K12" s="299">
        <v>0.1</v>
      </c>
      <c r="L12" s="299">
        <v>178.20429999999999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1.5257000000000001</v>
      </c>
      <c r="C13" s="302">
        <v>47559.501400000001</v>
      </c>
      <c r="D13" s="303">
        <v>40605.015800000001</v>
      </c>
      <c r="E13" s="303">
        <v>44033.760600000001</v>
      </c>
      <c r="F13" s="303">
        <v>51265.211499999998</v>
      </c>
      <c r="G13" s="303">
        <v>57080.549299999999</v>
      </c>
      <c r="H13" s="303">
        <v>48121.940799999997</v>
      </c>
      <c r="I13" s="304">
        <v>0.45</v>
      </c>
      <c r="J13" s="304">
        <v>10.98</v>
      </c>
      <c r="K13" s="304">
        <v>0.05</v>
      </c>
      <c r="L13" s="304">
        <v>181.78880000000001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0.86960000000000004</v>
      </c>
      <c r="C14" s="297">
        <v>85258.842799999999</v>
      </c>
      <c r="D14" s="298">
        <v>47585.920700000002</v>
      </c>
      <c r="E14" s="298">
        <v>62677.675300000003</v>
      </c>
      <c r="F14" s="298">
        <v>118678.7316</v>
      </c>
      <c r="G14" s="298">
        <v>148502.8462</v>
      </c>
      <c r="H14" s="298">
        <v>92902.308099999995</v>
      </c>
      <c r="I14" s="299">
        <v>13.5</v>
      </c>
      <c r="J14" s="299">
        <v>32.950000000000003</v>
      </c>
      <c r="K14" s="299">
        <v>10.89</v>
      </c>
      <c r="L14" s="299">
        <v>173.5215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0.13950000000000001</v>
      </c>
      <c r="C15" s="302">
        <v>103046.04829999999</v>
      </c>
      <c r="D15" s="303">
        <v>72418.492299999998</v>
      </c>
      <c r="E15" s="303">
        <v>84736.907600000006</v>
      </c>
      <c r="F15" s="303">
        <v>124550.9365</v>
      </c>
      <c r="G15" s="303">
        <v>146331.13279999999</v>
      </c>
      <c r="H15" s="303">
        <v>107647.68949999999</v>
      </c>
      <c r="I15" s="304">
        <v>15.96</v>
      </c>
      <c r="J15" s="304">
        <v>36.270000000000003</v>
      </c>
      <c r="K15" s="304">
        <v>10.77</v>
      </c>
      <c r="L15" s="304">
        <v>172.56829999999999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0.34699999999999998</v>
      </c>
      <c r="C16" s="297">
        <v>75273.586299999995</v>
      </c>
      <c r="D16" s="298">
        <v>51306.127399999998</v>
      </c>
      <c r="E16" s="298">
        <v>62771.658100000001</v>
      </c>
      <c r="F16" s="298">
        <v>96251.703200000004</v>
      </c>
      <c r="G16" s="298">
        <v>120077.9148</v>
      </c>
      <c r="H16" s="298">
        <v>81245.895900000003</v>
      </c>
      <c r="I16" s="299">
        <v>16.75</v>
      </c>
      <c r="J16" s="299">
        <v>29.58</v>
      </c>
      <c r="K16" s="299">
        <v>10.96</v>
      </c>
      <c r="L16" s="299">
        <v>173.58090000000001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0.1434</v>
      </c>
      <c r="C17" s="302">
        <v>77239.3557</v>
      </c>
      <c r="D17" s="303">
        <v>55976.71</v>
      </c>
      <c r="E17" s="303">
        <v>61267.922599999998</v>
      </c>
      <c r="F17" s="303">
        <v>100690.5151</v>
      </c>
      <c r="G17" s="303">
        <v>122767.7614</v>
      </c>
      <c r="H17" s="303">
        <v>84974.508600000001</v>
      </c>
      <c r="I17" s="304">
        <v>18.36</v>
      </c>
      <c r="J17" s="304">
        <v>28.47</v>
      </c>
      <c r="K17" s="304">
        <v>11.07</v>
      </c>
      <c r="L17" s="304">
        <v>174.9409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0.7127</v>
      </c>
      <c r="C18" s="297">
        <v>76961.272599999997</v>
      </c>
      <c r="D18" s="298">
        <v>52120.929100000001</v>
      </c>
      <c r="E18" s="298">
        <v>61894.852599999998</v>
      </c>
      <c r="F18" s="298">
        <v>95157.472299999994</v>
      </c>
      <c r="G18" s="298">
        <v>112935.62579999999</v>
      </c>
      <c r="H18" s="298">
        <v>80157.728499999997</v>
      </c>
      <c r="I18" s="299">
        <v>14.65</v>
      </c>
      <c r="J18" s="299">
        <v>30.34</v>
      </c>
      <c r="K18" s="299">
        <v>10.91</v>
      </c>
      <c r="L18" s="299">
        <v>173.92230000000001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0.09</v>
      </c>
      <c r="C19" s="302">
        <v>62772.665699999998</v>
      </c>
      <c r="D19" s="303">
        <v>43499.941599999998</v>
      </c>
      <c r="E19" s="303">
        <v>53346.349600000001</v>
      </c>
      <c r="F19" s="303">
        <v>77719.585600000006</v>
      </c>
      <c r="G19" s="303">
        <v>88690.536099999998</v>
      </c>
      <c r="H19" s="303">
        <v>67031.831699999995</v>
      </c>
      <c r="I19" s="304">
        <v>14.74</v>
      </c>
      <c r="J19" s="304">
        <v>28.83</v>
      </c>
      <c r="K19" s="304">
        <v>11.47</v>
      </c>
      <c r="L19" s="304">
        <v>174.13399999999999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0.1429</v>
      </c>
      <c r="C20" s="297">
        <v>66798.508199999997</v>
      </c>
      <c r="D20" s="298">
        <v>43974.41</v>
      </c>
      <c r="E20" s="298">
        <v>52087.642200000002</v>
      </c>
      <c r="F20" s="298">
        <v>90175.530599999998</v>
      </c>
      <c r="G20" s="298">
        <v>112867.5221</v>
      </c>
      <c r="H20" s="298">
        <v>75088.851200000005</v>
      </c>
      <c r="I20" s="299">
        <v>15.92</v>
      </c>
      <c r="J20" s="299">
        <v>27.4</v>
      </c>
      <c r="K20" s="299">
        <v>11.05</v>
      </c>
      <c r="L20" s="299">
        <v>173.39439999999999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0.28160000000000002</v>
      </c>
      <c r="C21" s="302">
        <v>76531.986600000004</v>
      </c>
      <c r="D21" s="303">
        <v>52523.9617</v>
      </c>
      <c r="E21" s="303">
        <v>61272.798999999999</v>
      </c>
      <c r="F21" s="303">
        <v>90694.738400000002</v>
      </c>
      <c r="G21" s="303">
        <v>108627.2427</v>
      </c>
      <c r="H21" s="303">
        <v>78673.122300000003</v>
      </c>
      <c r="I21" s="304">
        <v>14.1</v>
      </c>
      <c r="J21" s="304">
        <v>28.1</v>
      </c>
      <c r="K21" s="304">
        <v>10.74</v>
      </c>
      <c r="L21" s="304">
        <v>174.18960000000001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0.1163</v>
      </c>
      <c r="C22" s="297">
        <v>82243.345600000001</v>
      </c>
      <c r="D22" s="298">
        <v>60887.236400000002</v>
      </c>
      <c r="E22" s="298">
        <v>70084.371599999999</v>
      </c>
      <c r="F22" s="298">
        <v>100138.2533</v>
      </c>
      <c r="G22" s="298">
        <v>119741.4463</v>
      </c>
      <c r="H22" s="298">
        <v>86414.485199999996</v>
      </c>
      <c r="I22" s="299">
        <v>17.53</v>
      </c>
      <c r="J22" s="299">
        <v>29.27</v>
      </c>
      <c r="K22" s="299">
        <v>10.68</v>
      </c>
      <c r="L22" s="299">
        <v>174.35659999999999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0.23860000000000001</v>
      </c>
      <c r="C23" s="302">
        <v>71947.758600000001</v>
      </c>
      <c r="D23" s="303">
        <v>47972.225899999998</v>
      </c>
      <c r="E23" s="303">
        <v>57064.587800000001</v>
      </c>
      <c r="F23" s="303">
        <v>87235.382599999997</v>
      </c>
      <c r="G23" s="303">
        <v>107140.1198</v>
      </c>
      <c r="H23" s="303">
        <v>74653.119300000006</v>
      </c>
      <c r="I23" s="304">
        <v>12.79</v>
      </c>
      <c r="J23" s="304">
        <v>28.25</v>
      </c>
      <c r="K23" s="304">
        <v>10.46</v>
      </c>
      <c r="L23" s="304">
        <v>175.26050000000001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0.35680000000000001</v>
      </c>
      <c r="C24" s="297">
        <v>65075.363700000002</v>
      </c>
      <c r="D24" s="298">
        <v>46156.1129</v>
      </c>
      <c r="E24" s="298">
        <v>51980.474800000004</v>
      </c>
      <c r="F24" s="298">
        <v>73997.470799999996</v>
      </c>
      <c r="G24" s="298">
        <v>82357.411999999997</v>
      </c>
      <c r="H24" s="298">
        <v>64397.241099999999</v>
      </c>
      <c r="I24" s="299">
        <v>17.7</v>
      </c>
      <c r="J24" s="299">
        <v>18.690000000000001</v>
      </c>
      <c r="K24" s="299">
        <v>15.61</v>
      </c>
      <c r="L24" s="299">
        <v>173.44900000000001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0.37169999999999997</v>
      </c>
      <c r="C25" s="302">
        <v>93830.895499999999</v>
      </c>
      <c r="D25" s="303">
        <v>63028.011899999998</v>
      </c>
      <c r="E25" s="303">
        <v>76126.374800000005</v>
      </c>
      <c r="F25" s="303">
        <v>119125.70329999999</v>
      </c>
      <c r="G25" s="303">
        <v>181023.8328</v>
      </c>
      <c r="H25" s="303">
        <v>107727.4112</v>
      </c>
      <c r="I25" s="304">
        <v>17.239999999999998</v>
      </c>
      <c r="J25" s="304">
        <v>29.35</v>
      </c>
      <c r="K25" s="304">
        <v>10.67</v>
      </c>
      <c r="L25" s="304">
        <v>179.31809999999999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5.0599999999999999E-2</v>
      </c>
      <c r="C26" s="297">
        <v>61687.2143</v>
      </c>
      <c r="D26" s="298">
        <v>43747.829299999998</v>
      </c>
      <c r="E26" s="298">
        <v>52707.878199999999</v>
      </c>
      <c r="F26" s="298">
        <v>72948.114000000001</v>
      </c>
      <c r="G26" s="298">
        <v>89710.264999999999</v>
      </c>
      <c r="H26" s="298">
        <v>64284.053599999999</v>
      </c>
      <c r="I26" s="299">
        <v>15.97</v>
      </c>
      <c r="J26" s="299">
        <v>23.71</v>
      </c>
      <c r="K26" s="299">
        <v>10.31</v>
      </c>
      <c r="L26" s="299">
        <v>173.65129999999999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0.24010000000000001</v>
      </c>
      <c r="C27" s="302">
        <v>56512.085200000001</v>
      </c>
      <c r="D27" s="303">
        <v>41873.159599999999</v>
      </c>
      <c r="E27" s="303">
        <v>49179.335299999999</v>
      </c>
      <c r="F27" s="303">
        <v>69985.959600000002</v>
      </c>
      <c r="G27" s="303">
        <v>88657.000700000004</v>
      </c>
      <c r="H27" s="303">
        <v>61538.857300000003</v>
      </c>
      <c r="I27" s="304">
        <v>9.08</v>
      </c>
      <c r="J27" s="304">
        <v>21.91</v>
      </c>
      <c r="K27" s="304">
        <v>10.16</v>
      </c>
      <c r="L27" s="304">
        <v>174.768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1.0580000000000001</v>
      </c>
      <c r="C28" s="297">
        <v>80634.405799999993</v>
      </c>
      <c r="D28" s="298">
        <v>55298.222399999999</v>
      </c>
      <c r="E28" s="298">
        <v>66193.949800000002</v>
      </c>
      <c r="F28" s="298">
        <v>93147.792600000001</v>
      </c>
      <c r="G28" s="298">
        <v>104808.8092</v>
      </c>
      <c r="H28" s="298">
        <v>80687.520799999998</v>
      </c>
      <c r="I28" s="299">
        <v>17.84</v>
      </c>
      <c r="J28" s="299">
        <v>23.62</v>
      </c>
      <c r="K28" s="299">
        <v>14.78</v>
      </c>
      <c r="L28" s="299">
        <v>173.935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0.68159999999999998</v>
      </c>
      <c r="C29" s="302">
        <v>77037.8799</v>
      </c>
      <c r="D29" s="303">
        <v>55346.312400000003</v>
      </c>
      <c r="E29" s="303">
        <v>67976.342600000004</v>
      </c>
      <c r="F29" s="303">
        <v>89570.316999999995</v>
      </c>
      <c r="G29" s="303">
        <v>111020.5721</v>
      </c>
      <c r="H29" s="303">
        <v>80594.060700000002</v>
      </c>
      <c r="I29" s="304">
        <v>12.55</v>
      </c>
      <c r="J29" s="304">
        <v>28.13</v>
      </c>
      <c r="K29" s="304">
        <v>12.38</v>
      </c>
      <c r="L29" s="304">
        <v>171.19239999999999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7.4499999999999997E-2</v>
      </c>
      <c r="C30" s="297">
        <v>57096.986599999997</v>
      </c>
      <c r="D30" s="298">
        <v>38470.025199999996</v>
      </c>
      <c r="E30" s="298">
        <v>46373.712800000001</v>
      </c>
      <c r="F30" s="298">
        <v>68227.085399999996</v>
      </c>
      <c r="G30" s="298">
        <v>97443.530299999999</v>
      </c>
      <c r="H30" s="298">
        <v>64214.281300000002</v>
      </c>
      <c r="I30" s="299">
        <v>13.54</v>
      </c>
      <c r="J30" s="299">
        <v>26.85</v>
      </c>
      <c r="K30" s="299">
        <v>10.039999999999999</v>
      </c>
      <c r="L30" s="299">
        <v>173.1636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3.7900000000000003E-2</v>
      </c>
      <c r="C31" s="302">
        <v>69259.354800000001</v>
      </c>
      <c r="D31" s="303">
        <v>56011.1299</v>
      </c>
      <c r="E31" s="303">
        <v>62659.705000000002</v>
      </c>
      <c r="F31" s="303">
        <v>78325.762799999997</v>
      </c>
      <c r="G31" s="303">
        <v>112678.17080000001</v>
      </c>
      <c r="H31" s="303">
        <v>79757.311499999996</v>
      </c>
      <c r="I31" s="304">
        <v>19.7</v>
      </c>
      <c r="J31" s="304">
        <v>28.33</v>
      </c>
      <c r="K31" s="304">
        <v>9.0399999999999991</v>
      </c>
      <c r="L31" s="304">
        <v>175.51759999999999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0.50260000000000005</v>
      </c>
      <c r="C32" s="297">
        <v>54245.094100000002</v>
      </c>
      <c r="D32" s="298">
        <v>36832.818099999997</v>
      </c>
      <c r="E32" s="298">
        <v>44596.306299999997</v>
      </c>
      <c r="F32" s="298">
        <v>64853.282899999998</v>
      </c>
      <c r="G32" s="298">
        <v>80690.442599999995</v>
      </c>
      <c r="H32" s="298">
        <v>56656.565699999999</v>
      </c>
      <c r="I32" s="299">
        <v>7.68</v>
      </c>
      <c r="J32" s="299">
        <v>16.53</v>
      </c>
      <c r="K32" s="299">
        <v>12.14</v>
      </c>
      <c r="L32" s="299">
        <v>177.5575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0.377</v>
      </c>
      <c r="C33" s="302">
        <v>50169.338400000001</v>
      </c>
      <c r="D33" s="303">
        <v>38894.821100000001</v>
      </c>
      <c r="E33" s="303">
        <v>44797.840100000001</v>
      </c>
      <c r="F33" s="303">
        <v>56023.940600000002</v>
      </c>
      <c r="G33" s="303">
        <v>66800.872600000002</v>
      </c>
      <c r="H33" s="303">
        <v>51855.091999999997</v>
      </c>
      <c r="I33" s="304">
        <v>11.32</v>
      </c>
      <c r="J33" s="304">
        <v>16.87</v>
      </c>
      <c r="K33" s="304">
        <v>11.65</v>
      </c>
      <c r="L33" s="304">
        <v>173.91810000000001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0.64559999999999995</v>
      </c>
      <c r="C34" s="297">
        <v>47943.702100000002</v>
      </c>
      <c r="D34" s="298">
        <v>35613.7912</v>
      </c>
      <c r="E34" s="298">
        <v>40557.599800000004</v>
      </c>
      <c r="F34" s="298">
        <v>54837.002899999999</v>
      </c>
      <c r="G34" s="298">
        <v>61049.7264</v>
      </c>
      <c r="H34" s="298">
        <v>48791.038500000002</v>
      </c>
      <c r="I34" s="299">
        <v>10.78</v>
      </c>
      <c r="J34" s="299">
        <v>14.45</v>
      </c>
      <c r="K34" s="299">
        <v>11.6</v>
      </c>
      <c r="L34" s="299">
        <v>173.8211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0.6008</v>
      </c>
      <c r="C35" s="302">
        <v>52680.006699999998</v>
      </c>
      <c r="D35" s="303">
        <v>40838.785600000003</v>
      </c>
      <c r="E35" s="303">
        <v>45990.079599999997</v>
      </c>
      <c r="F35" s="303">
        <v>62269.145700000001</v>
      </c>
      <c r="G35" s="303">
        <v>71758.47</v>
      </c>
      <c r="H35" s="303">
        <v>55383.9427</v>
      </c>
      <c r="I35" s="304">
        <v>12.46</v>
      </c>
      <c r="J35" s="304">
        <v>20.149999999999999</v>
      </c>
      <c r="K35" s="304">
        <v>11.23</v>
      </c>
      <c r="L35" s="304">
        <v>174.17189999999999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0.28050000000000003</v>
      </c>
      <c r="C36" s="297">
        <v>74480.553599999999</v>
      </c>
      <c r="D36" s="298">
        <v>47293.323799999998</v>
      </c>
      <c r="E36" s="298">
        <v>60743.634100000003</v>
      </c>
      <c r="F36" s="298">
        <v>87462.523400000005</v>
      </c>
      <c r="G36" s="298">
        <v>103481.36629999999</v>
      </c>
      <c r="H36" s="298">
        <v>76426.109899999996</v>
      </c>
      <c r="I36" s="299">
        <v>6.61</v>
      </c>
      <c r="J36" s="299">
        <v>18.14</v>
      </c>
      <c r="K36" s="299">
        <v>9.73</v>
      </c>
      <c r="L36" s="299">
        <v>203.85579999999999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3.3990999999999998</v>
      </c>
      <c r="C37" s="302">
        <v>97337.152499999997</v>
      </c>
      <c r="D37" s="303">
        <v>63443.182500000003</v>
      </c>
      <c r="E37" s="303">
        <v>77238.168799999999</v>
      </c>
      <c r="F37" s="303">
        <v>124256.372</v>
      </c>
      <c r="G37" s="303">
        <v>152329.5367</v>
      </c>
      <c r="H37" s="303">
        <v>103981.4552</v>
      </c>
      <c r="I37" s="304">
        <v>9.86</v>
      </c>
      <c r="J37" s="304">
        <v>23.1</v>
      </c>
      <c r="K37" s="304">
        <v>9.7200000000000006</v>
      </c>
      <c r="L37" s="304">
        <v>200.26050000000001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3.6313</v>
      </c>
      <c r="C38" s="297">
        <v>68833.61</v>
      </c>
      <c r="D38" s="298">
        <v>50019.248299999999</v>
      </c>
      <c r="E38" s="298">
        <v>59802.950100000002</v>
      </c>
      <c r="F38" s="298">
        <v>78004.728300000002</v>
      </c>
      <c r="G38" s="298">
        <v>86930.193400000004</v>
      </c>
      <c r="H38" s="298">
        <v>69332.888699999996</v>
      </c>
      <c r="I38" s="299">
        <v>5.33</v>
      </c>
      <c r="J38" s="299">
        <v>27.11</v>
      </c>
      <c r="K38" s="299">
        <v>10.8</v>
      </c>
      <c r="L38" s="299">
        <v>178.93379999999999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0.3926</v>
      </c>
      <c r="C39" s="302">
        <v>51727.199399999998</v>
      </c>
      <c r="D39" s="303">
        <v>36934.475100000003</v>
      </c>
      <c r="E39" s="303">
        <v>41705.936000000002</v>
      </c>
      <c r="F39" s="303">
        <v>61119.108699999997</v>
      </c>
      <c r="G39" s="303">
        <v>69653.897299999997</v>
      </c>
      <c r="H39" s="303">
        <v>52917.927300000003</v>
      </c>
      <c r="I39" s="304">
        <v>8.9499999999999993</v>
      </c>
      <c r="J39" s="304">
        <v>18.899999999999999</v>
      </c>
      <c r="K39" s="304">
        <v>12.44</v>
      </c>
      <c r="L39" s="304">
        <v>173.99019999999999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1.2594000000000001</v>
      </c>
      <c r="C40" s="297">
        <v>51136.582300000002</v>
      </c>
      <c r="D40" s="298">
        <v>41657.285499999998</v>
      </c>
      <c r="E40" s="298">
        <v>45109.933599999997</v>
      </c>
      <c r="F40" s="298">
        <v>57905.056400000001</v>
      </c>
      <c r="G40" s="298">
        <v>64538.550499999998</v>
      </c>
      <c r="H40" s="298">
        <v>52475.946600000003</v>
      </c>
      <c r="I40" s="299">
        <v>12.97</v>
      </c>
      <c r="J40" s="299">
        <v>11.15</v>
      </c>
      <c r="K40" s="299">
        <v>15.98</v>
      </c>
      <c r="L40" s="299">
        <v>174.3826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5.1721000000000004</v>
      </c>
      <c r="C41" s="302">
        <v>52470.929400000001</v>
      </c>
      <c r="D41" s="303">
        <v>43715.897900000004</v>
      </c>
      <c r="E41" s="303">
        <v>47614.594599999997</v>
      </c>
      <c r="F41" s="303">
        <v>57399.899100000002</v>
      </c>
      <c r="G41" s="303">
        <v>62851.717100000002</v>
      </c>
      <c r="H41" s="303">
        <v>53271.003599999996</v>
      </c>
      <c r="I41" s="304">
        <v>14.37</v>
      </c>
      <c r="J41" s="304">
        <v>10.45</v>
      </c>
      <c r="K41" s="304">
        <v>15.86</v>
      </c>
      <c r="L41" s="304">
        <v>174.77160000000001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2.8296999999999999</v>
      </c>
      <c r="C42" s="297">
        <v>51015.301899999999</v>
      </c>
      <c r="D42" s="298">
        <v>43102.472800000003</v>
      </c>
      <c r="E42" s="298">
        <v>46724.571600000003</v>
      </c>
      <c r="F42" s="298">
        <v>55217.810599999997</v>
      </c>
      <c r="G42" s="298">
        <v>58957.433199999999</v>
      </c>
      <c r="H42" s="298">
        <v>51255.459900000002</v>
      </c>
      <c r="I42" s="299">
        <v>14.77</v>
      </c>
      <c r="J42" s="299">
        <v>8.0299999999999994</v>
      </c>
      <c r="K42" s="299">
        <v>15.88</v>
      </c>
      <c r="L42" s="299">
        <v>173.80850000000001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2.5602999999999998</v>
      </c>
      <c r="C43" s="302">
        <v>40790.054400000001</v>
      </c>
      <c r="D43" s="303">
        <v>35864.671600000001</v>
      </c>
      <c r="E43" s="303">
        <v>38346.176099999997</v>
      </c>
      <c r="F43" s="303">
        <v>43486.114500000003</v>
      </c>
      <c r="G43" s="303">
        <v>47051.736799999999</v>
      </c>
      <c r="H43" s="303">
        <v>41473.335800000001</v>
      </c>
      <c r="I43" s="304">
        <v>14.78</v>
      </c>
      <c r="J43" s="304">
        <v>2.82</v>
      </c>
      <c r="K43" s="304">
        <v>15.38</v>
      </c>
      <c r="L43" s="304">
        <v>173.5864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0.2175</v>
      </c>
      <c r="C44" s="297">
        <v>47815.700199999999</v>
      </c>
      <c r="D44" s="298">
        <v>40803.837599999999</v>
      </c>
      <c r="E44" s="298">
        <v>43721.334999999999</v>
      </c>
      <c r="F44" s="298">
        <v>51097.774799999999</v>
      </c>
      <c r="G44" s="298">
        <v>55742.129000000001</v>
      </c>
      <c r="H44" s="298">
        <v>47966.184000000001</v>
      </c>
      <c r="I44" s="299">
        <v>11.08</v>
      </c>
      <c r="J44" s="299">
        <v>4.8600000000000003</v>
      </c>
      <c r="K44" s="299">
        <v>16.489999999999998</v>
      </c>
      <c r="L44" s="299">
        <v>174.3152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0.21210000000000001</v>
      </c>
      <c r="C45" s="302">
        <v>47903.872499999998</v>
      </c>
      <c r="D45" s="303">
        <v>40886.071400000001</v>
      </c>
      <c r="E45" s="303">
        <v>44124.085500000001</v>
      </c>
      <c r="F45" s="303">
        <v>52358.823499999999</v>
      </c>
      <c r="G45" s="303">
        <v>57039.856299999999</v>
      </c>
      <c r="H45" s="303">
        <v>48473.736599999997</v>
      </c>
      <c r="I45" s="304">
        <v>13.66</v>
      </c>
      <c r="J45" s="304">
        <v>4.46</v>
      </c>
      <c r="K45" s="304">
        <v>15.95</v>
      </c>
      <c r="L45" s="304">
        <v>174.45269999999999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1.9728000000000001</v>
      </c>
      <c r="C46" s="297">
        <v>41382.132599999997</v>
      </c>
      <c r="D46" s="298">
        <v>35707.717299999997</v>
      </c>
      <c r="E46" s="298">
        <v>38425.731299999999</v>
      </c>
      <c r="F46" s="298">
        <v>46894.933700000001</v>
      </c>
      <c r="G46" s="298">
        <v>54317.530500000001</v>
      </c>
      <c r="H46" s="298">
        <v>43450.45</v>
      </c>
      <c r="I46" s="299">
        <v>10.51</v>
      </c>
      <c r="J46" s="299">
        <v>8.34</v>
      </c>
      <c r="K46" s="299">
        <v>14.94</v>
      </c>
      <c r="L46" s="299">
        <v>174.11879999999999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0.95240000000000002</v>
      </c>
      <c r="C47" s="302">
        <v>52267.654799999997</v>
      </c>
      <c r="D47" s="303">
        <v>40016.357600000003</v>
      </c>
      <c r="E47" s="303">
        <v>45401.539100000002</v>
      </c>
      <c r="F47" s="303">
        <v>60755.7163</v>
      </c>
      <c r="G47" s="303">
        <v>72886.539699999994</v>
      </c>
      <c r="H47" s="303">
        <v>54915.893300000003</v>
      </c>
      <c r="I47" s="304">
        <v>12.99</v>
      </c>
      <c r="J47" s="304">
        <v>19.02</v>
      </c>
      <c r="K47" s="304">
        <v>11.33</v>
      </c>
      <c r="L47" s="304">
        <v>174.17959999999999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7.3118999999999996</v>
      </c>
      <c r="C48" s="297">
        <v>54846.904799999997</v>
      </c>
      <c r="D48" s="298">
        <v>39958.245499999997</v>
      </c>
      <c r="E48" s="298">
        <v>46627.776700000002</v>
      </c>
      <c r="F48" s="298">
        <v>65539.843399999998</v>
      </c>
      <c r="G48" s="298">
        <v>81256.609200000006</v>
      </c>
      <c r="H48" s="298">
        <v>58074.236799999999</v>
      </c>
      <c r="I48" s="299">
        <v>11.92</v>
      </c>
      <c r="J48" s="299">
        <v>20.2</v>
      </c>
      <c r="K48" s="299">
        <v>11.52</v>
      </c>
      <c r="L48" s="299">
        <v>174.03829999999999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0.79339999999999999</v>
      </c>
      <c r="C49" s="302">
        <v>47344.143700000001</v>
      </c>
      <c r="D49" s="303">
        <v>35642.364200000004</v>
      </c>
      <c r="E49" s="303">
        <v>40976.525000000001</v>
      </c>
      <c r="F49" s="303">
        <v>55691.026100000003</v>
      </c>
      <c r="G49" s="303">
        <v>68839.667000000001</v>
      </c>
      <c r="H49" s="303">
        <v>49983.618799999997</v>
      </c>
      <c r="I49" s="304">
        <v>9.61</v>
      </c>
      <c r="J49" s="304">
        <v>19.23</v>
      </c>
      <c r="K49" s="304">
        <v>11.15</v>
      </c>
      <c r="L49" s="304">
        <v>174.5309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0.57330000000000003</v>
      </c>
      <c r="C50" s="297">
        <v>41348.227200000001</v>
      </c>
      <c r="D50" s="298">
        <v>35239.135499999997</v>
      </c>
      <c r="E50" s="298">
        <v>37918.488100000002</v>
      </c>
      <c r="F50" s="298">
        <v>45611.698499999999</v>
      </c>
      <c r="G50" s="298">
        <v>49581.73</v>
      </c>
      <c r="H50" s="298">
        <v>42124.7379</v>
      </c>
      <c r="I50" s="299">
        <v>10.92</v>
      </c>
      <c r="J50" s="299">
        <v>10.01</v>
      </c>
      <c r="K50" s="299">
        <v>9.74</v>
      </c>
      <c r="L50" s="299">
        <v>173.5515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1.4548000000000001</v>
      </c>
      <c r="C51" s="302">
        <v>55701.108699999997</v>
      </c>
      <c r="D51" s="303">
        <v>40765.629500000003</v>
      </c>
      <c r="E51" s="303">
        <v>46873.459699999999</v>
      </c>
      <c r="F51" s="303">
        <v>66528.517399999997</v>
      </c>
      <c r="G51" s="303">
        <v>80103.397599999997</v>
      </c>
      <c r="H51" s="303">
        <v>58519.932800000002</v>
      </c>
      <c r="I51" s="304">
        <v>11.51</v>
      </c>
      <c r="J51" s="304">
        <v>19.77</v>
      </c>
      <c r="K51" s="304">
        <v>11.26</v>
      </c>
      <c r="L51" s="304">
        <v>174.01220000000001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0.58630000000000004</v>
      </c>
      <c r="C52" s="297">
        <v>39467.524299999997</v>
      </c>
      <c r="D52" s="298">
        <v>31566.369699999999</v>
      </c>
      <c r="E52" s="298">
        <v>35094.769</v>
      </c>
      <c r="F52" s="298">
        <v>46027.13</v>
      </c>
      <c r="G52" s="298">
        <v>57308.009700000002</v>
      </c>
      <c r="H52" s="298">
        <v>42370.712099999997</v>
      </c>
      <c r="I52" s="299">
        <v>9.09</v>
      </c>
      <c r="J52" s="299">
        <v>11.56</v>
      </c>
      <c r="K52" s="299">
        <v>10.77</v>
      </c>
      <c r="L52" s="299">
        <v>173.45679999999999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0.31169999999999998</v>
      </c>
      <c r="C53" s="302">
        <v>46486.252099999998</v>
      </c>
      <c r="D53" s="303">
        <v>37900.389600000002</v>
      </c>
      <c r="E53" s="303">
        <v>42122.999900000003</v>
      </c>
      <c r="F53" s="303">
        <v>52645.690499999997</v>
      </c>
      <c r="G53" s="303">
        <v>64839.857900000003</v>
      </c>
      <c r="H53" s="303">
        <v>49076.792300000001</v>
      </c>
      <c r="I53" s="304">
        <v>7.96</v>
      </c>
      <c r="J53" s="304">
        <v>10.65</v>
      </c>
      <c r="K53" s="304">
        <v>13.52</v>
      </c>
      <c r="L53" s="304">
        <v>174.37139999999999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0.33310000000000001</v>
      </c>
      <c r="C54" s="297">
        <v>46238.411599999999</v>
      </c>
      <c r="D54" s="298">
        <v>35263.602500000001</v>
      </c>
      <c r="E54" s="298">
        <v>39472.8505</v>
      </c>
      <c r="F54" s="298">
        <v>53351.556400000001</v>
      </c>
      <c r="G54" s="298">
        <v>63469.307500000003</v>
      </c>
      <c r="H54" s="298">
        <v>48028.652300000002</v>
      </c>
      <c r="I54" s="299">
        <v>10.41</v>
      </c>
      <c r="J54" s="299">
        <v>16.68</v>
      </c>
      <c r="K54" s="299">
        <v>11.63</v>
      </c>
      <c r="L54" s="299">
        <v>174.30109999999999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0.70479999999999998</v>
      </c>
      <c r="C55" s="302">
        <v>44133.459900000002</v>
      </c>
      <c r="D55" s="303">
        <v>37859.0196</v>
      </c>
      <c r="E55" s="303">
        <v>40298.120300000002</v>
      </c>
      <c r="F55" s="303">
        <v>52632.157200000001</v>
      </c>
      <c r="G55" s="303">
        <v>58154.552000000003</v>
      </c>
      <c r="H55" s="303">
        <v>46589.743199999997</v>
      </c>
      <c r="I55" s="304">
        <v>3.45</v>
      </c>
      <c r="J55" s="304">
        <v>15.29</v>
      </c>
      <c r="K55" s="304">
        <v>9.7100000000000009</v>
      </c>
      <c r="L55" s="304">
        <v>173.5384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0.56740000000000002</v>
      </c>
      <c r="C56" s="297">
        <v>41222.728199999998</v>
      </c>
      <c r="D56" s="298">
        <v>32837.364999999998</v>
      </c>
      <c r="E56" s="298">
        <v>36657.930399999997</v>
      </c>
      <c r="F56" s="298">
        <v>47641.195800000001</v>
      </c>
      <c r="G56" s="298">
        <v>54312.092299999997</v>
      </c>
      <c r="H56" s="298">
        <v>43174.425199999998</v>
      </c>
      <c r="I56" s="299">
        <v>8.4</v>
      </c>
      <c r="J56" s="299">
        <v>18.23</v>
      </c>
      <c r="K56" s="299">
        <v>10.75</v>
      </c>
      <c r="L56" s="299">
        <v>173.89429999999999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0.307</v>
      </c>
      <c r="C57" s="302">
        <v>34823.989200000004</v>
      </c>
      <c r="D57" s="303">
        <v>28529.333299999998</v>
      </c>
      <c r="E57" s="303">
        <v>31653.3786</v>
      </c>
      <c r="F57" s="303">
        <v>38424.461600000002</v>
      </c>
      <c r="G57" s="303">
        <v>41502.555899999999</v>
      </c>
      <c r="H57" s="303">
        <v>35140.855799999998</v>
      </c>
      <c r="I57" s="304">
        <v>9.58</v>
      </c>
      <c r="J57" s="304">
        <v>8.32</v>
      </c>
      <c r="K57" s="304">
        <v>10.02</v>
      </c>
      <c r="L57" s="304">
        <v>173.57380000000001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0.82830000000000004</v>
      </c>
      <c r="C58" s="297">
        <v>33906.534899999999</v>
      </c>
      <c r="D58" s="298">
        <v>28262.833299999998</v>
      </c>
      <c r="E58" s="298">
        <v>29942.6666</v>
      </c>
      <c r="F58" s="298">
        <v>44095.845800000003</v>
      </c>
      <c r="G58" s="298">
        <v>57731.656499999997</v>
      </c>
      <c r="H58" s="298">
        <v>38715.892399999997</v>
      </c>
      <c r="I58" s="299">
        <v>7.52</v>
      </c>
      <c r="J58" s="299">
        <v>22.37</v>
      </c>
      <c r="K58" s="299">
        <v>10.15</v>
      </c>
      <c r="L58" s="299">
        <v>173.66409999999999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0.4254</v>
      </c>
      <c r="C59" s="302">
        <v>64684.996500000001</v>
      </c>
      <c r="D59" s="303">
        <v>43296.730100000001</v>
      </c>
      <c r="E59" s="303">
        <v>51373.587699999996</v>
      </c>
      <c r="F59" s="303">
        <v>87391.260200000004</v>
      </c>
      <c r="G59" s="303">
        <v>104224.0598</v>
      </c>
      <c r="H59" s="303">
        <v>70315.247900000002</v>
      </c>
      <c r="I59" s="304">
        <v>10.57</v>
      </c>
      <c r="J59" s="304">
        <v>24.45</v>
      </c>
      <c r="K59" s="304">
        <v>10.68</v>
      </c>
      <c r="L59" s="304">
        <v>191.6772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0.89290000000000003</v>
      </c>
      <c r="C60" s="297">
        <v>49619.490299999998</v>
      </c>
      <c r="D60" s="298">
        <v>36844.108399999997</v>
      </c>
      <c r="E60" s="298">
        <v>41772.041799999999</v>
      </c>
      <c r="F60" s="298">
        <v>61709.487699999998</v>
      </c>
      <c r="G60" s="298">
        <v>71714.034799999994</v>
      </c>
      <c r="H60" s="298">
        <v>52675.128299999997</v>
      </c>
      <c r="I60" s="299">
        <v>5.6</v>
      </c>
      <c r="J60" s="299">
        <v>18.54</v>
      </c>
      <c r="K60" s="299">
        <v>11.82</v>
      </c>
      <c r="L60" s="299">
        <v>182.511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4.1094999999999997</v>
      </c>
      <c r="C61" s="302">
        <v>61547.1973</v>
      </c>
      <c r="D61" s="303">
        <v>44564.6</v>
      </c>
      <c r="E61" s="303">
        <v>50693.974399999999</v>
      </c>
      <c r="F61" s="303">
        <v>69837.165200000003</v>
      </c>
      <c r="G61" s="303">
        <v>77427.748099999997</v>
      </c>
      <c r="H61" s="303">
        <v>61120.923499999997</v>
      </c>
      <c r="I61" s="304">
        <v>4.3099999999999996</v>
      </c>
      <c r="J61" s="304">
        <v>25.84</v>
      </c>
      <c r="K61" s="304">
        <v>10.77</v>
      </c>
      <c r="L61" s="304">
        <v>176.34710000000001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0.1638</v>
      </c>
      <c r="C62" s="297">
        <v>58648.497199999998</v>
      </c>
      <c r="D62" s="298">
        <v>45847.842900000003</v>
      </c>
      <c r="E62" s="298">
        <v>51821.080800000003</v>
      </c>
      <c r="F62" s="298">
        <v>65902.608300000007</v>
      </c>
      <c r="G62" s="298">
        <v>73551.294299999994</v>
      </c>
      <c r="H62" s="298">
        <v>59347.246599999999</v>
      </c>
      <c r="I62" s="299">
        <v>3.07</v>
      </c>
      <c r="J62" s="299">
        <v>28.61</v>
      </c>
      <c r="K62" s="299">
        <v>9.6300000000000008</v>
      </c>
      <c r="L62" s="299">
        <v>173.22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0.26</v>
      </c>
      <c r="C63" s="302">
        <v>46800.928899999999</v>
      </c>
      <c r="D63" s="303">
        <v>33944.727200000001</v>
      </c>
      <c r="E63" s="303">
        <v>40746.385300000002</v>
      </c>
      <c r="F63" s="303">
        <v>51728.486700000001</v>
      </c>
      <c r="G63" s="303">
        <v>55624.376700000001</v>
      </c>
      <c r="H63" s="303">
        <v>46089.728600000002</v>
      </c>
      <c r="I63" s="304">
        <v>5.9</v>
      </c>
      <c r="J63" s="304">
        <v>11.93</v>
      </c>
      <c r="K63" s="304">
        <v>11.04</v>
      </c>
      <c r="L63" s="304">
        <v>174.46340000000001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0.67410000000000003</v>
      </c>
      <c r="C64" s="297">
        <v>52606.376900000003</v>
      </c>
      <c r="D64" s="298">
        <v>40196.983999999997</v>
      </c>
      <c r="E64" s="298">
        <v>47674.847399999999</v>
      </c>
      <c r="F64" s="298">
        <v>58179.808299999997</v>
      </c>
      <c r="G64" s="298">
        <v>62965.730900000002</v>
      </c>
      <c r="H64" s="298">
        <v>52513.434399999998</v>
      </c>
      <c r="I64" s="299">
        <v>4.07</v>
      </c>
      <c r="J64" s="299">
        <v>31</v>
      </c>
      <c r="K64" s="299">
        <v>10.77</v>
      </c>
      <c r="L64" s="299">
        <v>176.97190000000001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0.12570000000000001</v>
      </c>
      <c r="C65" s="302">
        <v>42647.402399999999</v>
      </c>
      <c r="D65" s="303">
        <v>33663.470699999998</v>
      </c>
      <c r="E65" s="303">
        <v>38654.234499999999</v>
      </c>
      <c r="F65" s="303">
        <v>45781.366099999999</v>
      </c>
      <c r="G65" s="303">
        <v>50675.881999999998</v>
      </c>
      <c r="H65" s="303">
        <v>42875.843000000001</v>
      </c>
      <c r="I65" s="304">
        <v>10.78</v>
      </c>
      <c r="J65" s="304">
        <v>14.25</v>
      </c>
      <c r="K65" s="304">
        <v>12.99</v>
      </c>
      <c r="L65" s="304">
        <v>174.18629999999999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0.50839999999999996</v>
      </c>
      <c r="C66" s="297">
        <v>70544.071299999996</v>
      </c>
      <c r="D66" s="298">
        <v>56247.765299999999</v>
      </c>
      <c r="E66" s="298">
        <v>62709.577899999997</v>
      </c>
      <c r="F66" s="298">
        <v>79176.878800000006</v>
      </c>
      <c r="G66" s="298">
        <v>89030.165800000002</v>
      </c>
      <c r="H66" s="298">
        <v>71662.033599999995</v>
      </c>
      <c r="I66" s="299">
        <v>6.62</v>
      </c>
      <c r="J66" s="299">
        <v>32.26</v>
      </c>
      <c r="K66" s="299">
        <v>10.43</v>
      </c>
      <c r="L66" s="299">
        <v>181.7894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2.7683</v>
      </c>
      <c r="C67" s="302">
        <v>42485.158600000002</v>
      </c>
      <c r="D67" s="303">
        <v>33544.686399999999</v>
      </c>
      <c r="E67" s="303">
        <v>37275.7788</v>
      </c>
      <c r="F67" s="303">
        <v>49852.501799999998</v>
      </c>
      <c r="G67" s="303">
        <v>58532.122499999998</v>
      </c>
      <c r="H67" s="303">
        <v>44725.289499999999</v>
      </c>
      <c r="I67" s="304">
        <v>11.89</v>
      </c>
      <c r="J67" s="304">
        <v>16.440000000000001</v>
      </c>
      <c r="K67" s="304">
        <v>11.21</v>
      </c>
      <c r="L67" s="304">
        <v>173.6952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0.21360000000000001</v>
      </c>
      <c r="C68" s="297">
        <v>39562.620699999999</v>
      </c>
      <c r="D68" s="298">
        <v>34174.506399999998</v>
      </c>
      <c r="E68" s="298">
        <v>36619.692300000002</v>
      </c>
      <c r="F68" s="298">
        <v>43286.230799999998</v>
      </c>
      <c r="G68" s="298">
        <v>49982.812599999997</v>
      </c>
      <c r="H68" s="298">
        <v>41517.190399999999</v>
      </c>
      <c r="I68" s="299">
        <v>14.07</v>
      </c>
      <c r="J68" s="299">
        <v>12.12</v>
      </c>
      <c r="K68" s="299">
        <v>9.99</v>
      </c>
      <c r="L68" s="299">
        <v>179.21250000000001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0.35170000000000001</v>
      </c>
      <c r="C69" s="302">
        <v>38947.573799999998</v>
      </c>
      <c r="D69" s="303">
        <v>31904.6666</v>
      </c>
      <c r="E69" s="303">
        <v>35005.528100000003</v>
      </c>
      <c r="F69" s="303">
        <v>45917.555099999998</v>
      </c>
      <c r="G69" s="303">
        <v>53825.2834</v>
      </c>
      <c r="H69" s="303">
        <v>41980.846899999997</v>
      </c>
      <c r="I69" s="304">
        <v>9.36</v>
      </c>
      <c r="J69" s="304">
        <v>19.62</v>
      </c>
      <c r="K69" s="304">
        <v>10.72</v>
      </c>
      <c r="L69" s="304">
        <v>174.38399999999999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0.69789999999999996</v>
      </c>
      <c r="C70" s="297">
        <v>58409.758900000001</v>
      </c>
      <c r="D70" s="298">
        <v>34660.579599999997</v>
      </c>
      <c r="E70" s="298">
        <v>42631.925600000002</v>
      </c>
      <c r="F70" s="298">
        <v>74469.539199999999</v>
      </c>
      <c r="G70" s="298">
        <v>88760.863200000007</v>
      </c>
      <c r="H70" s="298">
        <v>60405.771999999997</v>
      </c>
      <c r="I70" s="299">
        <v>13.08</v>
      </c>
      <c r="J70" s="299">
        <v>25.59</v>
      </c>
      <c r="K70" s="299">
        <v>10.62</v>
      </c>
      <c r="L70" s="299">
        <v>173.6293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0.48480000000000001</v>
      </c>
      <c r="C71" s="302">
        <v>37916.685100000002</v>
      </c>
      <c r="D71" s="303">
        <v>30491.833299999998</v>
      </c>
      <c r="E71" s="303">
        <v>33433.8436</v>
      </c>
      <c r="F71" s="303">
        <v>44219.212899999999</v>
      </c>
      <c r="G71" s="303">
        <v>53486.996099999997</v>
      </c>
      <c r="H71" s="303">
        <v>40298.0838</v>
      </c>
      <c r="I71" s="304">
        <v>11.85</v>
      </c>
      <c r="J71" s="304">
        <v>15.42</v>
      </c>
      <c r="K71" s="304">
        <v>10.45</v>
      </c>
      <c r="L71" s="304">
        <v>173.7072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7.6730999999999998</v>
      </c>
      <c r="C72" s="297">
        <v>41537.519200000002</v>
      </c>
      <c r="D72" s="298">
        <v>29991.463500000002</v>
      </c>
      <c r="E72" s="298">
        <v>34853.9876</v>
      </c>
      <c r="F72" s="298">
        <v>49989.392899999999</v>
      </c>
      <c r="G72" s="298">
        <v>59612.280299999999</v>
      </c>
      <c r="H72" s="298">
        <v>43705.703300000001</v>
      </c>
      <c r="I72" s="299">
        <v>10.55</v>
      </c>
      <c r="J72" s="299">
        <v>17.5</v>
      </c>
      <c r="K72" s="299">
        <v>11.41</v>
      </c>
      <c r="L72" s="299">
        <v>173.61170000000001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2.1097999999999999</v>
      </c>
      <c r="C73" s="302">
        <v>41993.213400000001</v>
      </c>
      <c r="D73" s="303">
        <v>35102.470600000001</v>
      </c>
      <c r="E73" s="303">
        <v>38165.0164</v>
      </c>
      <c r="F73" s="303">
        <v>48071.3632</v>
      </c>
      <c r="G73" s="303">
        <v>55359.496400000004</v>
      </c>
      <c r="H73" s="303">
        <v>43988.565900000001</v>
      </c>
      <c r="I73" s="304">
        <v>8.5500000000000007</v>
      </c>
      <c r="J73" s="304">
        <v>19.78</v>
      </c>
      <c r="K73" s="304">
        <v>12.91</v>
      </c>
      <c r="L73" s="304">
        <v>173.34469999999999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1.7719</v>
      </c>
      <c r="C74" s="297">
        <v>36280.191500000001</v>
      </c>
      <c r="D74" s="298">
        <v>29045.0628</v>
      </c>
      <c r="E74" s="298">
        <v>32342</v>
      </c>
      <c r="F74" s="298">
        <v>40519.650699999998</v>
      </c>
      <c r="G74" s="298">
        <v>47256.400699999998</v>
      </c>
      <c r="H74" s="298">
        <v>37575.915000000001</v>
      </c>
      <c r="I74" s="299">
        <v>9.42</v>
      </c>
      <c r="J74" s="299">
        <v>11.73</v>
      </c>
      <c r="K74" s="299">
        <v>10.11</v>
      </c>
      <c r="L74" s="299">
        <v>174.3691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0.23899999999999999</v>
      </c>
      <c r="C75" s="302">
        <v>44008.216200000003</v>
      </c>
      <c r="D75" s="303">
        <v>35520.2768</v>
      </c>
      <c r="E75" s="303">
        <v>39583.650399999999</v>
      </c>
      <c r="F75" s="303">
        <v>48868.481299999999</v>
      </c>
      <c r="G75" s="303">
        <v>53917.024899999997</v>
      </c>
      <c r="H75" s="303">
        <v>44525.205300000001</v>
      </c>
      <c r="I75" s="304">
        <v>12.47</v>
      </c>
      <c r="J75" s="304">
        <v>18.05</v>
      </c>
      <c r="K75" s="304">
        <v>11.66</v>
      </c>
      <c r="L75" s="304">
        <v>173.67910000000001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9.8519000000000005</v>
      </c>
      <c r="C76" s="297">
        <v>59852.9755</v>
      </c>
      <c r="D76" s="298">
        <v>46002.148500000003</v>
      </c>
      <c r="E76" s="298">
        <v>52506.078399999999</v>
      </c>
      <c r="F76" s="298">
        <v>68438.084499999997</v>
      </c>
      <c r="G76" s="298">
        <v>78151.762799999997</v>
      </c>
      <c r="H76" s="298">
        <v>61451.123099999997</v>
      </c>
      <c r="I76" s="299">
        <v>4.95</v>
      </c>
      <c r="J76" s="299">
        <v>23.78</v>
      </c>
      <c r="K76" s="299">
        <v>16.190000000000001</v>
      </c>
      <c r="L76" s="299">
        <v>171.10249999999999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0.50919999999999999</v>
      </c>
      <c r="C77" s="302">
        <v>53266.4208</v>
      </c>
      <c r="D77" s="303">
        <v>35944.729800000001</v>
      </c>
      <c r="E77" s="303">
        <v>42098.743799999997</v>
      </c>
      <c r="F77" s="303">
        <v>62156.660900000003</v>
      </c>
      <c r="G77" s="303">
        <v>70284.967799999999</v>
      </c>
      <c r="H77" s="303">
        <v>53439.606599999999</v>
      </c>
      <c r="I77" s="304">
        <v>9.0399999999999991</v>
      </c>
      <c r="J77" s="304">
        <v>22.09</v>
      </c>
      <c r="K77" s="304">
        <v>11.22</v>
      </c>
      <c r="L77" s="304">
        <v>174.9665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0.75239999999999996</v>
      </c>
      <c r="C78" s="297">
        <v>40398.2474</v>
      </c>
      <c r="D78" s="298">
        <v>31200.416499999999</v>
      </c>
      <c r="E78" s="298">
        <v>35227.3125</v>
      </c>
      <c r="F78" s="298">
        <v>47600.429300000003</v>
      </c>
      <c r="G78" s="298">
        <v>57927.186999999998</v>
      </c>
      <c r="H78" s="298">
        <v>42938.808499999999</v>
      </c>
      <c r="I78" s="299">
        <v>9.6300000000000008</v>
      </c>
      <c r="J78" s="299">
        <v>16.02</v>
      </c>
      <c r="K78" s="299">
        <v>10.75</v>
      </c>
      <c r="L78" s="299">
        <v>176.7071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0.73089999999999999</v>
      </c>
      <c r="C79" s="302">
        <v>44321.862999999998</v>
      </c>
      <c r="D79" s="303">
        <v>35658.137600000002</v>
      </c>
      <c r="E79" s="303">
        <v>39824.540200000003</v>
      </c>
      <c r="F79" s="303">
        <v>49433.384100000003</v>
      </c>
      <c r="G79" s="303">
        <v>54875.1872</v>
      </c>
      <c r="H79" s="303">
        <v>45126.499900000003</v>
      </c>
      <c r="I79" s="304">
        <v>10.06</v>
      </c>
      <c r="J79" s="304">
        <v>16.66</v>
      </c>
      <c r="K79" s="304">
        <v>11.15</v>
      </c>
      <c r="L79" s="304">
        <v>174.06809999999999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0.39810000000000001</v>
      </c>
      <c r="C80" s="297">
        <v>41044.494599999998</v>
      </c>
      <c r="D80" s="298">
        <v>30740.9385</v>
      </c>
      <c r="E80" s="298">
        <v>34588.601300000002</v>
      </c>
      <c r="F80" s="298">
        <v>50828.165800000002</v>
      </c>
      <c r="G80" s="298">
        <v>61008.318700000003</v>
      </c>
      <c r="H80" s="298">
        <v>44225.036099999998</v>
      </c>
      <c r="I80" s="299">
        <v>8.81</v>
      </c>
      <c r="J80" s="299">
        <v>20.91</v>
      </c>
      <c r="K80" s="299">
        <v>10.42</v>
      </c>
      <c r="L80" s="299">
        <v>173.5641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0.30719999999999997</v>
      </c>
      <c r="C81" s="302">
        <v>45829.335599999999</v>
      </c>
      <c r="D81" s="303">
        <v>35075.500899999999</v>
      </c>
      <c r="E81" s="303">
        <v>40116.626700000001</v>
      </c>
      <c r="F81" s="303">
        <v>53398.968399999998</v>
      </c>
      <c r="G81" s="303">
        <v>61920.775600000001</v>
      </c>
      <c r="H81" s="303">
        <v>47514.327299999997</v>
      </c>
      <c r="I81" s="304">
        <v>10.44</v>
      </c>
      <c r="J81" s="304">
        <v>22.64</v>
      </c>
      <c r="K81" s="304">
        <v>10.59</v>
      </c>
      <c r="L81" s="304">
        <v>174.53530000000001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3.2382</v>
      </c>
      <c r="C82" s="297">
        <v>40814.705099999999</v>
      </c>
      <c r="D82" s="298">
        <v>30500.6666</v>
      </c>
      <c r="E82" s="298">
        <v>34802.4542</v>
      </c>
      <c r="F82" s="298">
        <v>48468.368699999999</v>
      </c>
      <c r="G82" s="298">
        <v>56817.663200000003</v>
      </c>
      <c r="H82" s="298">
        <v>43097.801599999999</v>
      </c>
      <c r="I82" s="299">
        <v>10.98</v>
      </c>
      <c r="J82" s="299">
        <v>15.81</v>
      </c>
      <c r="K82" s="299">
        <v>10.86</v>
      </c>
      <c r="L82" s="299">
        <v>174.38239999999999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0.5978</v>
      </c>
      <c r="C83" s="302">
        <v>38045.655599999998</v>
      </c>
      <c r="D83" s="303">
        <v>30403.755499999999</v>
      </c>
      <c r="E83" s="303">
        <v>33466.023099999999</v>
      </c>
      <c r="F83" s="303">
        <v>43627.829299999998</v>
      </c>
      <c r="G83" s="303">
        <v>48838.9997</v>
      </c>
      <c r="H83" s="303">
        <v>39150.5553</v>
      </c>
      <c r="I83" s="304">
        <v>10.87</v>
      </c>
      <c r="J83" s="304">
        <v>17.010000000000002</v>
      </c>
      <c r="K83" s="304">
        <v>11.21</v>
      </c>
      <c r="L83" s="304">
        <v>173.62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0.35599999999999998</v>
      </c>
      <c r="C84" s="297">
        <v>31325.1692</v>
      </c>
      <c r="D84" s="298">
        <v>26087.873899999999</v>
      </c>
      <c r="E84" s="298">
        <v>28630.9948</v>
      </c>
      <c r="F84" s="298">
        <v>33986.589899999999</v>
      </c>
      <c r="G84" s="298">
        <v>36746.716399999998</v>
      </c>
      <c r="H84" s="298">
        <v>31594.028600000001</v>
      </c>
      <c r="I84" s="299">
        <v>11.68</v>
      </c>
      <c r="J84" s="299">
        <v>10.49</v>
      </c>
      <c r="K84" s="299">
        <v>10.16</v>
      </c>
      <c r="L84" s="299">
        <v>173.52369999999999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7.4999999999999997E-2</v>
      </c>
      <c r="C85" s="302">
        <v>32409.3871</v>
      </c>
      <c r="D85" s="303">
        <v>27532.013800000001</v>
      </c>
      <c r="E85" s="303">
        <v>29777.6666</v>
      </c>
      <c r="F85" s="303">
        <v>37849.1878</v>
      </c>
      <c r="G85" s="303">
        <v>47884.295700000002</v>
      </c>
      <c r="H85" s="303">
        <v>35118.559800000003</v>
      </c>
      <c r="I85" s="304">
        <v>8.5500000000000007</v>
      </c>
      <c r="J85" s="304">
        <v>15.24</v>
      </c>
      <c r="K85" s="304">
        <v>10.42</v>
      </c>
      <c r="L85" s="304">
        <v>173.4229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6.4399999999999999E-2</v>
      </c>
      <c r="C86" s="297">
        <v>26290.469400000002</v>
      </c>
      <c r="D86" s="298">
        <v>22246.6983</v>
      </c>
      <c r="E86" s="298">
        <v>25024.550899999998</v>
      </c>
      <c r="F86" s="298">
        <v>33024.0916</v>
      </c>
      <c r="G86" s="298">
        <v>39902.023699999998</v>
      </c>
      <c r="H86" s="298">
        <v>29216.112099999998</v>
      </c>
      <c r="I86" s="299">
        <v>5.61</v>
      </c>
      <c r="J86" s="299">
        <v>21.78</v>
      </c>
      <c r="K86" s="299">
        <v>10.44</v>
      </c>
      <c r="L86" s="299">
        <v>173.9804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0.11210000000000001</v>
      </c>
      <c r="C87" s="302">
        <v>35641.707600000002</v>
      </c>
      <c r="D87" s="303">
        <v>26467.838100000001</v>
      </c>
      <c r="E87" s="303">
        <v>30584.704000000002</v>
      </c>
      <c r="F87" s="303">
        <v>40602.481399999997</v>
      </c>
      <c r="G87" s="303">
        <v>44725.923699999999</v>
      </c>
      <c r="H87" s="303">
        <v>36031.421799999996</v>
      </c>
      <c r="I87" s="304">
        <v>11.16</v>
      </c>
      <c r="J87" s="304">
        <v>16.39</v>
      </c>
      <c r="K87" s="304">
        <v>10.98</v>
      </c>
      <c r="L87" s="304">
        <v>172.2227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4.5900000000000003E-2</v>
      </c>
      <c r="C88" s="297">
        <v>31386.460800000001</v>
      </c>
      <c r="D88" s="298">
        <v>21712.473699999999</v>
      </c>
      <c r="E88" s="298">
        <v>26196.260200000001</v>
      </c>
      <c r="F88" s="298">
        <v>35784.699999999997</v>
      </c>
      <c r="G88" s="298">
        <v>41186.898500000003</v>
      </c>
      <c r="H88" s="298">
        <v>31053.8868</v>
      </c>
      <c r="I88" s="299">
        <v>8.57</v>
      </c>
      <c r="J88" s="299">
        <v>17.41</v>
      </c>
      <c r="K88" s="299">
        <v>9.9499999999999993</v>
      </c>
      <c r="L88" s="299">
        <v>177.7286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5.0299999999999997E-2</v>
      </c>
      <c r="C89" s="302">
        <v>41411.870699999999</v>
      </c>
      <c r="D89" s="303">
        <v>30663.5088</v>
      </c>
      <c r="E89" s="303">
        <v>33257.982300000003</v>
      </c>
      <c r="F89" s="303">
        <v>47527.606099999997</v>
      </c>
      <c r="G89" s="303">
        <v>58989.704299999998</v>
      </c>
      <c r="H89" s="303">
        <v>42641.980799999998</v>
      </c>
      <c r="I89" s="304">
        <v>14.76</v>
      </c>
      <c r="J89" s="304">
        <v>16.38</v>
      </c>
      <c r="K89" s="304">
        <v>11.03</v>
      </c>
      <c r="L89" s="304">
        <v>175.59229999999999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0.35560000000000003</v>
      </c>
      <c r="C90" s="297">
        <v>41473.895799999998</v>
      </c>
      <c r="D90" s="298">
        <v>33428.800499999998</v>
      </c>
      <c r="E90" s="298">
        <v>36627.394200000002</v>
      </c>
      <c r="F90" s="298">
        <v>47434.388800000001</v>
      </c>
      <c r="G90" s="298">
        <v>56235.859299999996</v>
      </c>
      <c r="H90" s="298">
        <v>43367.392</v>
      </c>
      <c r="I90" s="299">
        <v>11.15</v>
      </c>
      <c r="J90" s="299">
        <v>16.989999999999998</v>
      </c>
      <c r="K90" s="299">
        <v>10.8</v>
      </c>
      <c r="L90" s="299">
        <v>173.42859999999999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0.15629999999999999</v>
      </c>
      <c r="C91" s="302">
        <v>43920.802799999998</v>
      </c>
      <c r="D91" s="303">
        <v>30576.6921</v>
      </c>
      <c r="E91" s="303">
        <v>34135.103900000002</v>
      </c>
      <c r="F91" s="303">
        <v>52707.795100000003</v>
      </c>
      <c r="G91" s="303">
        <v>61927.305</v>
      </c>
      <c r="H91" s="303">
        <v>44546.865599999997</v>
      </c>
      <c r="I91" s="304">
        <v>8.2799999999999994</v>
      </c>
      <c r="J91" s="304">
        <v>16.93</v>
      </c>
      <c r="K91" s="304">
        <v>11.22</v>
      </c>
      <c r="L91" s="304">
        <v>173.44630000000001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9.5000000000000001E-2</v>
      </c>
      <c r="C92" s="297">
        <v>43190.705900000001</v>
      </c>
      <c r="D92" s="298">
        <v>34777.379999999997</v>
      </c>
      <c r="E92" s="298">
        <v>37260.696300000003</v>
      </c>
      <c r="F92" s="298">
        <v>49739.162799999998</v>
      </c>
      <c r="G92" s="298">
        <v>57708.518199999999</v>
      </c>
      <c r="H92" s="298">
        <v>46094.436999999998</v>
      </c>
      <c r="I92" s="299">
        <v>10.77</v>
      </c>
      <c r="J92" s="299">
        <v>17.28</v>
      </c>
      <c r="K92" s="299">
        <v>12.23</v>
      </c>
      <c r="L92" s="299">
        <v>174.58779999999999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0.1346</v>
      </c>
      <c r="C93" s="302">
        <v>33003.273200000003</v>
      </c>
      <c r="D93" s="303">
        <v>27309.583299999998</v>
      </c>
      <c r="E93" s="303">
        <v>29617.2376</v>
      </c>
      <c r="F93" s="303">
        <v>37841.813900000001</v>
      </c>
      <c r="G93" s="303">
        <v>41601.147499999999</v>
      </c>
      <c r="H93" s="303">
        <v>34219.340199999999</v>
      </c>
      <c r="I93" s="304">
        <v>8.32</v>
      </c>
      <c r="J93" s="304">
        <v>17.27</v>
      </c>
      <c r="K93" s="304">
        <v>11.38</v>
      </c>
      <c r="L93" s="304">
        <v>174.22300000000001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0.20480000000000001</v>
      </c>
      <c r="C94" s="297">
        <v>42340.169399999999</v>
      </c>
      <c r="D94" s="298">
        <v>33471.431499999999</v>
      </c>
      <c r="E94" s="298">
        <v>38424.9185</v>
      </c>
      <c r="F94" s="298">
        <v>49055.881699999998</v>
      </c>
      <c r="G94" s="298">
        <v>56115.434300000001</v>
      </c>
      <c r="H94" s="298">
        <v>44005.737800000003</v>
      </c>
      <c r="I94" s="299">
        <v>4.7300000000000004</v>
      </c>
      <c r="J94" s="299">
        <v>23.93</v>
      </c>
      <c r="K94" s="299">
        <v>10.61</v>
      </c>
      <c r="L94" s="299">
        <v>178.56549999999999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0.8498</v>
      </c>
      <c r="C95" s="302">
        <v>37107.304100000001</v>
      </c>
      <c r="D95" s="303">
        <v>29662.315999999999</v>
      </c>
      <c r="E95" s="303">
        <v>33329.583700000003</v>
      </c>
      <c r="F95" s="303">
        <v>42179.741699999999</v>
      </c>
      <c r="G95" s="303">
        <v>50709.209199999998</v>
      </c>
      <c r="H95" s="303">
        <v>38852.606099999997</v>
      </c>
      <c r="I95" s="304">
        <v>10.86</v>
      </c>
      <c r="J95" s="304">
        <v>10.26</v>
      </c>
      <c r="K95" s="304">
        <v>10.55</v>
      </c>
      <c r="L95" s="304">
        <v>174.41970000000001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0.1145</v>
      </c>
      <c r="C96" s="297">
        <v>34989.006600000001</v>
      </c>
      <c r="D96" s="298">
        <v>26064.463199999998</v>
      </c>
      <c r="E96" s="298">
        <v>29600.545099999999</v>
      </c>
      <c r="F96" s="298">
        <v>40795.080399999999</v>
      </c>
      <c r="G96" s="298">
        <v>48627.528899999998</v>
      </c>
      <c r="H96" s="298">
        <v>35934.4859</v>
      </c>
      <c r="I96" s="299">
        <v>13.12</v>
      </c>
      <c r="J96" s="299">
        <v>15.32</v>
      </c>
      <c r="K96" s="299">
        <v>11.35</v>
      </c>
      <c r="L96" s="299">
        <v>173.68879999999999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0.62709999999999999</v>
      </c>
      <c r="C97" s="302">
        <v>33284.109199999999</v>
      </c>
      <c r="D97" s="303">
        <v>26831.343799999999</v>
      </c>
      <c r="E97" s="303">
        <v>29496.978800000001</v>
      </c>
      <c r="F97" s="303">
        <v>38699.0213</v>
      </c>
      <c r="G97" s="303">
        <v>47521.168299999998</v>
      </c>
      <c r="H97" s="303">
        <v>35376.276400000002</v>
      </c>
      <c r="I97" s="304">
        <v>8.52</v>
      </c>
      <c r="J97" s="304">
        <v>12.42</v>
      </c>
      <c r="K97" s="304">
        <v>11.31</v>
      </c>
      <c r="L97" s="304">
        <v>173.46440000000001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0.3014</v>
      </c>
      <c r="C98" s="297">
        <v>47778.256500000003</v>
      </c>
      <c r="D98" s="298">
        <v>37398.153400000003</v>
      </c>
      <c r="E98" s="298">
        <v>42113.466200000003</v>
      </c>
      <c r="F98" s="298">
        <v>54080.575499999999</v>
      </c>
      <c r="G98" s="298">
        <v>62296.851999999999</v>
      </c>
      <c r="H98" s="298">
        <v>49953.951300000001</v>
      </c>
      <c r="I98" s="299">
        <v>13.94</v>
      </c>
      <c r="J98" s="299">
        <v>19.47</v>
      </c>
      <c r="K98" s="299">
        <v>11.01</v>
      </c>
      <c r="L98" s="299">
        <v>174.3621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 t="s">
        <v>267</v>
      </c>
      <c r="B99" s="301">
        <v>1.9177</v>
      </c>
      <c r="C99" s="302">
        <v>43218.173499999997</v>
      </c>
      <c r="D99" s="303">
        <v>33385.964099999997</v>
      </c>
      <c r="E99" s="303">
        <v>37373.974399999999</v>
      </c>
      <c r="F99" s="303">
        <v>51294.979899999998</v>
      </c>
      <c r="G99" s="303">
        <v>60841.861499999999</v>
      </c>
      <c r="H99" s="303">
        <v>45764.349499999997</v>
      </c>
      <c r="I99" s="304">
        <v>10.07</v>
      </c>
      <c r="J99" s="304">
        <v>17.420000000000002</v>
      </c>
      <c r="K99" s="304">
        <v>11.23</v>
      </c>
      <c r="L99" s="304">
        <v>173.75460000000001</v>
      </c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295" t="s">
        <v>268</v>
      </c>
      <c r="B100" s="296">
        <v>2.3742999999999999</v>
      </c>
      <c r="C100" s="297">
        <v>27818.2127</v>
      </c>
      <c r="D100" s="298">
        <v>23151.574000000001</v>
      </c>
      <c r="E100" s="298">
        <v>25158.751400000001</v>
      </c>
      <c r="F100" s="298">
        <v>31766.406900000002</v>
      </c>
      <c r="G100" s="298">
        <v>36669.066800000001</v>
      </c>
      <c r="H100" s="298">
        <v>29099.513500000001</v>
      </c>
      <c r="I100" s="299">
        <v>14.08</v>
      </c>
      <c r="J100" s="299">
        <v>10.130000000000001</v>
      </c>
      <c r="K100" s="299">
        <v>9.48</v>
      </c>
      <c r="L100" s="299">
        <v>174.4151</v>
      </c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 t="s">
        <v>269</v>
      </c>
      <c r="B101" s="301">
        <v>0.74870000000000003</v>
      </c>
      <c r="C101" s="302">
        <v>33751.9522</v>
      </c>
      <c r="D101" s="303">
        <v>23234.364000000001</v>
      </c>
      <c r="E101" s="303">
        <v>27133.6783</v>
      </c>
      <c r="F101" s="303">
        <v>41419.569799999997</v>
      </c>
      <c r="G101" s="303">
        <v>48152.999000000003</v>
      </c>
      <c r="H101" s="303">
        <v>35013.656999999999</v>
      </c>
      <c r="I101" s="304">
        <v>13.49</v>
      </c>
      <c r="J101" s="304">
        <v>13.84</v>
      </c>
      <c r="K101" s="304">
        <v>9.64</v>
      </c>
      <c r="L101" s="304">
        <v>173.827</v>
      </c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295" t="s">
        <v>270</v>
      </c>
      <c r="B102" s="296">
        <v>0.88859999999999995</v>
      </c>
      <c r="C102" s="297">
        <v>29638.388599999998</v>
      </c>
      <c r="D102" s="298">
        <v>23785.058000000001</v>
      </c>
      <c r="E102" s="298">
        <v>25994.0314</v>
      </c>
      <c r="F102" s="298">
        <v>35707.083299999998</v>
      </c>
      <c r="G102" s="298">
        <v>42172.741800000003</v>
      </c>
      <c r="H102" s="298">
        <v>31654.731500000002</v>
      </c>
      <c r="I102" s="299">
        <v>15.31</v>
      </c>
      <c r="J102" s="299">
        <v>10.83</v>
      </c>
      <c r="K102" s="299">
        <v>9.48</v>
      </c>
      <c r="L102" s="299">
        <v>174.23869999999999</v>
      </c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 t="s">
        <v>271</v>
      </c>
      <c r="B103" s="301">
        <v>0.188</v>
      </c>
      <c r="C103" s="302">
        <v>36834.017800000001</v>
      </c>
      <c r="D103" s="303">
        <v>26924.9</v>
      </c>
      <c r="E103" s="303">
        <v>32670.617200000001</v>
      </c>
      <c r="F103" s="303">
        <v>41015.904799999997</v>
      </c>
      <c r="G103" s="303">
        <v>46901.285499999998</v>
      </c>
      <c r="H103" s="303">
        <v>37603.653700000003</v>
      </c>
      <c r="I103" s="304">
        <v>6.46</v>
      </c>
      <c r="J103" s="304">
        <v>27.38</v>
      </c>
      <c r="K103" s="304">
        <v>9.31</v>
      </c>
      <c r="L103" s="304">
        <v>172.00630000000001</v>
      </c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295" t="s">
        <v>272</v>
      </c>
      <c r="B104" s="296">
        <v>0.15010000000000001</v>
      </c>
      <c r="C104" s="297">
        <v>34960.867200000001</v>
      </c>
      <c r="D104" s="298">
        <v>28256.1666</v>
      </c>
      <c r="E104" s="298">
        <v>31046.507600000001</v>
      </c>
      <c r="F104" s="298">
        <v>40456.630599999997</v>
      </c>
      <c r="G104" s="298">
        <v>44640.897900000004</v>
      </c>
      <c r="H104" s="298">
        <v>35922.241499999996</v>
      </c>
      <c r="I104" s="299">
        <v>10.7</v>
      </c>
      <c r="J104" s="299">
        <v>16.93</v>
      </c>
      <c r="K104" s="299">
        <v>10.61</v>
      </c>
      <c r="L104" s="299">
        <v>174.0874</v>
      </c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 t="s">
        <v>273</v>
      </c>
      <c r="B105" s="301">
        <v>1.3642000000000001</v>
      </c>
      <c r="C105" s="302">
        <v>33526.3344</v>
      </c>
      <c r="D105" s="303">
        <v>28107.717700000001</v>
      </c>
      <c r="E105" s="303">
        <v>30639.4539</v>
      </c>
      <c r="F105" s="303">
        <v>36410.012499999997</v>
      </c>
      <c r="G105" s="303">
        <v>40468.806900000003</v>
      </c>
      <c r="H105" s="303">
        <v>34004.438800000004</v>
      </c>
      <c r="I105" s="304">
        <v>13.79</v>
      </c>
      <c r="J105" s="304">
        <v>3.44</v>
      </c>
      <c r="K105" s="304">
        <v>15.64</v>
      </c>
      <c r="L105" s="304">
        <v>174.0061</v>
      </c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295" t="s">
        <v>274</v>
      </c>
      <c r="B106" s="296">
        <v>1.3295999999999999</v>
      </c>
      <c r="C106" s="297">
        <v>42742.008300000001</v>
      </c>
      <c r="D106" s="298">
        <v>34549.1901</v>
      </c>
      <c r="E106" s="298">
        <v>38233.3586</v>
      </c>
      <c r="F106" s="298">
        <v>46742.828699999998</v>
      </c>
      <c r="G106" s="298">
        <v>50756.483699999997</v>
      </c>
      <c r="H106" s="298">
        <v>42780.6898</v>
      </c>
      <c r="I106" s="299">
        <v>9.2100000000000009</v>
      </c>
      <c r="J106" s="299">
        <v>21.9</v>
      </c>
      <c r="K106" s="299">
        <v>10.92</v>
      </c>
      <c r="L106" s="299">
        <v>170.81610000000001</v>
      </c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 t="s">
        <v>275</v>
      </c>
      <c r="B107" s="301">
        <v>0.39429999999999998</v>
      </c>
      <c r="C107" s="302">
        <v>35859.311199999996</v>
      </c>
      <c r="D107" s="303">
        <v>31442.797299999998</v>
      </c>
      <c r="E107" s="303">
        <v>33526.430899999999</v>
      </c>
      <c r="F107" s="303">
        <v>39139.050499999998</v>
      </c>
      <c r="G107" s="303">
        <v>44986.673900000002</v>
      </c>
      <c r="H107" s="303">
        <v>37074.402300000002</v>
      </c>
      <c r="I107" s="304">
        <v>7.74</v>
      </c>
      <c r="J107" s="304">
        <v>15.73</v>
      </c>
      <c r="K107" s="304">
        <v>10.51</v>
      </c>
      <c r="L107" s="304">
        <v>173.84520000000001</v>
      </c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295" t="s">
        <v>276</v>
      </c>
      <c r="B108" s="296">
        <v>2.7728000000000002</v>
      </c>
      <c r="C108" s="297">
        <v>38808.005400000002</v>
      </c>
      <c r="D108" s="298">
        <v>28665.833299999998</v>
      </c>
      <c r="E108" s="298">
        <v>32485.688399999999</v>
      </c>
      <c r="F108" s="298">
        <v>44325.825199999999</v>
      </c>
      <c r="G108" s="298">
        <v>50648.720399999998</v>
      </c>
      <c r="H108" s="298">
        <v>39770.0766</v>
      </c>
      <c r="I108" s="299">
        <v>4.82</v>
      </c>
      <c r="J108" s="299">
        <v>23.58</v>
      </c>
      <c r="K108" s="299">
        <v>10.68</v>
      </c>
      <c r="L108" s="299">
        <v>177.8211</v>
      </c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 t="s">
        <v>277</v>
      </c>
      <c r="B109" s="301">
        <v>0.84760000000000002</v>
      </c>
      <c r="C109" s="302">
        <v>52595.6734</v>
      </c>
      <c r="D109" s="303">
        <v>41531.0605</v>
      </c>
      <c r="E109" s="303">
        <v>45816.894399999997</v>
      </c>
      <c r="F109" s="303">
        <v>59607.722600000001</v>
      </c>
      <c r="G109" s="303">
        <v>67339.563299999994</v>
      </c>
      <c r="H109" s="303">
        <v>53758.748800000001</v>
      </c>
      <c r="I109" s="304">
        <v>8.74</v>
      </c>
      <c r="J109" s="304">
        <v>22.19</v>
      </c>
      <c r="K109" s="304">
        <v>13.42</v>
      </c>
      <c r="L109" s="304">
        <v>167.09690000000001</v>
      </c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295" t="s">
        <v>278</v>
      </c>
      <c r="B110" s="296">
        <v>1.5823</v>
      </c>
      <c r="C110" s="297">
        <v>57310.389000000003</v>
      </c>
      <c r="D110" s="298">
        <v>49690.7834</v>
      </c>
      <c r="E110" s="298">
        <v>53017.0766</v>
      </c>
      <c r="F110" s="298">
        <v>61938.006200000003</v>
      </c>
      <c r="G110" s="298">
        <v>67257.404599999994</v>
      </c>
      <c r="H110" s="298">
        <v>58029.866300000002</v>
      </c>
      <c r="I110" s="299">
        <v>3.75</v>
      </c>
      <c r="J110" s="299">
        <v>30.21</v>
      </c>
      <c r="K110" s="299">
        <v>9.14</v>
      </c>
      <c r="L110" s="299">
        <v>169.33529999999999</v>
      </c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 t="s">
        <v>279</v>
      </c>
      <c r="B111" s="301">
        <v>0.51459999999999995</v>
      </c>
      <c r="C111" s="302">
        <v>26913.962500000001</v>
      </c>
      <c r="D111" s="303">
        <v>20643.757799999999</v>
      </c>
      <c r="E111" s="303">
        <v>23444.0268</v>
      </c>
      <c r="F111" s="303">
        <v>32034.237799999999</v>
      </c>
      <c r="G111" s="303">
        <v>36938.669699999999</v>
      </c>
      <c r="H111" s="303">
        <v>28452.1819</v>
      </c>
      <c r="I111" s="304">
        <v>8.66</v>
      </c>
      <c r="J111" s="304">
        <v>19.91</v>
      </c>
      <c r="K111" s="304">
        <v>9.33</v>
      </c>
      <c r="L111" s="304">
        <v>176.51249999999999</v>
      </c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295" t="s">
        <v>280</v>
      </c>
      <c r="B112" s="296">
        <v>0.1782</v>
      </c>
      <c r="C112" s="297">
        <v>32962.427600000003</v>
      </c>
      <c r="D112" s="298">
        <v>24983.2804</v>
      </c>
      <c r="E112" s="298">
        <v>28641.5</v>
      </c>
      <c r="F112" s="298">
        <v>37129.454400000002</v>
      </c>
      <c r="G112" s="298">
        <v>43808.904499999997</v>
      </c>
      <c r="H112" s="298">
        <v>33764.518100000001</v>
      </c>
      <c r="I112" s="299">
        <v>10.050000000000001</v>
      </c>
      <c r="J112" s="299">
        <v>18.37</v>
      </c>
      <c r="K112" s="299">
        <v>10.58</v>
      </c>
      <c r="L112" s="299">
        <v>176.67359999999999</v>
      </c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 t="s">
        <v>281</v>
      </c>
      <c r="B113" s="301">
        <v>6.3799999999999996E-2</v>
      </c>
      <c r="C113" s="302">
        <v>37602.384700000002</v>
      </c>
      <c r="D113" s="303">
        <v>27756.360199999999</v>
      </c>
      <c r="E113" s="303">
        <v>32329.353800000001</v>
      </c>
      <c r="F113" s="303">
        <v>41182.325799999999</v>
      </c>
      <c r="G113" s="303">
        <v>47230.149100000002</v>
      </c>
      <c r="H113" s="303">
        <v>37571.7359</v>
      </c>
      <c r="I113" s="304">
        <v>4.46</v>
      </c>
      <c r="J113" s="304">
        <v>22.18</v>
      </c>
      <c r="K113" s="304">
        <v>12.68</v>
      </c>
      <c r="L113" s="304">
        <v>177.34790000000001</v>
      </c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295" t="s">
        <v>282</v>
      </c>
      <c r="B114" s="296">
        <v>4.6100000000000002E-2</v>
      </c>
      <c r="C114" s="297">
        <v>31488.985199999999</v>
      </c>
      <c r="D114" s="298">
        <v>26483.583299999998</v>
      </c>
      <c r="E114" s="298">
        <v>30106.6666</v>
      </c>
      <c r="F114" s="298">
        <v>35324.848899999997</v>
      </c>
      <c r="G114" s="298">
        <v>39494.587500000001</v>
      </c>
      <c r="H114" s="298">
        <v>33008.892699999997</v>
      </c>
      <c r="I114" s="299">
        <v>5.16</v>
      </c>
      <c r="J114" s="299">
        <v>18.670000000000002</v>
      </c>
      <c r="K114" s="299">
        <v>9.83</v>
      </c>
      <c r="L114" s="299">
        <v>177.23679999999999</v>
      </c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 t="s">
        <v>283</v>
      </c>
      <c r="B115" s="301">
        <v>0.2064</v>
      </c>
      <c r="C115" s="302">
        <v>29611</v>
      </c>
      <c r="D115" s="303">
        <v>24247.944500000001</v>
      </c>
      <c r="E115" s="303">
        <v>26470.476699999999</v>
      </c>
      <c r="F115" s="303">
        <v>34470.077799999999</v>
      </c>
      <c r="G115" s="303">
        <v>39747.595399999998</v>
      </c>
      <c r="H115" s="303">
        <v>30940.003000000001</v>
      </c>
      <c r="I115" s="304">
        <v>7.17</v>
      </c>
      <c r="J115" s="304">
        <v>15.7</v>
      </c>
      <c r="K115" s="304">
        <v>10.82</v>
      </c>
      <c r="L115" s="304">
        <v>175.3</v>
      </c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295" t="s">
        <v>284</v>
      </c>
      <c r="B116" s="296">
        <v>0.1157</v>
      </c>
      <c r="C116" s="297">
        <v>34498.308299999997</v>
      </c>
      <c r="D116" s="298">
        <v>28151.1666</v>
      </c>
      <c r="E116" s="298">
        <v>29933.2601</v>
      </c>
      <c r="F116" s="298">
        <v>38835.7909</v>
      </c>
      <c r="G116" s="298">
        <v>46185.491900000001</v>
      </c>
      <c r="H116" s="298">
        <v>35566.8897</v>
      </c>
      <c r="I116" s="299">
        <v>8.82</v>
      </c>
      <c r="J116" s="299">
        <v>19.18</v>
      </c>
      <c r="K116" s="299">
        <v>10.1</v>
      </c>
      <c r="L116" s="299">
        <v>179.20339999999999</v>
      </c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 t="s">
        <v>285</v>
      </c>
      <c r="B117" s="301">
        <v>3.8800000000000001E-2</v>
      </c>
      <c r="C117" s="302">
        <v>31951.5</v>
      </c>
      <c r="D117" s="303">
        <v>24522.9175</v>
      </c>
      <c r="E117" s="303">
        <v>27080.996500000001</v>
      </c>
      <c r="F117" s="303">
        <v>35130.792500000003</v>
      </c>
      <c r="G117" s="303">
        <v>37408.7264</v>
      </c>
      <c r="H117" s="303">
        <v>31537.418900000001</v>
      </c>
      <c r="I117" s="304">
        <v>5.69</v>
      </c>
      <c r="J117" s="304">
        <v>18.170000000000002</v>
      </c>
      <c r="K117" s="304">
        <v>9.73</v>
      </c>
      <c r="L117" s="304">
        <v>178.99160000000001</v>
      </c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295" t="s">
        <v>286</v>
      </c>
      <c r="B118" s="296">
        <v>0.21260000000000001</v>
      </c>
      <c r="C118" s="297">
        <v>33842.506099999999</v>
      </c>
      <c r="D118" s="298">
        <v>27225.9166</v>
      </c>
      <c r="E118" s="298">
        <v>29959.75</v>
      </c>
      <c r="F118" s="298">
        <v>38754.286200000002</v>
      </c>
      <c r="G118" s="298">
        <v>44045.924299999999</v>
      </c>
      <c r="H118" s="298">
        <v>35223.750699999997</v>
      </c>
      <c r="I118" s="299">
        <v>9.39</v>
      </c>
      <c r="J118" s="299">
        <v>18.8</v>
      </c>
      <c r="K118" s="299">
        <v>10.01</v>
      </c>
      <c r="L118" s="299">
        <v>176.46799999999999</v>
      </c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 t="s">
        <v>287</v>
      </c>
      <c r="B119" s="301">
        <v>5.7099999999999998E-2</v>
      </c>
      <c r="C119" s="302">
        <v>33144.1535</v>
      </c>
      <c r="D119" s="303">
        <v>28790.9166</v>
      </c>
      <c r="E119" s="303">
        <v>29600.082399999999</v>
      </c>
      <c r="F119" s="303">
        <v>35964.466399999998</v>
      </c>
      <c r="G119" s="303">
        <v>43788.8393</v>
      </c>
      <c r="H119" s="303">
        <v>34981.719299999997</v>
      </c>
      <c r="I119" s="304">
        <v>7.37</v>
      </c>
      <c r="J119" s="304">
        <v>17.989999999999998</v>
      </c>
      <c r="K119" s="304">
        <v>11.41</v>
      </c>
      <c r="L119" s="304">
        <v>177.21520000000001</v>
      </c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295" t="s">
        <v>288</v>
      </c>
      <c r="B120" s="296">
        <v>7.1099999999999997E-2</v>
      </c>
      <c r="C120" s="297">
        <v>40617.269699999997</v>
      </c>
      <c r="D120" s="298">
        <v>30971.754799999999</v>
      </c>
      <c r="E120" s="298">
        <v>35570.470800000003</v>
      </c>
      <c r="F120" s="298">
        <v>46402.682099999998</v>
      </c>
      <c r="G120" s="298">
        <v>52071.8341</v>
      </c>
      <c r="H120" s="298">
        <v>41128.286099999998</v>
      </c>
      <c r="I120" s="299">
        <v>6.02</v>
      </c>
      <c r="J120" s="299">
        <v>28.34</v>
      </c>
      <c r="K120" s="299">
        <v>9.83</v>
      </c>
      <c r="L120" s="299">
        <v>181.52180000000001</v>
      </c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 t="s">
        <v>289</v>
      </c>
      <c r="B121" s="301">
        <v>8.43E-2</v>
      </c>
      <c r="C121" s="302">
        <v>35444.984499999999</v>
      </c>
      <c r="D121" s="303">
        <v>28290.5</v>
      </c>
      <c r="E121" s="303">
        <v>30387.766800000001</v>
      </c>
      <c r="F121" s="303">
        <v>42053.6325</v>
      </c>
      <c r="G121" s="303">
        <v>44960.254699999998</v>
      </c>
      <c r="H121" s="303">
        <v>36887.245900000002</v>
      </c>
      <c r="I121" s="304">
        <v>8.31</v>
      </c>
      <c r="J121" s="304">
        <v>19.22</v>
      </c>
      <c r="K121" s="304">
        <v>10.27</v>
      </c>
      <c r="L121" s="304">
        <v>177.89070000000001</v>
      </c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295" t="s">
        <v>290</v>
      </c>
      <c r="B122" s="296">
        <v>3.2599999999999997E-2</v>
      </c>
      <c r="C122" s="297">
        <v>40831.524299999997</v>
      </c>
      <c r="D122" s="298">
        <v>33230.243399999999</v>
      </c>
      <c r="E122" s="298">
        <v>35441.176599999999</v>
      </c>
      <c r="F122" s="298">
        <v>45804.7307</v>
      </c>
      <c r="G122" s="298">
        <v>48826.389799999997</v>
      </c>
      <c r="H122" s="298">
        <v>41097.854500000001</v>
      </c>
      <c r="I122" s="299">
        <v>7.58</v>
      </c>
      <c r="J122" s="299">
        <v>19.850000000000001</v>
      </c>
      <c r="K122" s="299">
        <v>8.58</v>
      </c>
      <c r="L122" s="299">
        <v>186.03399999999999</v>
      </c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 t="s">
        <v>291</v>
      </c>
      <c r="B123" s="301">
        <v>8.8800000000000004E-2</v>
      </c>
      <c r="C123" s="302">
        <v>30004.418600000001</v>
      </c>
      <c r="D123" s="303">
        <v>25117.155500000001</v>
      </c>
      <c r="E123" s="303">
        <v>27733.75</v>
      </c>
      <c r="F123" s="303">
        <v>31293.9336</v>
      </c>
      <c r="G123" s="303">
        <v>33085.160300000003</v>
      </c>
      <c r="H123" s="303">
        <v>29733.0128</v>
      </c>
      <c r="I123" s="304">
        <v>4.47</v>
      </c>
      <c r="J123" s="304">
        <v>10.18</v>
      </c>
      <c r="K123" s="304">
        <v>10.119999999999999</v>
      </c>
      <c r="L123" s="304">
        <v>173.63800000000001</v>
      </c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295" t="s">
        <v>292</v>
      </c>
      <c r="B124" s="296">
        <v>4.3400000000000001E-2</v>
      </c>
      <c r="C124" s="297">
        <v>29226.083299999998</v>
      </c>
      <c r="D124" s="298">
        <v>25121.006700000002</v>
      </c>
      <c r="E124" s="298">
        <v>27948.6476</v>
      </c>
      <c r="F124" s="298">
        <v>30752.777999999998</v>
      </c>
      <c r="G124" s="298">
        <v>33000.701200000003</v>
      </c>
      <c r="H124" s="298">
        <v>29263.522700000001</v>
      </c>
      <c r="I124" s="299">
        <v>7.62</v>
      </c>
      <c r="J124" s="299">
        <v>13.81</v>
      </c>
      <c r="K124" s="299">
        <v>9.1300000000000008</v>
      </c>
      <c r="L124" s="299">
        <v>178.13310000000001</v>
      </c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 t="s">
        <v>293</v>
      </c>
      <c r="B125" s="301">
        <v>6.7400000000000002E-2</v>
      </c>
      <c r="C125" s="302">
        <v>29103.336500000001</v>
      </c>
      <c r="D125" s="303">
        <v>24102.728200000001</v>
      </c>
      <c r="E125" s="303">
        <v>27279.411700000001</v>
      </c>
      <c r="F125" s="303">
        <v>30625</v>
      </c>
      <c r="G125" s="303">
        <v>33805.599600000001</v>
      </c>
      <c r="H125" s="303">
        <v>29445.680499999999</v>
      </c>
      <c r="I125" s="304">
        <v>14.08</v>
      </c>
      <c r="J125" s="304">
        <v>17.97</v>
      </c>
      <c r="K125" s="304">
        <v>10.02</v>
      </c>
      <c r="L125" s="304">
        <v>172.83199999999999</v>
      </c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295" t="s">
        <v>294</v>
      </c>
      <c r="B126" s="296">
        <v>0.15740000000000001</v>
      </c>
      <c r="C126" s="297">
        <v>33803.641499999998</v>
      </c>
      <c r="D126" s="298">
        <v>25698.129099999998</v>
      </c>
      <c r="E126" s="298">
        <v>28155.5</v>
      </c>
      <c r="F126" s="298">
        <v>39233.964</v>
      </c>
      <c r="G126" s="298">
        <v>50724.858</v>
      </c>
      <c r="H126" s="298">
        <v>35480.246099999997</v>
      </c>
      <c r="I126" s="299">
        <v>5.56</v>
      </c>
      <c r="J126" s="299">
        <v>23.92</v>
      </c>
      <c r="K126" s="299">
        <v>9.56</v>
      </c>
      <c r="L126" s="299">
        <v>176.68940000000001</v>
      </c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 t="s">
        <v>295</v>
      </c>
      <c r="B127" s="301">
        <v>3.4000000000000002E-2</v>
      </c>
      <c r="C127" s="302">
        <v>37686.323199999999</v>
      </c>
      <c r="D127" s="303">
        <v>29176.9591</v>
      </c>
      <c r="E127" s="303">
        <v>31424.833299999998</v>
      </c>
      <c r="F127" s="303">
        <v>43277.805200000003</v>
      </c>
      <c r="G127" s="303">
        <v>47769.407700000003</v>
      </c>
      <c r="H127" s="303">
        <v>38172.371099999997</v>
      </c>
      <c r="I127" s="304">
        <v>4.1399999999999997</v>
      </c>
      <c r="J127" s="304">
        <v>26.02</v>
      </c>
      <c r="K127" s="304">
        <v>11.47</v>
      </c>
      <c r="L127" s="304">
        <v>180.01849999999999</v>
      </c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295" t="s">
        <v>296</v>
      </c>
      <c r="B128" s="296">
        <v>0.64990000000000003</v>
      </c>
      <c r="C128" s="297">
        <v>40451.223700000002</v>
      </c>
      <c r="D128" s="298">
        <v>28382.668399999999</v>
      </c>
      <c r="E128" s="298">
        <v>32929.880799999999</v>
      </c>
      <c r="F128" s="298">
        <v>46873.734799999998</v>
      </c>
      <c r="G128" s="298">
        <v>51745.407399999996</v>
      </c>
      <c r="H128" s="298">
        <v>40312.764000000003</v>
      </c>
      <c r="I128" s="299">
        <v>8.39</v>
      </c>
      <c r="J128" s="299">
        <v>22.99</v>
      </c>
      <c r="K128" s="299">
        <v>9.5299999999999994</v>
      </c>
      <c r="L128" s="299">
        <v>187.97579999999999</v>
      </c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 t="s">
        <v>297</v>
      </c>
      <c r="B129" s="301">
        <v>0.1653</v>
      </c>
      <c r="C129" s="302">
        <v>35498.266000000003</v>
      </c>
      <c r="D129" s="303">
        <v>29905.4166</v>
      </c>
      <c r="E129" s="303">
        <v>32548.6459</v>
      </c>
      <c r="F129" s="303">
        <v>39460.559600000001</v>
      </c>
      <c r="G129" s="303">
        <v>43461.4951</v>
      </c>
      <c r="H129" s="303">
        <v>36498.5075</v>
      </c>
      <c r="I129" s="304">
        <v>6.79</v>
      </c>
      <c r="J129" s="304">
        <v>22.42</v>
      </c>
      <c r="K129" s="304">
        <v>10.199999999999999</v>
      </c>
      <c r="L129" s="304">
        <v>183.55760000000001</v>
      </c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295" t="s">
        <v>298</v>
      </c>
      <c r="B130" s="296">
        <v>0.14680000000000001</v>
      </c>
      <c r="C130" s="297">
        <v>28071.650399999999</v>
      </c>
      <c r="D130" s="298">
        <v>23305.571599999999</v>
      </c>
      <c r="E130" s="298">
        <v>25079.6666</v>
      </c>
      <c r="F130" s="298">
        <v>30815.371999999999</v>
      </c>
      <c r="G130" s="298">
        <v>34567.749499999998</v>
      </c>
      <c r="H130" s="298">
        <v>28926.869900000002</v>
      </c>
      <c r="I130" s="299">
        <v>7.06</v>
      </c>
      <c r="J130" s="299">
        <v>15.62</v>
      </c>
      <c r="K130" s="299">
        <v>10.41</v>
      </c>
      <c r="L130" s="299">
        <v>174.51009999999999</v>
      </c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 t="s">
        <v>299</v>
      </c>
      <c r="B131" s="301">
        <v>2.5636999999999999</v>
      </c>
      <c r="C131" s="302">
        <v>22689.7189</v>
      </c>
      <c r="D131" s="303">
        <v>19041.9879</v>
      </c>
      <c r="E131" s="303">
        <v>20547.736000000001</v>
      </c>
      <c r="F131" s="303">
        <v>25669.432000000001</v>
      </c>
      <c r="G131" s="303">
        <v>31234.9166</v>
      </c>
      <c r="H131" s="303">
        <v>23946.828000000001</v>
      </c>
      <c r="I131" s="304">
        <v>11.5</v>
      </c>
      <c r="J131" s="304">
        <v>9.7799999999999994</v>
      </c>
      <c r="K131" s="304">
        <v>9.66</v>
      </c>
      <c r="L131" s="304">
        <v>175.3948</v>
      </c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295" t="s">
        <v>300</v>
      </c>
      <c r="B132" s="296">
        <v>0.153</v>
      </c>
      <c r="C132" s="297">
        <v>29045.239300000001</v>
      </c>
      <c r="D132" s="298">
        <v>23182.950799999999</v>
      </c>
      <c r="E132" s="298">
        <v>25718.672200000001</v>
      </c>
      <c r="F132" s="298">
        <v>31482.512500000001</v>
      </c>
      <c r="G132" s="298">
        <v>34773.373599999999</v>
      </c>
      <c r="H132" s="298">
        <v>29230.388299999999</v>
      </c>
      <c r="I132" s="299">
        <v>8.1999999999999993</v>
      </c>
      <c r="J132" s="299">
        <v>18.760000000000002</v>
      </c>
      <c r="K132" s="299">
        <v>10.02</v>
      </c>
      <c r="L132" s="299">
        <v>178.9796</v>
      </c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 t="s">
        <v>301</v>
      </c>
      <c r="B133" s="301">
        <v>0.21890000000000001</v>
      </c>
      <c r="C133" s="302">
        <v>24328.204300000001</v>
      </c>
      <c r="D133" s="303">
        <v>20817.75</v>
      </c>
      <c r="E133" s="303">
        <v>22475.1018</v>
      </c>
      <c r="F133" s="303">
        <v>26559.4166</v>
      </c>
      <c r="G133" s="303">
        <v>30255.25</v>
      </c>
      <c r="H133" s="303">
        <v>24856.29</v>
      </c>
      <c r="I133" s="304">
        <v>12.63</v>
      </c>
      <c r="J133" s="304">
        <v>9.1</v>
      </c>
      <c r="K133" s="304">
        <v>9.75</v>
      </c>
      <c r="L133" s="304">
        <v>174.21639999999999</v>
      </c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295" t="s">
        <v>302</v>
      </c>
      <c r="B134" s="296">
        <v>5.9799999999999999E-2</v>
      </c>
      <c r="C134" s="297">
        <v>29092.038499999999</v>
      </c>
      <c r="D134" s="298">
        <v>21257.5612</v>
      </c>
      <c r="E134" s="298">
        <v>23803.547999999999</v>
      </c>
      <c r="F134" s="298">
        <v>35834.068500000001</v>
      </c>
      <c r="G134" s="298">
        <v>37385.695200000002</v>
      </c>
      <c r="H134" s="298">
        <v>29737.6384</v>
      </c>
      <c r="I134" s="299">
        <v>9.08</v>
      </c>
      <c r="J134" s="299">
        <v>29.05</v>
      </c>
      <c r="K134" s="299">
        <v>10.5</v>
      </c>
      <c r="L134" s="299">
        <v>177.5241</v>
      </c>
      <c r="M134" s="283"/>
      <c r="N134" s="274"/>
      <c r="O134" s="267"/>
      <c r="P134" s="267"/>
      <c r="Q134" s="267"/>
      <c r="R134" s="121"/>
      <c r="S134" s="305"/>
      <c r="T134" s="305"/>
      <c r="U134" s="305"/>
    </row>
    <row r="135" spans="1:21" s="294" customFormat="1" ht="13.15" customHeight="1" x14ac:dyDescent="0.2">
      <c r="A135" s="300" t="s">
        <v>303</v>
      </c>
      <c r="B135" s="301">
        <v>9.7000000000000003E-2</v>
      </c>
      <c r="C135" s="302">
        <v>27517.25</v>
      </c>
      <c r="D135" s="303">
        <v>23027.9166</v>
      </c>
      <c r="E135" s="303">
        <v>24446.570599999999</v>
      </c>
      <c r="F135" s="303">
        <v>40018.484199999999</v>
      </c>
      <c r="G135" s="303">
        <v>44662.229200000002</v>
      </c>
      <c r="H135" s="303">
        <v>31889.355200000002</v>
      </c>
      <c r="I135" s="304">
        <v>10.97</v>
      </c>
      <c r="J135" s="304">
        <v>13.97</v>
      </c>
      <c r="K135" s="304">
        <v>10.52</v>
      </c>
      <c r="L135" s="304">
        <v>174.64359999999999</v>
      </c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06"/>
      <c r="B136" s="307"/>
      <c r="C136" s="308"/>
      <c r="D136" s="309"/>
      <c r="E136" s="309"/>
      <c r="F136" s="309"/>
      <c r="G136" s="309"/>
      <c r="H136" s="309"/>
      <c r="I136" s="310"/>
      <c r="J136" s="310"/>
      <c r="K136" s="310"/>
      <c r="L136" s="311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06"/>
      <c r="B137" s="307"/>
      <c r="C137" s="308"/>
      <c r="D137" s="309"/>
      <c r="E137" s="309"/>
      <c r="F137" s="309"/>
      <c r="G137" s="309"/>
      <c r="H137" s="309"/>
      <c r="I137" s="310"/>
      <c r="J137" s="310"/>
      <c r="K137" s="310"/>
      <c r="L137" s="311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06"/>
      <c r="B138" s="307"/>
      <c r="C138" s="308"/>
      <c r="D138" s="309"/>
      <c r="E138" s="309"/>
      <c r="F138" s="309"/>
      <c r="G138" s="309"/>
      <c r="H138" s="309"/>
      <c r="I138" s="310"/>
      <c r="J138" s="310"/>
      <c r="K138" s="310"/>
      <c r="L138" s="311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06"/>
      <c r="B139" s="307"/>
      <c r="C139" s="308"/>
      <c r="D139" s="309"/>
      <c r="E139" s="309"/>
      <c r="F139" s="309"/>
      <c r="G139" s="309"/>
      <c r="H139" s="309"/>
      <c r="I139" s="310"/>
      <c r="J139" s="310"/>
      <c r="K139" s="310"/>
      <c r="L139" s="311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06"/>
      <c r="B140" s="307"/>
      <c r="C140" s="308"/>
      <c r="D140" s="309"/>
      <c r="E140" s="309"/>
      <c r="F140" s="309"/>
      <c r="G140" s="309"/>
      <c r="H140" s="309"/>
      <c r="I140" s="310"/>
      <c r="J140" s="310"/>
      <c r="K140" s="310"/>
      <c r="L140" s="311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06"/>
      <c r="B141" s="307"/>
      <c r="C141" s="308"/>
      <c r="D141" s="309"/>
      <c r="E141" s="309"/>
      <c r="F141" s="309"/>
      <c r="G141" s="309"/>
      <c r="H141" s="309"/>
      <c r="I141" s="310"/>
      <c r="J141" s="310"/>
      <c r="K141" s="310"/>
      <c r="L141" s="311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06"/>
      <c r="B142" s="307"/>
      <c r="C142" s="308"/>
      <c r="D142" s="309"/>
      <c r="E142" s="309"/>
      <c r="F142" s="309"/>
      <c r="G142" s="309"/>
      <c r="H142" s="309"/>
      <c r="I142" s="310"/>
      <c r="J142" s="310"/>
      <c r="K142" s="310"/>
      <c r="L142" s="311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06"/>
      <c r="B143" s="307"/>
      <c r="C143" s="308"/>
      <c r="D143" s="309"/>
      <c r="E143" s="309"/>
      <c r="F143" s="309"/>
      <c r="G143" s="309"/>
      <c r="H143" s="309"/>
      <c r="I143" s="310"/>
      <c r="J143" s="310"/>
      <c r="K143" s="310"/>
      <c r="L143" s="311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06"/>
      <c r="B144" s="307"/>
      <c r="C144" s="308"/>
      <c r="D144" s="309"/>
      <c r="E144" s="309"/>
      <c r="F144" s="309"/>
      <c r="G144" s="309"/>
      <c r="H144" s="309"/>
      <c r="I144" s="310"/>
      <c r="J144" s="310"/>
      <c r="K144" s="310"/>
      <c r="L144" s="311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06"/>
      <c r="B145" s="307"/>
      <c r="C145" s="308"/>
      <c r="D145" s="309"/>
      <c r="E145" s="309"/>
      <c r="F145" s="309"/>
      <c r="G145" s="309"/>
      <c r="H145" s="309"/>
      <c r="I145" s="310"/>
      <c r="J145" s="310"/>
      <c r="K145" s="310"/>
      <c r="L145" s="311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06"/>
      <c r="B146" s="307"/>
      <c r="C146" s="308"/>
      <c r="D146" s="309"/>
      <c r="E146" s="309"/>
      <c r="F146" s="309"/>
      <c r="G146" s="309"/>
      <c r="H146" s="309"/>
      <c r="I146" s="310"/>
      <c r="J146" s="310"/>
      <c r="K146" s="310"/>
      <c r="L146" s="311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06"/>
      <c r="B147" s="307"/>
      <c r="C147" s="308"/>
      <c r="D147" s="309"/>
      <c r="E147" s="309"/>
      <c r="F147" s="309"/>
      <c r="G147" s="309"/>
      <c r="H147" s="309"/>
      <c r="I147" s="310"/>
      <c r="J147" s="310"/>
      <c r="K147" s="310"/>
      <c r="L147" s="311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06"/>
      <c r="B148" s="307"/>
      <c r="C148" s="308"/>
      <c r="D148" s="309"/>
      <c r="E148" s="309"/>
      <c r="F148" s="309"/>
      <c r="G148" s="309"/>
      <c r="H148" s="309"/>
      <c r="I148" s="310"/>
      <c r="J148" s="310"/>
      <c r="K148" s="310"/>
      <c r="L148" s="311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06"/>
      <c r="B149" s="307"/>
      <c r="C149" s="308"/>
      <c r="D149" s="309"/>
      <c r="E149" s="309"/>
      <c r="F149" s="309"/>
      <c r="G149" s="309"/>
      <c r="H149" s="309"/>
      <c r="I149" s="310"/>
      <c r="J149" s="310"/>
      <c r="K149" s="310"/>
      <c r="L149" s="311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06"/>
      <c r="B150" s="307"/>
      <c r="C150" s="308"/>
      <c r="D150" s="309"/>
      <c r="E150" s="309"/>
      <c r="F150" s="309"/>
      <c r="G150" s="309"/>
      <c r="H150" s="309"/>
      <c r="I150" s="310"/>
      <c r="J150" s="310"/>
      <c r="K150" s="310"/>
      <c r="L150" s="311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06"/>
      <c r="B151" s="307"/>
      <c r="C151" s="308"/>
      <c r="D151" s="309"/>
      <c r="E151" s="309"/>
      <c r="F151" s="309"/>
      <c r="G151" s="309"/>
      <c r="H151" s="309"/>
      <c r="I151" s="310"/>
      <c r="J151" s="310"/>
      <c r="K151" s="310"/>
      <c r="L151" s="311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06"/>
      <c r="B152" s="307"/>
      <c r="C152" s="308"/>
      <c r="D152" s="309"/>
      <c r="E152" s="309"/>
      <c r="F152" s="309"/>
      <c r="G152" s="309"/>
      <c r="H152" s="309"/>
      <c r="I152" s="310"/>
      <c r="J152" s="310"/>
      <c r="K152" s="310"/>
      <c r="L152" s="311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06"/>
      <c r="B153" s="307"/>
      <c r="C153" s="308"/>
      <c r="D153" s="309"/>
      <c r="E153" s="309"/>
      <c r="F153" s="309"/>
      <c r="G153" s="309"/>
      <c r="H153" s="309"/>
      <c r="I153" s="310"/>
      <c r="J153" s="310"/>
      <c r="K153" s="310"/>
      <c r="L153" s="311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06"/>
      <c r="B154" s="307"/>
      <c r="C154" s="308"/>
      <c r="D154" s="309"/>
      <c r="E154" s="309"/>
      <c r="F154" s="309"/>
      <c r="G154" s="309"/>
      <c r="H154" s="309"/>
      <c r="I154" s="310"/>
      <c r="J154" s="310"/>
      <c r="K154" s="310"/>
      <c r="L154" s="311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06"/>
      <c r="B155" s="307"/>
      <c r="C155" s="308"/>
      <c r="D155" s="309"/>
      <c r="E155" s="309"/>
      <c r="F155" s="309"/>
      <c r="G155" s="309"/>
      <c r="H155" s="309"/>
      <c r="I155" s="310"/>
      <c r="J155" s="310"/>
      <c r="K155" s="310"/>
      <c r="L155" s="311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06"/>
      <c r="B156" s="307"/>
      <c r="C156" s="308"/>
      <c r="D156" s="309"/>
      <c r="E156" s="309"/>
      <c r="F156" s="309"/>
      <c r="G156" s="309"/>
      <c r="H156" s="309"/>
      <c r="I156" s="310"/>
      <c r="J156" s="310"/>
      <c r="K156" s="310"/>
      <c r="L156" s="311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06"/>
      <c r="B157" s="307"/>
      <c r="C157" s="308"/>
      <c r="D157" s="309"/>
      <c r="E157" s="309"/>
      <c r="F157" s="309"/>
      <c r="G157" s="309"/>
      <c r="H157" s="309"/>
      <c r="I157" s="310"/>
      <c r="J157" s="310"/>
      <c r="K157" s="310"/>
      <c r="L157" s="311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06"/>
      <c r="B158" s="307"/>
      <c r="C158" s="308"/>
      <c r="D158" s="309"/>
      <c r="E158" s="309"/>
      <c r="F158" s="309"/>
      <c r="G158" s="309"/>
      <c r="H158" s="309"/>
      <c r="I158" s="310"/>
      <c r="J158" s="310"/>
      <c r="K158" s="310"/>
      <c r="L158" s="311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06"/>
      <c r="B159" s="307"/>
      <c r="C159" s="308"/>
      <c r="D159" s="309"/>
      <c r="E159" s="309"/>
      <c r="F159" s="309"/>
      <c r="G159" s="309"/>
      <c r="H159" s="309"/>
      <c r="I159" s="310"/>
      <c r="J159" s="310"/>
      <c r="K159" s="310"/>
      <c r="L159" s="311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06"/>
      <c r="B160" s="307"/>
      <c r="C160" s="308"/>
      <c r="D160" s="309"/>
      <c r="E160" s="309"/>
      <c r="F160" s="309"/>
      <c r="G160" s="309"/>
      <c r="H160" s="309"/>
      <c r="I160" s="310"/>
      <c r="J160" s="310"/>
      <c r="K160" s="310"/>
      <c r="L160" s="311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06"/>
      <c r="B161" s="307"/>
      <c r="C161" s="308"/>
      <c r="D161" s="309"/>
      <c r="E161" s="309"/>
      <c r="F161" s="309"/>
      <c r="G161" s="309"/>
      <c r="H161" s="309"/>
      <c r="I161" s="310"/>
      <c r="J161" s="310"/>
      <c r="K161" s="310"/>
      <c r="L161" s="311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06"/>
      <c r="B162" s="307"/>
      <c r="C162" s="308"/>
      <c r="D162" s="309"/>
      <c r="E162" s="309"/>
      <c r="F162" s="309"/>
      <c r="G162" s="309"/>
      <c r="H162" s="309"/>
      <c r="I162" s="310"/>
      <c r="J162" s="310"/>
      <c r="K162" s="310"/>
      <c r="L162" s="311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06"/>
      <c r="B163" s="307"/>
      <c r="C163" s="308"/>
      <c r="D163" s="309"/>
      <c r="E163" s="309"/>
      <c r="F163" s="309"/>
      <c r="G163" s="309"/>
      <c r="H163" s="309"/>
      <c r="I163" s="310"/>
      <c r="J163" s="310"/>
      <c r="K163" s="310"/>
      <c r="L163" s="311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06"/>
      <c r="B164" s="307"/>
      <c r="C164" s="308"/>
      <c r="D164" s="309"/>
      <c r="E164" s="309"/>
      <c r="F164" s="309"/>
      <c r="G164" s="309"/>
      <c r="H164" s="309"/>
      <c r="I164" s="310"/>
      <c r="J164" s="310"/>
      <c r="K164" s="310"/>
      <c r="L164" s="311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06"/>
      <c r="B165" s="307"/>
      <c r="C165" s="308"/>
      <c r="D165" s="309"/>
      <c r="E165" s="309"/>
      <c r="F165" s="309"/>
      <c r="G165" s="309"/>
      <c r="H165" s="309"/>
      <c r="I165" s="310"/>
      <c r="J165" s="310"/>
      <c r="K165" s="310"/>
      <c r="L165" s="311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06"/>
      <c r="B166" s="307"/>
      <c r="C166" s="308"/>
      <c r="D166" s="309"/>
      <c r="E166" s="309"/>
      <c r="F166" s="309"/>
      <c r="G166" s="309"/>
      <c r="H166" s="309"/>
      <c r="I166" s="310"/>
      <c r="J166" s="310"/>
      <c r="K166" s="310"/>
      <c r="L166" s="311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06"/>
      <c r="B167" s="307"/>
      <c r="C167" s="308"/>
      <c r="D167" s="309"/>
      <c r="E167" s="309"/>
      <c r="F167" s="309"/>
      <c r="G167" s="309"/>
      <c r="H167" s="309"/>
      <c r="I167" s="310"/>
      <c r="J167" s="310"/>
      <c r="K167" s="310"/>
      <c r="L167" s="311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06"/>
      <c r="B168" s="307"/>
      <c r="C168" s="308"/>
      <c r="D168" s="309"/>
      <c r="E168" s="309"/>
      <c r="F168" s="309"/>
      <c r="G168" s="309"/>
      <c r="H168" s="309"/>
      <c r="I168" s="310"/>
      <c r="J168" s="310"/>
      <c r="K168" s="310"/>
      <c r="L168" s="311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06"/>
      <c r="B169" s="307"/>
      <c r="C169" s="308"/>
      <c r="D169" s="309"/>
      <c r="E169" s="309"/>
      <c r="F169" s="309"/>
      <c r="G169" s="309"/>
      <c r="H169" s="309"/>
      <c r="I169" s="310"/>
      <c r="J169" s="310"/>
      <c r="K169" s="310"/>
      <c r="L169" s="311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06"/>
      <c r="B170" s="307"/>
      <c r="C170" s="308"/>
      <c r="D170" s="309"/>
      <c r="E170" s="309"/>
      <c r="F170" s="309"/>
      <c r="G170" s="309"/>
      <c r="H170" s="309"/>
      <c r="I170" s="310"/>
      <c r="J170" s="310"/>
      <c r="K170" s="310"/>
      <c r="L170" s="311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06"/>
      <c r="B171" s="307"/>
      <c r="C171" s="308"/>
      <c r="D171" s="309"/>
      <c r="E171" s="309"/>
      <c r="F171" s="309"/>
      <c r="G171" s="309"/>
      <c r="H171" s="309"/>
      <c r="I171" s="310"/>
      <c r="J171" s="310"/>
      <c r="K171" s="310"/>
      <c r="L171" s="311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06"/>
      <c r="B172" s="307"/>
      <c r="C172" s="308"/>
      <c r="D172" s="309"/>
      <c r="E172" s="309"/>
      <c r="F172" s="309"/>
      <c r="G172" s="309"/>
      <c r="H172" s="309"/>
      <c r="I172" s="310"/>
      <c r="J172" s="310"/>
      <c r="K172" s="310"/>
      <c r="L172" s="311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06"/>
      <c r="B173" s="307"/>
      <c r="C173" s="308"/>
      <c r="D173" s="309"/>
      <c r="E173" s="309"/>
      <c r="F173" s="309"/>
      <c r="G173" s="309"/>
      <c r="H173" s="309"/>
      <c r="I173" s="310"/>
      <c r="J173" s="310"/>
      <c r="K173" s="310"/>
      <c r="L173" s="311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06"/>
      <c r="B174" s="307"/>
      <c r="C174" s="308"/>
      <c r="D174" s="309"/>
      <c r="E174" s="309"/>
      <c r="F174" s="309"/>
      <c r="G174" s="309"/>
      <c r="H174" s="309"/>
      <c r="I174" s="310"/>
      <c r="J174" s="310"/>
      <c r="K174" s="310"/>
      <c r="L174" s="311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06"/>
      <c r="B175" s="307"/>
      <c r="C175" s="308"/>
      <c r="D175" s="309"/>
      <c r="E175" s="309"/>
      <c r="F175" s="309"/>
      <c r="G175" s="309"/>
      <c r="H175" s="309"/>
      <c r="I175" s="310"/>
      <c r="J175" s="310"/>
      <c r="K175" s="310"/>
      <c r="L175" s="311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06"/>
      <c r="B176" s="307"/>
      <c r="C176" s="308"/>
      <c r="D176" s="309"/>
      <c r="E176" s="309"/>
      <c r="F176" s="309"/>
      <c r="G176" s="309"/>
      <c r="H176" s="309"/>
      <c r="I176" s="310"/>
      <c r="J176" s="310"/>
      <c r="K176" s="310"/>
      <c r="L176" s="311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06"/>
      <c r="B177" s="307"/>
      <c r="C177" s="308"/>
      <c r="D177" s="309"/>
      <c r="E177" s="309"/>
      <c r="F177" s="309"/>
      <c r="G177" s="309"/>
      <c r="H177" s="309"/>
      <c r="I177" s="310"/>
      <c r="J177" s="310"/>
      <c r="K177" s="310"/>
      <c r="L177" s="311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06"/>
      <c r="B178" s="307"/>
      <c r="C178" s="308"/>
      <c r="D178" s="309"/>
      <c r="E178" s="309"/>
      <c r="F178" s="309"/>
      <c r="G178" s="309"/>
      <c r="H178" s="309"/>
      <c r="I178" s="310"/>
      <c r="J178" s="310"/>
      <c r="K178" s="310"/>
      <c r="L178" s="311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06"/>
      <c r="B179" s="307"/>
      <c r="C179" s="308"/>
      <c r="D179" s="309"/>
      <c r="E179" s="309"/>
      <c r="F179" s="309"/>
      <c r="G179" s="309"/>
      <c r="H179" s="309"/>
      <c r="I179" s="310"/>
      <c r="J179" s="310"/>
      <c r="K179" s="310"/>
      <c r="L179" s="311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06"/>
      <c r="B180" s="307"/>
      <c r="C180" s="308"/>
      <c r="D180" s="309"/>
      <c r="E180" s="309"/>
      <c r="F180" s="309"/>
      <c r="G180" s="309"/>
      <c r="H180" s="309"/>
      <c r="I180" s="310"/>
      <c r="J180" s="310"/>
      <c r="K180" s="310"/>
      <c r="L180" s="311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06"/>
      <c r="B181" s="307"/>
      <c r="C181" s="308"/>
      <c r="D181" s="309"/>
      <c r="E181" s="309"/>
      <c r="F181" s="309"/>
      <c r="G181" s="309"/>
      <c r="H181" s="309"/>
      <c r="I181" s="310"/>
      <c r="J181" s="310"/>
      <c r="K181" s="310"/>
      <c r="L181" s="311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06"/>
      <c r="B182" s="307"/>
      <c r="C182" s="308"/>
      <c r="D182" s="309"/>
      <c r="E182" s="309"/>
      <c r="F182" s="309"/>
      <c r="G182" s="309"/>
      <c r="H182" s="309"/>
      <c r="I182" s="310"/>
      <c r="J182" s="310"/>
      <c r="K182" s="310"/>
      <c r="L182" s="311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06"/>
      <c r="B183" s="307"/>
      <c r="C183" s="308"/>
      <c r="D183" s="309"/>
      <c r="E183" s="309"/>
      <c r="F183" s="309"/>
      <c r="G183" s="309"/>
      <c r="H183" s="309"/>
      <c r="I183" s="310"/>
      <c r="J183" s="310"/>
      <c r="K183" s="310"/>
      <c r="L183" s="311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06"/>
      <c r="B184" s="307"/>
      <c r="C184" s="308"/>
      <c r="D184" s="309"/>
      <c r="E184" s="309"/>
      <c r="F184" s="309"/>
      <c r="G184" s="309"/>
      <c r="H184" s="309"/>
      <c r="I184" s="310"/>
      <c r="J184" s="310"/>
      <c r="K184" s="310"/>
      <c r="L184" s="311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06"/>
      <c r="B185" s="307"/>
      <c r="C185" s="308"/>
      <c r="D185" s="309"/>
      <c r="E185" s="309"/>
      <c r="F185" s="309"/>
      <c r="G185" s="309"/>
      <c r="H185" s="309"/>
      <c r="I185" s="310"/>
      <c r="J185" s="310"/>
      <c r="K185" s="310"/>
      <c r="L185" s="311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06"/>
      <c r="B186" s="307"/>
      <c r="C186" s="308"/>
      <c r="D186" s="309"/>
      <c r="E186" s="309"/>
      <c r="F186" s="309"/>
      <c r="G186" s="309"/>
      <c r="H186" s="309"/>
      <c r="I186" s="310"/>
      <c r="J186" s="310"/>
      <c r="K186" s="310"/>
      <c r="L186" s="311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06"/>
      <c r="B187" s="307"/>
      <c r="C187" s="308"/>
      <c r="D187" s="309"/>
      <c r="E187" s="309"/>
      <c r="F187" s="309"/>
      <c r="G187" s="309"/>
      <c r="H187" s="309"/>
      <c r="I187" s="310"/>
      <c r="J187" s="310"/>
      <c r="K187" s="310"/>
      <c r="L187" s="311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06"/>
      <c r="B188" s="307"/>
      <c r="C188" s="308"/>
      <c r="D188" s="309"/>
      <c r="E188" s="309"/>
      <c r="F188" s="309"/>
      <c r="G188" s="309"/>
      <c r="H188" s="309"/>
      <c r="I188" s="310"/>
      <c r="J188" s="310"/>
      <c r="K188" s="310"/>
      <c r="L188" s="311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06"/>
      <c r="B189" s="307"/>
      <c r="C189" s="308"/>
      <c r="D189" s="309"/>
      <c r="E189" s="309"/>
      <c r="F189" s="309"/>
      <c r="G189" s="309"/>
      <c r="H189" s="309"/>
      <c r="I189" s="310"/>
      <c r="J189" s="310"/>
      <c r="K189" s="310"/>
      <c r="L189" s="311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06"/>
      <c r="B190" s="307"/>
      <c r="C190" s="308"/>
      <c r="D190" s="309"/>
      <c r="E190" s="309"/>
      <c r="F190" s="309"/>
      <c r="G190" s="309"/>
      <c r="H190" s="309"/>
      <c r="I190" s="310"/>
      <c r="J190" s="310"/>
      <c r="K190" s="310"/>
      <c r="L190" s="311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06"/>
      <c r="B191" s="307"/>
      <c r="C191" s="308"/>
      <c r="D191" s="309"/>
      <c r="E191" s="309"/>
      <c r="F191" s="309"/>
      <c r="G191" s="309"/>
      <c r="H191" s="309"/>
      <c r="I191" s="310"/>
      <c r="J191" s="310"/>
      <c r="K191" s="310"/>
      <c r="L191" s="311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06"/>
      <c r="B192" s="307"/>
      <c r="C192" s="308"/>
      <c r="D192" s="309"/>
      <c r="E192" s="309"/>
      <c r="F192" s="309"/>
      <c r="G192" s="309"/>
      <c r="H192" s="309"/>
      <c r="I192" s="310"/>
      <c r="J192" s="310"/>
      <c r="K192" s="310"/>
      <c r="L192" s="311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06"/>
      <c r="B193" s="307"/>
      <c r="C193" s="308"/>
      <c r="D193" s="309"/>
      <c r="E193" s="309"/>
      <c r="F193" s="309"/>
      <c r="G193" s="309"/>
      <c r="H193" s="309"/>
      <c r="I193" s="310"/>
      <c r="J193" s="310"/>
      <c r="K193" s="310"/>
      <c r="L193" s="311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06"/>
      <c r="B194" s="307"/>
      <c r="C194" s="308"/>
      <c r="D194" s="309"/>
      <c r="E194" s="309"/>
      <c r="F194" s="309"/>
      <c r="G194" s="309"/>
      <c r="H194" s="309"/>
      <c r="I194" s="310"/>
      <c r="J194" s="310"/>
      <c r="K194" s="310"/>
      <c r="L194" s="311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06"/>
      <c r="B195" s="307"/>
      <c r="C195" s="308"/>
      <c r="D195" s="309"/>
      <c r="E195" s="309"/>
      <c r="F195" s="309"/>
      <c r="G195" s="309"/>
      <c r="H195" s="309"/>
      <c r="I195" s="310"/>
      <c r="J195" s="310"/>
      <c r="K195" s="310"/>
      <c r="L195" s="311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06"/>
      <c r="B196" s="307"/>
      <c r="C196" s="308"/>
      <c r="D196" s="309"/>
      <c r="E196" s="309"/>
      <c r="F196" s="309"/>
      <c r="G196" s="309"/>
      <c r="H196" s="309"/>
      <c r="I196" s="310"/>
      <c r="J196" s="310"/>
      <c r="K196" s="310"/>
      <c r="L196" s="311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06"/>
      <c r="B197" s="307"/>
      <c r="C197" s="308"/>
      <c r="D197" s="309"/>
      <c r="E197" s="309"/>
      <c r="F197" s="309"/>
      <c r="G197" s="309"/>
      <c r="H197" s="309"/>
      <c r="I197" s="310"/>
      <c r="J197" s="310"/>
      <c r="K197" s="310"/>
      <c r="L197" s="311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06"/>
      <c r="B198" s="307"/>
      <c r="C198" s="308"/>
      <c r="D198" s="309"/>
      <c r="E198" s="309"/>
      <c r="F198" s="309"/>
      <c r="G198" s="309"/>
      <c r="H198" s="309"/>
      <c r="I198" s="310"/>
      <c r="J198" s="310"/>
      <c r="K198" s="310"/>
      <c r="L198" s="311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06"/>
      <c r="B199" s="307"/>
      <c r="C199" s="308"/>
      <c r="D199" s="309"/>
      <c r="E199" s="309"/>
      <c r="F199" s="309"/>
      <c r="G199" s="309"/>
      <c r="H199" s="309"/>
      <c r="I199" s="310"/>
      <c r="J199" s="310"/>
      <c r="K199" s="310"/>
      <c r="L199" s="311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06"/>
      <c r="B200" s="307"/>
      <c r="C200" s="308"/>
      <c r="D200" s="309"/>
      <c r="E200" s="309"/>
      <c r="F200" s="309"/>
      <c r="G200" s="309"/>
      <c r="H200" s="309"/>
      <c r="I200" s="310"/>
      <c r="J200" s="310"/>
      <c r="K200" s="310"/>
      <c r="L200" s="311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06"/>
      <c r="B201" s="307"/>
      <c r="C201" s="308"/>
      <c r="D201" s="309"/>
      <c r="E201" s="309"/>
      <c r="F201" s="309"/>
      <c r="G201" s="309"/>
      <c r="H201" s="309"/>
      <c r="I201" s="310"/>
      <c r="J201" s="310"/>
      <c r="K201" s="310"/>
      <c r="L201" s="311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06"/>
      <c r="B202" s="307"/>
      <c r="C202" s="308"/>
      <c r="D202" s="309"/>
      <c r="E202" s="309"/>
      <c r="F202" s="309"/>
      <c r="G202" s="309"/>
      <c r="H202" s="309"/>
      <c r="I202" s="310"/>
      <c r="J202" s="310"/>
      <c r="K202" s="310"/>
      <c r="L202" s="311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06"/>
      <c r="B203" s="307"/>
      <c r="C203" s="308"/>
      <c r="D203" s="309"/>
      <c r="E203" s="309"/>
      <c r="F203" s="309"/>
      <c r="G203" s="309"/>
      <c r="H203" s="309"/>
      <c r="I203" s="310"/>
      <c r="J203" s="310"/>
      <c r="K203" s="310"/>
      <c r="L203" s="311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06"/>
      <c r="B204" s="307"/>
      <c r="C204" s="308"/>
      <c r="D204" s="309"/>
      <c r="E204" s="309"/>
      <c r="F204" s="309"/>
      <c r="G204" s="309"/>
      <c r="H204" s="309"/>
      <c r="I204" s="310"/>
      <c r="J204" s="310"/>
      <c r="K204" s="310"/>
      <c r="L204" s="311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06"/>
      <c r="B205" s="307"/>
      <c r="C205" s="308"/>
      <c r="D205" s="309"/>
      <c r="E205" s="309"/>
      <c r="F205" s="309"/>
      <c r="G205" s="309"/>
      <c r="H205" s="309"/>
      <c r="I205" s="310"/>
      <c r="J205" s="310"/>
      <c r="K205" s="310"/>
      <c r="L205" s="311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06"/>
      <c r="B206" s="307"/>
      <c r="C206" s="308"/>
      <c r="D206" s="309"/>
      <c r="E206" s="309"/>
      <c r="F206" s="309"/>
      <c r="G206" s="309"/>
      <c r="H206" s="309"/>
      <c r="I206" s="310"/>
      <c r="J206" s="310"/>
      <c r="K206" s="310"/>
      <c r="L206" s="311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06"/>
      <c r="B207" s="307"/>
      <c r="C207" s="308"/>
      <c r="D207" s="309"/>
      <c r="E207" s="309"/>
      <c r="F207" s="309"/>
      <c r="G207" s="309"/>
      <c r="H207" s="309"/>
      <c r="I207" s="310"/>
      <c r="J207" s="310"/>
      <c r="K207" s="310"/>
      <c r="L207" s="311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06"/>
      <c r="B208" s="307"/>
      <c r="C208" s="308"/>
      <c r="D208" s="309"/>
      <c r="E208" s="309"/>
      <c r="F208" s="309"/>
      <c r="G208" s="309"/>
      <c r="H208" s="309"/>
      <c r="I208" s="310"/>
      <c r="J208" s="310"/>
      <c r="K208" s="310"/>
      <c r="L208" s="311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06"/>
      <c r="B209" s="307"/>
      <c r="C209" s="308"/>
      <c r="D209" s="309"/>
      <c r="E209" s="309"/>
      <c r="F209" s="309"/>
      <c r="G209" s="309"/>
      <c r="H209" s="309"/>
      <c r="I209" s="310"/>
      <c r="J209" s="310"/>
      <c r="K209" s="310"/>
      <c r="L209" s="311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06"/>
      <c r="B210" s="307"/>
      <c r="C210" s="308"/>
      <c r="D210" s="309"/>
      <c r="E210" s="309"/>
      <c r="F210" s="309"/>
      <c r="G210" s="309"/>
      <c r="H210" s="309"/>
      <c r="I210" s="310"/>
      <c r="J210" s="310"/>
      <c r="K210" s="310"/>
      <c r="L210" s="311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06"/>
      <c r="B211" s="307"/>
      <c r="C211" s="308"/>
      <c r="D211" s="309"/>
      <c r="E211" s="309"/>
      <c r="F211" s="309"/>
      <c r="G211" s="309"/>
      <c r="H211" s="309"/>
      <c r="I211" s="310"/>
      <c r="J211" s="310"/>
      <c r="K211" s="310"/>
      <c r="L211" s="311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06"/>
      <c r="B212" s="307"/>
      <c r="C212" s="308"/>
      <c r="D212" s="309"/>
      <c r="E212" s="309"/>
      <c r="F212" s="309"/>
      <c r="G212" s="309"/>
      <c r="H212" s="309"/>
      <c r="I212" s="310"/>
      <c r="J212" s="310"/>
      <c r="K212" s="310"/>
      <c r="L212" s="311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06"/>
      <c r="B213" s="307"/>
      <c r="C213" s="308"/>
      <c r="D213" s="309"/>
      <c r="E213" s="309"/>
      <c r="F213" s="309"/>
      <c r="G213" s="309"/>
      <c r="H213" s="309"/>
      <c r="I213" s="310"/>
      <c r="J213" s="310"/>
      <c r="K213" s="310"/>
      <c r="L213" s="311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06"/>
      <c r="B214" s="307"/>
      <c r="C214" s="308"/>
      <c r="D214" s="309"/>
      <c r="E214" s="309"/>
      <c r="F214" s="309"/>
      <c r="G214" s="309"/>
      <c r="H214" s="309"/>
      <c r="I214" s="310"/>
      <c r="J214" s="310"/>
      <c r="K214" s="310"/>
      <c r="L214" s="311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06"/>
      <c r="B215" s="307"/>
      <c r="C215" s="308"/>
      <c r="D215" s="309"/>
      <c r="E215" s="309"/>
      <c r="F215" s="309"/>
      <c r="G215" s="309"/>
      <c r="H215" s="309"/>
      <c r="I215" s="310"/>
      <c r="J215" s="310"/>
      <c r="K215" s="310"/>
      <c r="L215" s="311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06"/>
      <c r="B216" s="307"/>
      <c r="C216" s="308"/>
      <c r="D216" s="309"/>
      <c r="E216" s="309"/>
      <c r="F216" s="309"/>
      <c r="G216" s="309"/>
      <c r="H216" s="309"/>
      <c r="I216" s="310"/>
      <c r="J216" s="310"/>
      <c r="K216" s="310"/>
      <c r="L216" s="311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06"/>
      <c r="B217" s="307"/>
      <c r="C217" s="308"/>
      <c r="D217" s="309"/>
      <c r="E217" s="309"/>
      <c r="F217" s="309"/>
      <c r="G217" s="309"/>
      <c r="H217" s="309"/>
      <c r="I217" s="310"/>
      <c r="J217" s="310"/>
      <c r="K217" s="310"/>
      <c r="L217" s="311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06"/>
      <c r="B218" s="307"/>
      <c r="C218" s="308"/>
      <c r="D218" s="309"/>
      <c r="E218" s="309"/>
      <c r="F218" s="309"/>
      <c r="G218" s="309"/>
      <c r="H218" s="309"/>
      <c r="I218" s="310"/>
      <c r="J218" s="310"/>
      <c r="K218" s="310"/>
      <c r="L218" s="311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06"/>
      <c r="B219" s="307"/>
      <c r="C219" s="308"/>
      <c r="D219" s="309"/>
      <c r="E219" s="309"/>
      <c r="F219" s="309"/>
      <c r="G219" s="309"/>
      <c r="H219" s="309"/>
      <c r="I219" s="310"/>
      <c r="J219" s="310"/>
      <c r="K219" s="310"/>
      <c r="L219" s="311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06"/>
      <c r="B220" s="307"/>
      <c r="C220" s="308"/>
      <c r="D220" s="309"/>
      <c r="E220" s="309"/>
      <c r="F220" s="309"/>
      <c r="G220" s="309"/>
      <c r="H220" s="309"/>
      <c r="I220" s="310"/>
      <c r="J220" s="310"/>
      <c r="K220" s="310"/>
      <c r="L220" s="311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06"/>
      <c r="B221" s="307"/>
      <c r="C221" s="308"/>
      <c r="D221" s="309"/>
      <c r="E221" s="309"/>
      <c r="F221" s="309"/>
      <c r="G221" s="309"/>
      <c r="H221" s="309"/>
      <c r="I221" s="310"/>
      <c r="J221" s="310"/>
      <c r="K221" s="310"/>
      <c r="L221" s="311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06"/>
      <c r="B222" s="307"/>
      <c r="C222" s="308"/>
      <c r="D222" s="309"/>
      <c r="E222" s="309"/>
      <c r="F222" s="309"/>
      <c r="G222" s="309"/>
      <c r="H222" s="309"/>
      <c r="I222" s="310"/>
      <c r="J222" s="310"/>
      <c r="K222" s="310"/>
      <c r="L222" s="311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06"/>
      <c r="B223" s="307"/>
      <c r="C223" s="308"/>
      <c r="D223" s="309"/>
      <c r="E223" s="309"/>
      <c r="F223" s="309"/>
      <c r="G223" s="309"/>
      <c r="H223" s="309"/>
      <c r="I223" s="310"/>
      <c r="J223" s="310"/>
      <c r="K223" s="310"/>
      <c r="L223" s="311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06"/>
      <c r="B224" s="307"/>
      <c r="C224" s="308"/>
      <c r="D224" s="309"/>
      <c r="E224" s="309"/>
      <c r="F224" s="309"/>
      <c r="G224" s="309"/>
      <c r="H224" s="309"/>
      <c r="I224" s="310"/>
      <c r="J224" s="310"/>
      <c r="K224" s="310"/>
      <c r="L224" s="311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06"/>
      <c r="B225" s="307"/>
      <c r="C225" s="308"/>
      <c r="D225" s="309"/>
      <c r="E225" s="309"/>
      <c r="F225" s="309"/>
      <c r="G225" s="309"/>
      <c r="H225" s="309"/>
      <c r="I225" s="310"/>
      <c r="J225" s="310"/>
      <c r="K225" s="310"/>
      <c r="L225" s="311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06"/>
      <c r="B226" s="307"/>
      <c r="C226" s="308"/>
      <c r="D226" s="309"/>
      <c r="E226" s="309"/>
      <c r="F226" s="309"/>
      <c r="G226" s="309"/>
      <c r="H226" s="309"/>
      <c r="I226" s="310"/>
      <c r="J226" s="310"/>
      <c r="K226" s="310"/>
      <c r="L226" s="311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06"/>
      <c r="B227" s="307"/>
      <c r="C227" s="308"/>
      <c r="D227" s="309"/>
      <c r="E227" s="309"/>
      <c r="F227" s="309"/>
      <c r="G227" s="309"/>
      <c r="H227" s="309"/>
      <c r="I227" s="310"/>
      <c r="J227" s="310"/>
      <c r="K227" s="310"/>
      <c r="L227" s="311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06"/>
      <c r="B228" s="307"/>
      <c r="C228" s="308"/>
      <c r="D228" s="309"/>
      <c r="E228" s="309"/>
      <c r="F228" s="309"/>
      <c r="G228" s="309"/>
      <c r="H228" s="309"/>
      <c r="I228" s="310"/>
      <c r="J228" s="310"/>
      <c r="K228" s="310"/>
      <c r="L228" s="311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06"/>
      <c r="B229" s="307"/>
      <c r="C229" s="308"/>
      <c r="D229" s="309"/>
      <c r="E229" s="309"/>
      <c r="F229" s="309"/>
      <c r="G229" s="309"/>
      <c r="H229" s="309"/>
      <c r="I229" s="310"/>
      <c r="J229" s="310"/>
      <c r="K229" s="310"/>
      <c r="L229" s="311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06"/>
      <c r="B230" s="307"/>
      <c r="C230" s="308"/>
      <c r="D230" s="309"/>
      <c r="E230" s="309"/>
      <c r="F230" s="309"/>
      <c r="G230" s="309"/>
      <c r="H230" s="309"/>
      <c r="I230" s="310"/>
      <c r="J230" s="310"/>
      <c r="K230" s="310"/>
      <c r="L230" s="311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06"/>
      <c r="B231" s="307"/>
      <c r="C231" s="308"/>
      <c r="D231" s="309"/>
      <c r="E231" s="309"/>
      <c r="F231" s="309"/>
      <c r="G231" s="309"/>
      <c r="H231" s="309"/>
      <c r="I231" s="310"/>
      <c r="J231" s="310"/>
      <c r="K231" s="310"/>
      <c r="L231" s="311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06"/>
      <c r="B232" s="307"/>
      <c r="C232" s="308"/>
      <c r="D232" s="309"/>
      <c r="E232" s="309"/>
      <c r="F232" s="309"/>
      <c r="G232" s="309"/>
      <c r="H232" s="309"/>
      <c r="I232" s="310"/>
      <c r="J232" s="310"/>
      <c r="K232" s="310"/>
      <c r="L232" s="311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06"/>
      <c r="B233" s="307"/>
      <c r="C233" s="308"/>
      <c r="D233" s="309"/>
      <c r="E233" s="309"/>
      <c r="F233" s="309"/>
      <c r="G233" s="309"/>
      <c r="H233" s="309"/>
      <c r="I233" s="310"/>
      <c r="J233" s="310"/>
      <c r="K233" s="310"/>
      <c r="L233" s="311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06"/>
      <c r="B234" s="307"/>
      <c r="C234" s="308"/>
      <c r="D234" s="309"/>
      <c r="E234" s="309"/>
      <c r="F234" s="309"/>
      <c r="G234" s="309"/>
      <c r="H234" s="309"/>
      <c r="I234" s="310"/>
      <c r="J234" s="310"/>
      <c r="K234" s="310"/>
      <c r="L234" s="311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06"/>
      <c r="B235" s="307"/>
      <c r="C235" s="308"/>
      <c r="D235" s="309"/>
      <c r="E235" s="309"/>
      <c r="F235" s="309"/>
      <c r="G235" s="309"/>
      <c r="H235" s="309"/>
      <c r="I235" s="310"/>
      <c r="J235" s="310"/>
      <c r="K235" s="310"/>
      <c r="L235" s="311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06"/>
      <c r="B236" s="307"/>
      <c r="C236" s="308"/>
      <c r="D236" s="309"/>
      <c r="E236" s="309"/>
      <c r="F236" s="309"/>
      <c r="G236" s="309"/>
      <c r="H236" s="309"/>
      <c r="I236" s="310"/>
      <c r="J236" s="310"/>
      <c r="K236" s="310"/>
      <c r="L236" s="311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06"/>
      <c r="B237" s="307"/>
      <c r="C237" s="308"/>
      <c r="D237" s="309"/>
      <c r="E237" s="309"/>
      <c r="F237" s="309"/>
      <c r="G237" s="309"/>
      <c r="H237" s="309"/>
      <c r="I237" s="310"/>
      <c r="J237" s="310"/>
      <c r="K237" s="310"/>
      <c r="L237" s="311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06"/>
      <c r="B238" s="307"/>
      <c r="C238" s="308"/>
      <c r="D238" s="309"/>
      <c r="E238" s="309"/>
      <c r="F238" s="309"/>
      <c r="G238" s="309"/>
      <c r="H238" s="309"/>
      <c r="I238" s="310"/>
      <c r="J238" s="310"/>
      <c r="K238" s="310"/>
      <c r="L238" s="311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06"/>
      <c r="B239" s="307"/>
      <c r="C239" s="308"/>
      <c r="D239" s="309"/>
      <c r="E239" s="309"/>
      <c r="F239" s="309"/>
      <c r="G239" s="309"/>
      <c r="H239" s="309"/>
      <c r="I239" s="310"/>
      <c r="J239" s="310"/>
      <c r="K239" s="310"/>
      <c r="L239" s="311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06"/>
      <c r="B240" s="307"/>
      <c r="C240" s="308"/>
      <c r="D240" s="309"/>
      <c r="E240" s="309"/>
      <c r="F240" s="309"/>
      <c r="G240" s="309"/>
      <c r="H240" s="309"/>
      <c r="I240" s="310"/>
      <c r="J240" s="310"/>
      <c r="K240" s="310"/>
      <c r="L240" s="311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06"/>
      <c r="B241" s="307"/>
      <c r="C241" s="308"/>
      <c r="D241" s="309"/>
      <c r="E241" s="309"/>
      <c r="F241" s="309"/>
      <c r="G241" s="309"/>
      <c r="H241" s="309"/>
      <c r="I241" s="310"/>
      <c r="J241" s="310"/>
      <c r="K241" s="310"/>
      <c r="L241" s="311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06"/>
      <c r="B242" s="307"/>
      <c r="C242" s="308"/>
      <c r="D242" s="309"/>
      <c r="E242" s="309"/>
      <c r="F242" s="309"/>
      <c r="G242" s="309"/>
      <c r="H242" s="309"/>
      <c r="I242" s="310"/>
      <c r="J242" s="310"/>
      <c r="K242" s="310"/>
      <c r="L242" s="311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06"/>
      <c r="B243" s="307"/>
      <c r="C243" s="308"/>
      <c r="D243" s="309"/>
      <c r="E243" s="309"/>
      <c r="F243" s="309"/>
      <c r="G243" s="309"/>
      <c r="H243" s="309"/>
      <c r="I243" s="310"/>
      <c r="J243" s="310"/>
      <c r="K243" s="310"/>
      <c r="L243" s="311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06"/>
      <c r="B244" s="307"/>
      <c r="C244" s="308"/>
      <c r="D244" s="309"/>
      <c r="E244" s="309"/>
      <c r="F244" s="309"/>
      <c r="G244" s="309"/>
      <c r="H244" s="309"/>
      <c r="I244" s="310"/>
      <c r="J244" s="310"/>
      <c r="K244" s="310"/>
      <c r="L244" s="311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06"/>
      <c r="B245" s="307"/>
      <c r="C245" s="308"/>
      <c r="D245" s="309"/>
      <c r="E245" s="309"/>
      <c r="F245" s="309"/>
      <c r="G245" s="309"/>
      <c r="H245" s="309"/>
      <c r="I245" s="310"/>
      <c r="J245" s="310"/>
      <c r="K245" s="310"/>
      <c r="L245" s="311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06"/>
      <c r="B246" s="307"/>
      <c r="C246" s="308"/>
      <c r="D246" s="309"/>
      <c r="E246" s="309"/>
      <c r="F246" s="309"/>
      <c r="G246" s="309"/>
      <c r="H246" s="309"/>
      <c r="I246" s="310"/>
      <c r="J246" s="310"/>
      <c r="K246" s="310"/>
      <c r="L246" s="311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06"/>
      <c r="B247" s="307"/>
      <c r="C247" s="308"/>
      <c r="D247" s="309"/>
      <c r="E247" s="309"/>
      <c r="F247" s="309"/>
      <c r="G247" s="309"/>
      <c r="H247" s="309"/>
      <c r="I247" s="310"/>
      <c r="J247" s="310"/>
      <c r="K247" s="310"/>
      <c r="L247" s="311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06"/>
      <c r="B248" s="307"/>
      <c r="C248" s="308"/>
      <c r="D248" s="309"/>
      <c r="E248" s="309"/>
      <c r="F248" s="309"/>
      <c r="G248" s="309"/>
      <c r="H248" s="309"/>
      <c r="I248" s="310"/>
      <c r="J248" s="310"/>
      <c r="K248" s="310"/>
      <c r="L248" s="311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06"/>
      <c r="B249" s="307"/>
      <c r="C249" s="308"/>
      <c r="D249" s="309"/>
      <c r="E249" s="309"/>
      <c r="F249" s="309"/>
      <c r="G249" s="309"/>
      <c r="H249" s="309"/>
      <c r="I249" s="310"/>
      <c r="J249" s="310"/>
      <c r="K249" s="310"/>
      <c r="L249" s="311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06"/>
      <c r="B250" s="307"/>
      <c r="C250" s="308"/>
      <c r="D250" s="309"/>
      <c r="E250" s="309"/>
      <c r="F250" s="309"/>
      <c r="G250" s="309"/>
      <c r="H250" s="309"/>
      <c r="I250" s="310"/>
      <c r="J250" s="310"/>
      <c r="K250" s="310"/>
      <c r="L250" s="311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06"/>
      <c r="B251" s="307"/>
      <c r="C251" s="308"/>
      <c r="D251" s="309"/>
      <c r="E251" s="309"/>
      <c r="F251" s="309"/>
      <c r="G251" s="309"/>
      <c r="H251" s="309"/>
      <c r="I251" s="310"/>
      <c r="J251" s="310"/>
      <c r="K251" s="310"/>
      <c r="L251" s="311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06"/>
      <c r="B252" s="307"/>
      <c r="C252" s="308"/>
      <c r="D252" s="309"/>
      <c r="E252" s="309"/>
      <c r="F252" s="309"/>
      <c r="G252" s="309"/>
      <c r="H252" s="309"/>
      <c r="I252" s="310"/>
      <c r="J252" s="310"/>
      <c r="K252" s="310"/>
      <c r="L252" s="311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06"/>
      <c r="B253" s="307"/>
      <c r="C253" s="308"/>
      <c r="D253" s="309"/>
      <c r="E253" s="309"/>
      <c r="F253" s="309"/>
      <c r="G253" s="309"/>
      <c r="H253" s="309"/>
      <c r="I253" s="310"/>
      <c r="J253" s="310"/>
      <c r="K253" s="310"/>
      <c r="L253" s="311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06"/>
      <c r="B254" s="307"/>
      <c r="C254" s="308"/>
      <c r="D254" s="309"/>
      <c r="E254" s="309"/>
      <c r="F254" s="309"/>
      <c r="G254" s="309"/>
      <c r="H254" s="309"/>
      <c r="I254" s="310"/>
      <c r="J254" s="310"/>
      <c r="K254" s="310"/>
      <c r="L254" s="311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06"/>
      <c r="B255" s="307"/>
      <c r="C255" s="308"/>
      <c r="D255" s="309"/>
      <c r="E255" s="309"/>
      <c r="F255" s="309"/>
      <c r="G255" s="309"/>
      <c r="H255" s="309"/>
      <c r="I255" s="310"/>
      <c r="J255" s="310"/>
      <c r="K255" s="310"/>
      <c r="L255" s="311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06"/>
      <c r="B256" s="307"/>
      <c r="C256" s="308"/>
      <c r="D256" s="309"/>
      <c r="E256" s="309"/>
      <c r="F256" s="309"/>
      <c r="G256" s="309"/>
      <c r="H256" s="309"/>
      <c r="I256" s="310"/>
      <c r="J256" s="310"/>
      <c r="K256" s="310"/>
      <c r="L256" s="311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06"/>
      <c r="B257" s="307"/>
      <c r="C257" s="308"/>
      <c r="D257" s="309"/>
      <c r="E257" s="309"/>
      <c r="F257" s="309"/>
      <c r="G257" s="309"/>
      <c r="H257" s="309"/>
      <c r="I257" s="310"/>
      <c r="J257" s="310"/>
      <c r="K257" s="310"/>
      <c r="L257" s="311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06"/>
      <c r="B258" s="307"/>
      <c r="C258" s="308"/>
      <c r="D258" s="309"/>
      <c r="E258" s="309"/>
      <c r="F258" s="309"/>
      <c r="G258" s="309"/>
      <c r="H258" s="309"/>
      <c r="I258" s="310"/>
      <c r="J258" s="310"/>
      <c r="K258" s="310"/>
      <c r="L258" s="311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06"/>
      <c r="B259" s="307"/>
      <c r="C259" s="308"/>
      <c r="D259" s="309"/>
      <c r="E259" s="309"/>
      <c r="F259" s="309"/>
      <c r="G259" s="309"/>
      <c r="H259" s="309"/>
      <c r="I259" s="310"/>
      <c r="J259" s="310"/>
      <c r="K259" s="310"/>
      <c r="L259" s="311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06"/>
      <c r="B260" s="307"/>
      <c r="C260" s="308"/>
      <c r="D260" s="309"/>
      <c r="E260" s="309"/>
      <c r="F260" s="309"/>
      <c r="G260" s="309"/>
      <c r="H260" s="309"/>
      <c r="I260" s="310"/>
      <c r="J260" s="310"/>
      <c r="K260" s="310"/>
      <c r="L260" s="311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06"/>
      <c r="B261" s="307"/>
      <c r="C261" s="308"/>
      <c r="D261" s="309"/>
      <c r="E261" s="309"/>
      <c r="F261" s="309"/>
      <c r="G261" s="309"/>
      <c r="H261" s="309"/>
      <c r="I261" s="310"/>
      <c r="J261" s="310"/>
      <c r="K261" s="310"/>
      <c r="L261" s="311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06"/>
      <c r="B262" s="307"/>
      <c r="C262" s="308"/>
      <c r="D262" s="309"/>
      <c r="E262" s="309"/>
      <c r="F262" s="309"/>
      <c r="G262" s="309"/>
      <c r="H262" s="309"/>
      <c r="I262" s="310"/>
      <c r="J262" s="310"/>
      <c r="K262" s="310"/>
      <c r="L262" s="311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06"/>
      <c r="B263" s="307"/>
      <c r="C263" s="308"/>
      <c r="D263" s="309"/>
      <c r="E263" s="309"/>
      <c r="F263" s="309"/>
      <c r="G263" s="309"/>
      <c r="H263" s="309"/>
      <c r="I263" s="310"/>
      <c r="J263" s="310"/>
      <c r="K263" s="310"/>
      <c r="L263" s="311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06"/>
      <c r="B264" s="307"/>
      <c r="C264" s="308"/>
      <c r="D264" s="309"/>
      <c r="E264" s="309"/>
      <c r="F264" s="309"/>
      <c r="G264" s="309"/>
      <c r="H264" s="309"/>
      <c r="I264" s="310"/>
      <c r="J264" s="310"/>
      <c r="K264" s="310"/>
      <c r="L264" s="311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06"/>
      <c r="B265" s="307"/>
      <c r="C265" s="308"/>
      <c r="D265" s="309"/>
      <c r="E265" s="309"/>
      <c r="F265" s="309"/>
      <c r="G265" s="309"/>
      <c r="H265" s="309"/>
      <c r="I265" s="310"/>
      <c r="J265" s="310"/>
      <c r="K265" s="310"/>
      <c r="L265" s="311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06"/>
      <c r="B266" s="307"/>
      <c r="C266" s="308"/>
      <c r="D266" s="309"/>
      <c r="E266" s="309"/>
      <c r="F266" s="309"/>
      <c r="G266" s="309"/>
      <c r="H266" s="309"/>
      <c r="I266" s="310"/>
      <c r="J266" s="310"/>
      <c r="K266" s="310"/>
      <c r="L266" s="311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06"/>
      <c r="B267" s="307"/>
      <c r="C267" s="308"/>
      <c r="D267" s="309"/>
      <c r="E267" s="309"/>
      <c r="F267" s="309"/>
      <c r="G267" s="309"/>
      <c r="H267" s="309"/>
      <c r="I267" s="310"/>
      <c r="J267" s="310"/>
      <c r="K267" s="310"/>
      <c r="L267" s="311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06"/>
      <c r="B268" s="307"/>
      <c r="C268" s="308"/>
      <c r="D268" s="309"/>
      <c r="E268" s="309"/>
      <c r="F268" s="309"/>
      <c r="G268" s="309"/>
      <c r="H268" s="309"/>
      <c r="I268" s="310"/>
      <c r="J268" s="310"/>
      <c r="K268" s="310"/>
      <c r="L268" s="311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06"/>
      <c r="B269" s="307"/>
      <c r="C269" s="308"/>
      <c r="D269" s="309"/>
      <c r="E269" s="309"/>
      <c r="F269" s="309"/>
      <c r="G269" s="309"/>
      <c r="H269" s="309"/>
      <c r="I269" s="310"/>
      <c r="J269" s="310"/>
      <c r="K269" s="310"/>
      <c r="L269" s="311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06"/>
      <c r="B270" s="307"/>
      <c r="C270" s="308"/>
      <c r="D270" s="309"/>
      <c r="E270" s="309"/>
      <c r="F270" s="309"/>
      <c r="G270" s="309"/>
      <c r="H270" s="309"/>
      <c r="I270" s="310"/>
      <c r="J270" s="310"/>
      <c r="K270" s="310"/>
      <c r="L270" s="311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06"/>
      <c r="B271" s="307"/>
      <c r="C271" s="308"/>
      <c r="D271" s="309"/>
      <c r="E271" s="309"/>
      <c r="F271" s="309"/>
      <c r="G271" s="309"/>
      <c r="H271" s="309"/>
      <c r="I271" s="310"/>
      <c r="J271" s="310"/>
      <c r="K271" s="310"/>
      <c r="L271" s="311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06"/>
      <c r="B272" s="307"/>
      <c r="C272" s="308"/>
      <c r="D272" s="309"/>
      <c r="E272" s="309"/>
      <c r="F272" s="309"/>
      <c r="G272" s="309"/>
      <c r="H272" s="309"/>
      <c r="I272" s="310"/>
      <c r="J272" s="310"/>
      <c r="K272" s="310"/>
      <c r="L272" s="311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06"/>
      <c r="B273" s="307"/>
      <c r="C273" s="308"/>
      <c r="D273" s="309"/>
      <c r="E273" s="309"/>
      <c r="F273" s="309"/>
      <c r="G273" s="309"/>
      <c r="H273" s="309"/>
      <c r="I273" s="310"/>
      <c r="J273" s="310"/>
      <c r="K273" s="310"/>
      <c r="L273" s="311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06"/>
      <c r="B274" s="307"/>
      <c r="C274" s="308"/>
      <c r="D274" s="309"/>
      <c r="E274" s="309"/>
      <c r="F274" s="309"/>
      <c r="G274" s="309"/>
      <c r="H274" s="309"/>
      <c r="I274" s="310"/>
      <c r="J274" s="310"/>
      <c r="K274" s="310"/>
      <c r="L274" s="311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06"/>
      <c r="B275" s="307"/>
      <c r="C275" s="308"/>
      <c r="D275" s="309"/>
      <c r="E275" s="309"/>
      <c r="F275" s="309"/>
      <c r="G275" s="309"/>
      <c r="H275" s="309"/>
      <c r="I275" s="310"/>
      <c r="J275" s="310"/>
      <c r="K275" s="310"/>
      <c r="L275" s="311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06"/>
      <c r="B276" s="307"/>
      <c r="C276" s="308"/>
      <c r="D276" s="309"/>
      <c r="E276" s="309"/>
      <c r="F276" s="309"/>
      <c r="G276" s="309"/>
      <c r="H276" s="309"/>
      <c r="I276" s="310"/>
      <c r="J276" s="310"/>
      <c r="K276" s="310"/>
      <c r="L276" s="311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06"/>
      <c r="B277" s="307"/>
      <c r="C277" s="308"/>
      <c r="D277" s="309"/>
      <c r="E277" s="309"/>
      <c r="F277" s="309"/>
      <c r="G277" s="309"/>
      <c r="H277" s="309"/>
      <c r="I277" s="310"/>
      <c r="J277" s="310"/>
      <c r="K277" s="310"/>
      <c r="L277" s="311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06"/>
      <c r="B278" s="307"/>
      <c r="C278" s="308"/>
      <c r="D278" s="309"/>
      <c r="E278" s="309"/>
      <c r="F278" s="309"/>
      <c r="G278" s="309"/>
      <c r="H278" s="309"/>
      <c r="I278" s="310"/>
      <c r="J278" s="310"/>
      <c r="K278" s="310"/>
      <c r="L278" s="311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06"/>
      <c r="B279" s="307"/>
      <c r="C279" s="308"/>
      <c r="D279" s="309"/>
      <c r="E279" s="309"/>
      <c r="F279" s="309"/>
      <c r="G279" s="309"/>
      <c r="H279" s="309"/>
      <c r="I279" s="310"/>
      <c r="J279" s="310"/>
      <c r="K279" s="310"/>
      <c r="L279" s="311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06"/>
      <c r="B280" s="307"/>
      <c r="C280" s="308"/>
      <c r="D280" s="309"/>
      <c r="E280" s="309"/>
      <c r="F280" s="309"/>
      <c r="G280" s="309"/>
      <c r="H280" s="309"/>
      <c r="I280" s="310"/>
      <c r="J280" s="310"/>
      <c r="K280" s="310"/>
      <c r="L280" s="311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06"/>
      <c r="B281" s="307"/>
      <c r="C281" s="308"/>
      <c r="D281" s="309"/>
      <c r="E281" s="309"/>
      <c r="F281" s="309"/>
      <c r="G281" s="309"/>
      <c r="H281" s="309"/>
      <c r="I281" s="310"/>
      <c r="J281" s="310"/>
      <c r="K281" s="310"/>
      <c r="L281" s="311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06"/>
      <c r="B282" s="307"/>
      <c r="C282" s="308"/>
      <c r="D282" s="309"/>
      <c r="E282" s="309"/>
      <c r="F282" s="309"/>
      <c r="G282" s="309"/>
      <c r="H282" s="309"/>
      <c r="I282" s="310"/>
      <c r="J282" s="310"/>
      <c r="K282" s="310"/>
      <c r="L282" s="311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06"/>
      <c r="B283" s="307"/>
      <c r="C283" s="308"/>
      <c r="D283" s="309"/>
      <c r="E283" s="309"/>
      <c r="F283" s="309"/>
      <c r="G283" s="309"/>
      <c r="H283" s="309"/>
      <c r="I283" s="310"/>
      <c r="J283" s="310"/>
      <c r="K283" s="310"/>
      <c r="L283" s="311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06"/>
      <c r="B284" s="307"/>
      <c r="C284" s="308"/>
      <c r="D284" s="309"/>
      <c r="E284" s="309"/>
      <c r="F284" s="309"/>
      <c r="G284" s="309"/>
      <c r="H284" s="309"/>
      <c r="I284" s="310"/>
      <c r="J284" s="310"/>
      <c r="K284" s="310"/>
      <c r="L284" s="311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06"/>
      <c r="B285" s="307"/>
      <c r="C285" s="308"/>
      <c r="D285" s="309"/>
      <c r="E285" s="309"/>
      <c r="F285" s="309"/>
      <c r="G285" s="309"/>
      <c r="H285" s="309"/>
      <c r="I285" s="310"/>
      <c r="J285" s="310"/>
      <c r="K285" s="310"/>
      <c r="L285" s="311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06"/>
      <c r="B286" s="307"/>
      <c r="C286" s="308"/>
      <c r="D286" s="309"/>
      <c r="E286" s="309"/>
      <c r="F286" s="309"/>
      <c r="G286" s="309"/>
      <c r="H286" s="309"/>
      <c r="I286" s="310"/>
      <c r="J286" s="310"/>
      <c r="K286" s="310"/>
      <c r="L286" s="311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06"/>
      <c r="B287" s="307"/>
      <c r="C287" s="308"/>
      <c r="D287" s="309"/>
      <c r="E287" s="309"/>
      <c r="F287" s="309"/>
      <c r="G287" s="309"/>
      <c r="H287" s="309"/>
      <c r="I287" s="310"/>
      <c r="J287" s="310"/>
      <c r="K287" s="310"/>
      <c r="L287" s="311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06"/>
      <c r="B288" s="307"/>
      <c r="C288" s="308"/>
      <c r="D288" s="309"/>
      <c r="E288" s="309"/>
      <c r="F288" s="309"/>
      <c r="G288" s="309"/>
      <c r="H288" s="309"/>
      <c r="I288" s="310"/>
      <c r="J288" s="310"/>
      <c r="K288" s="310"/>
      <c r="L288" s="311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06"/>
      <c r="B289" s="307"/>
      <c r="C289" s="308"/>
      <c r="D289" s="309"/>
      <c r="E289" s="309"/>
      <c r="F289" s="309"/>
      <c r="G289" s="309"/>
      <c r="H289" s="309"/>
      <c r="I289" s="310"/>
      <c r="J289" s="310"/>
      <c r="K289" s="310"/>
      <c r="L289" s="311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06"/>
      <c r="B290" s="307"/>
      <c r="C290" s="308"/>
      <c r="D290" s="309"/>
      <c r="E290" s="309"/>
      <c r="F290" s="309"/>
      <c r="G290" s="309"/>
      <c r="H290" s="309"/>
      <c r="I290" s="310"/>
      <c r="J290" s="310"/>
      <c r="K290" s="310"/>
      <c r="L290" s="311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06"/>
      <c r="B291" s="307"/>
      <c r="C291" s="308"/>
      <c r="D291" s="309"/>
      <c r="E291" s="309"/>
      <c r="F291" s="309"/>
      <c r="G291" s="309"/>
      <c r="H291" s="309"/>
      <c r="I291" s="310"/>
      <c r="J291" s="310"/>
      <c r="K291" s="310"/>
      <c r="L291" s="311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06"/>
      <c r="B292" s="307"/>
      <c r="C292" s="308"/>
      <c r="D292" s="309"/>
      <c r="E292" s="309"/>
      <c r="F292" s="309"/>
      <c r="G292" s="309"/>
      <c r="H292" s="309"/>
      <c r="I292" s="310"/>
      <c r="J292" s="310"/>
      <c r="K292" s="310"/>
      <c r="L292" s="311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06"/>
      <c r="B293" s="307"/>
      <c r="C293" s="308"/>
      <c r="D293" s="309"/>
      <c r="E293" s="309"/>
      <c r="F293" s="309"/>
      <c r="G293" s="309"/>
      <c r="H293" s="309"/>
      <c r="I293" s="310"/>
      <c r="J293" s="310"/>
      <c r="K293" s="310"/>
      <c r="L293" s="311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06"/>
      <c r="B294" s="307"/>
      <c r="C294" s="308"/>
      <c r="D294" s="309"/>
      <c r="E294" s="309"/>
      <c r="F294" s="309"/>
      <c r="G294" s="309"/>
      <c r="H294" s="309"/>
      <c r="I294" s="310"/>
      <c r="J294" s="310"/>
      <c r="K294" s="310"/>
      <c r="L294" s="311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06"/>
      <c r="B295" s="307"/>
      <c r="C295" s="308"/>
      <c r="D295" s="309"/>
      <c r="E295" s="309"/>
      <c r="F295" s="309"/>
      <c r="G295" s="309"/>
      <c r="H295" s="309"/>
      <c r="I295" s="310"/>
      <c r="J295" s="310"/>
      <c r="K295" s="310"/>
      <c r="L295" s="311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06"/>
      <c r="B296" s="307"/>
      <c r="C296" s="308"/>
      <c r="D296" s="309"/>
      <c r="E296" s="309"/>
      <c r="F296" s="309"/>
      <c r="G296" s="309"/>
      <c r="H296" s="309"/>
      <c r="I296" s="310"/>
      <c r="J296" s="310"/>
      <c r="K296" s="310"/>
      <c r="L296" s="311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50FDA-96E6-4726-B70D-BDC9121810BA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354</v>
      </c>
      <c r="B1" s="2"/>
      <c r="C1" s="2"/>
      <c r="D1" s="3"/>
      <c r="E1" s="3"/>
      <c r="F1" s="3" t="s">
        <v>304</v>
      </c>
      <c r="N1" s="314"/>
      <c r="P1" s="5" t="s">
        <v>1</v>
      </c>
      <c r="Q1" s="88" t="s">
        <v>2</v>
      </c>
      <c r="R1" s="315"/>
      <c r="S1" s="314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305</v>
      </c>
      <c r="B4" s="14"/>
      <c r="C4" s="14"/>
      <c r="D4" s="14"/>
      <c r="E4" s="14"/>
      <c r="F4" s="15"/>
    </row>
    <row r="5" spans="1:19" s="17" customFormat="1" ht="15.75" customHeight="1" x14ac:dyDescent="0.3">
      <c r="A5" s="316"/>
      <c r="B5" s="316"/>
      <c r="C5" s="18"/>
      <c r="D5" s="19" t="s">
        <v>355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306</v>
      </c>
      <c r="C7" s="27"/>
      <c r="D7" s="68">
        <v>142.03460000000001</v>
      </c>
      <c r="E7" s="29" t="s">
        <v>25</v>
      </c>
      <c r="G7" s="317"/>
    </row>
    <row r="8" spans="1:19" s="22" customFormat="1" ht="20.45" customHeight="1" x14ac:dyDescent="0.25">
      <c r="B8" s="32" t="s">
        <v>307</v>
      </c>
      <c r="C8" s="32"/>
      <c r="D8" s="33">
        <v>3.4335</v>
      </c>
      <c r="E8" s="34" t="s">
        <v>25</v>
      </c>
      <c r="F8" s="31"/>
      <c r="G8" s="318"/>
    </row>
    <row r="9" spans="1:19" s="22" customFormat="1" ht="5.65" customHeight="1" x14ac:dyDescent="0.25">
      <c r="B9" s="80"/>
      <c r="C9" s="80"/>
      <c r="D9" s="319"/>
      <c r="E9" s="320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308</v>
      </c>
      <c r="D11" s="61">
        <v>124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309</v>
      </c>
      <c r="D12" s="61">
        <v>135.33330000000001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310</v>
      </c>
      <c r="D13" s="61">
        <v>144.22919999999999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311</v>
      </c>
      <c r="D14" s="61">
        <v>150.66669999999999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312</v>
      </c>
      <c r="D15" s="61">
        <v>157.06950000000001</v>
      </c>
      <c r="E15" s="44" t="s">
        <v>25</v>
      </c>
    </row>
    <row r="16" spans="1:19" s="22" customFormat="1" ht="36.6" customHeight="1" x14ac:dyDescent="0.25">
      <c r="B16" s="47"/>
      <c r="C16" s="48"/>
      <c r="D16" s="321"/>
      <c r="E16" s="322"/>
    </row>
    <row r="17" spans="2:10" s="22" customFormat="1" ht="21" customHeight="1" x14ac:dyDescent="0.25">
      <c r="B17" s="26" t="s">
        <v>313</v>
      </c>
      <c r="C17" s="27"/>
      <c r="D17" s="68">
        <v>33.196199999999997</v>
      </c>
      <c r="E17" s="29" t="s">
        <v>25</v>
      </c>
    </row>
    <row r="18" spans="2:10" s="31" customFormat="1" ht="20.45" customHeight="1" x14ac:dyDescent="0.2">
      <c r="B18" s="54" t="s">
        <v>314</v>
      </c>
      <c r="C18" s="42"/>
      <c r="D18" s="323">
        <v>18.076599999999999</v>
      </c>
      <c r="E18" s="44" t="s">
        <v>25</v>
      </c>
    </row>
    <row r="19" spans="2:10" s="31" customFormat="1" ht="20.45" customHeight="1" x14ac:dyDescent="0.2">
      <c r="B19" s="54" t="s">
        <v>315</v>
      </c>
      <c r="C19" s="42"/>
      <c r="D19" s="323">
        <v>7.0538999999999996</v>
      </c>
      <c r="E19" s="44" t="s">
        <v>25</v>
      </c>
    </row>
    <row r="20" spans="2:10" s="31" customFormat="1" ht="20.100000000000001" customHeight="1" x14ac:dyDescent="0.2">
      <c r="B20" s="23"/>
      <c r="C20" s="23"/>
      <c r="D20" s="324"/>
      <c r="E20" s="325"/>
    </row>
    <row r="21" spans="2:10" s="31" customFormat="1" ht="20.100000000000001" customHeight="1" x14ac:dyDescent="0.2">
      <c r="B21" s="326"/>
      <c r="C21" s="80"/>
      <c r="D21" s="327"/>
      <c r="E21" s="328"/>
    </row>
    <row r="22" spans="2:10" s="31" customFormat="1" ht="23.85" customHeight="1" x14ac:dyDescent="0.2">
      <c r="B22" s="326"/>
      <c r="C22" s="80"/>
      <c r="D22" s="327"/>
      <c r="E22" s="328"/>
    </row>
    <row r="23" spans="2:10" s="31" customFormat="1" ht="23.85" customHeight="1" x14ac:dyDescent="0.25">
      <c r="B23" s="326"/>
      <c r="C23" s="80"/>
      <c r="D23" s="329"/>
      <c r="E23" s="82"/>
      <c r="H23" s="31" t="s">
        <v>316</v>
      </c>
      <c r="I23" s="317">
        <v>138.6011</v>
      </c>
      <c r="J23" s="330" t="s">
        <v>359</v>
      </c>
    </row>
    <row r="24" spans="2:10" s="31" customFormat="1" ht="23.85" customHeight="1" x14ac:dyDescent="0.2">
      <c r="B24" s="326"/>
      <c r="C24" s="80"/>
      <c r="D24" s="329"/>
      <c r="E24" s="82"/>
      <c r="H24" s="31" t="s">
        <v>317</v>
      </c>
      <c r="I24" s="46">
        <v>33.196199999999997</v>
      </c>
      <c r="J24" s="330" t="s">
        <v>360</v>
      </c>
    </row>
    <row r="25" spans="2:10" s="31" customFormat="1" ht="23.85" customHeight="1" x14ac:dyDescent="0.2">
      <c r="B25" s="326"/>
      <c r="C25" s="80"/>
      <c r="D25" s="329"/>
      <c r="E25" s="82"/>
      <c r="H25" s="31" t="s">
        <v>318</v>
      </c>
      <c r="I25" s="46">
        <v>18.076599999999999</v>
      </c>
      <c r="J25" s="330" t="s">
        <v>361</v>
      </c>
    </row>
    <row r="26" spans="2:10" s="31" customFormat="1" ht="23.85" customHeight="1" x14ac:dyDescent="0.2">
      <c r="B26" s="326"/>
      <c r="C26" s="80"/>
      <c r="D26" s="329"/>
      <c r="E26" s="82"/>
      <c r="H26" s="31" t="s">
        <v>319</v>
      </c>
      <c r="I26" s="46">
        <v>7.0538999999999996</v>
      </c>
      <c r="J26" s="330" t="s">
        <v>362</v>
      </c>
    </row>
    <row r="27" spans="2:10" s="31" customFormat="1" ht="23.85" customHeight="1" x14ac:dyDescent="0.2">
      <c r="B27" s="326"/>
      <c r="C27" s="80"/>
      <c r="D27" s="329"/>
      <c r="E27" s="82"/>
      <c r="H27" s="31" t="s">
        <v>320</v>
      </c>
      <c r="I27" s="46">
        <v>8.0656999999999925</v>
      </c>
      <c r="J27" s="330" t="s">
        <v>363</v>
      </c>
    </row>
    <row r="28" spans="2:10" s="31" customFormat="1" ht="23.85" customHeight="1" x14ac:dyDescent="0.2">
      <c r="B28" s="326"/>
      <c r="C28" s="80"/>
      <c r="D28" s="329"/>
      <c r="E28" s="82"/>
    </row>
    <row r="29" spans="2:10" s="31" customFormat="1" ht="23.85" customHeight="1" x14ac:dyDescent="0.2">
      <c r="B29" s="326"/>
      <c r="C29" s="80"/>
      <c r="D29" s="329"/>
      <c r="E29" s="82"/>
    </row>
    <row r="30" spans="2:10" s="31" customFormat="1" ht="23.85" customHeight="1" x14ac:dyDescent="0.2">
      <c r="B30" s="326"/>
      <c r="C30" s="80"/>
      <c r="D30" s="329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AD2B0-799C-46DF-A1D2-9641672F9155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4" customWidth="1"/>
    <col min="2" max="2" width="12.5" style="334" customWidth="1"/>
    <col min="3" max="7" width="8" style="334" customWidth="1"/>
    <col min="8" max="16384" width="9.33203125" style="334"/>
  </cols>
  <sheetData>
    <row r="1" spans="1:17" s="331" customFormat="1" ht="23.85" customHeight="1" thickBot="1" x14ac:dyDescent="0.4">
      <c r="A1" s="1" t="s">
        <v>354</v>
      </c>
      <c r="B1" s="2"/>
      <c r="C1" s="3"/>
      <c r="D1" s="1"/>
      <c r="E1" s="2"/>
      <c r="F1" s="3"/>
      <c r="G1" s="3" t="s">
        <v>321</v>
      </c>
      <c r="O1" s="332"/>
      <c r="P1" s="5" t="s">
        <v>1</v>
      </c>
      <c r="Q1" s="333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4" t="s">
        <v>322</v>
      </c>
    </row>
    <row r="3" spans="1:17" ht="14.25" customHeight="1" x14ac:dyDescent="0.2">
      <c r="A3" s="95" t="s">
        <v>323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324</v>
      </c>
      <c r="B4" s="95"/>
      <c r="C4" s="95"/>
      <c r="D4" s="95"/>
      <c r="E4" s="95"/>
      <c r="F4" s="95"/>
      <c r="G4" s="95"/>
    </row>
    <row r="5" spans="1:17" ht="7.5" customHeight="1" x14ac:dyDescent="0.2">
      <c r="A5" s="335"/>
      <c r="B5" s="335"/>
      <c r="C5" s="335"/>
      <c r="D5" s="335"/>
      <c r="E5" s="335"/>
      <c r="F5" s="335"/>
      <c r="G5" s="335"/>
    </row>
    <row r="6" spans="1:17" ht="15.75" customHeight="1" x14ac:dyDescent="0.2">
      <c r="A6" s="335"/>
      <c r="B6" s="335"/>
      <c r="C6" s="335"/>
      <c r="D6" s="18"/>
      <c r="E6" s="19" t="s">
        <v>355</v>
      </c>
      <c r="F6" s="19"/>
      <c r="G6" s="20"/>
    </row>
    <row r="7" spans="1:17" ht="5.25" customHeight="1" x14ac:dyDescent="0.2">
      <c r="A7" s="336"/>
      <c r="B7" s="336"/>
      <c r="C7" s="336"/>
      <c r="D7" s="336"/>
      <c r="E7" s="336"/>
    </row>
    <row r="8" spans="1:17" ht="17.25" customHeight="1" x14ac:dyDescent="0.2">
      <c r="A8" s="337" t="s">
        <v>325</v>
      </c>
      <c r="B8" s="282" t="s">
        <v>326</v>
      </c>
      <c r="C8" s="232" t="s">
        <v>327</v>
      </c>
      <c r="D8" s="232"/>
      <c r="E8" s="232" t="s">
        <v>328</v>
      </c>
      <c r="F8" s="232"/>
      <c r="G8" s="232"/>
    </row>
    <row r="9" spans="1:17" ht="17.25" customHeight="1" x14ac:dyDescent="0.2">
      <c r="A9" s="338"/>
      <c r="B9" s="339"/>
      <c r="C9" s="240" t="s">
        <v>329</v>
      </c>
      <c r="D9" s="240"/>
      <c r="E9" s="240" t="s">
        <v>329</v>
      </c>
      <c r="F9" s="240"/>
      <c r="G9" s="240"/>
    </row>
    <row r="10" spans="1:17" ht="17.25" customHeight="1" x14ac:dyDescent="0.2">
      <c r="A10" s="338"/>
      <c r="B10" s="339"/>
      <c r="C10" s="279" t="s">
        <v>330</v>
      </c>
      <c r="D10" s="279" t="s">
        <v>331</v>
      </c>
      <c r="E10" s="279" t="s">
        <v>330</v>
      </c>
      <c r="F10" s="287" t="s">
        <v>38</v>
      </c>
      <c r="G10" s="289"/>
    </row>
    <row r="11" spans="1:17" ht="17.25" customHeight="1" x14ac:dyDescent="0.2">
      <c r="A11" s="338"/>
      <c r="B11" s="339"/>
      <c r="C11" s="232"/>
      <c r="D11" s="232" t="s">
        <v>332</v>
      </c>
      <c r="E11" s="232"/>
      <c r="F11" s="279" t="s">
        <v>333</v>
      </c>
      <c r="G11" s="279" t="s">
        <v>334</v>
      </c>
    </row>
    <row r="12" spans="1:17" ht="17.25" customHeight="1" x14ac:dyDescent="0.2">
      <c r="A12" s="340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1"/>
      <c r="B13" s="342"/>
      <c r="C13" s="342"/>
      <c r="D13" s="342"/>
      <c r="E13" s="342"/>
    </row>
    <row r="14" spans="1:17" ht="13.15" customHeight="1" x14ac:dyDescent="0.2">
      <c r="A14" s="343" t="s">
        <v>180</v>
      </c>
      <c r="B14" s="344">
        <v>1.9171</v>
      </c>
      <c r="C14" s="345">
        <v>135.90020000000001</v>
      </c>
      <c r="D14" s="346">
        <v>0.89080000000000004</v>
      </c>
      <c r="E14" s="346">
        <v>42.731299999999997</v>
      </c>
      <c r="F14" s="346">
        <v>18.7822</v>
      </c>
      <c r="G14" s="346">
        <v>5.4984000000000002</v>
      </c>
      <c r="I14" s="267"/>
      <c r="J14" s="267"/>
      <c r="K14" s="267"/>
    </row>
    <row r="15" spans="1:17" ht="13.15" customHeight="1" x14ac:dyDescent="0.2">
      <c r="A15" s="347" t="s">
        <v>181</v>
      </c>
      <c r="B15" s="348">
        <v>1.5798000000000001</v>
      </c>
      <c r="C15" s="349">
        <v>136.65039999999999</v>
      </c>
      <c r="D15" s="350">
        <v>2.5394999999999999</v>
      </c>
      <c r="E15" s="350">
        <v>45.389400000000002</v>
      </c>
      <c r="F15" s="350">
        <v>19.627500000000001</v>
      </c>
      <c r="G15" s="350">
        <v>6.2106000000000003</v>
      </c>
    </row>
    <row r="16" spans="1:17" ht="13.15" customHeight="1" x14ac:dyDescent="0.2">
      <c r="A16" s="343" t="s">
        <v>182</v>
      </c>
      <c r="B16" s="344">
        <v>0.88349999999999995</v>
      </c>
      <c r="C16" s="345">
        <v>146.4365</v>
      </c>
      <c r="D16" s="346">
        <v>0.1678</v>
      </c>
      <c r="E16" s="346">
        <v>27.147400000000001</v>
      </c>
      <c r="F16" s="346">
        <v>16.3462</v>
      </c>
      <c r="G16" s="346">
        <v>2.3593000000000002</v>
      </c>
    </row>
    <row r="17" spans="1:7" ht="13.15" customHeight="1" x14ac:dyDescent="0.2">
      <c r="A17" s="347" t="s">
        <v>183</v>
      </c>
      <c r="B17" s="348">
        <v>0.14149999999999999</v>
      </c>
      <c r="C17" s="349">
        <v>146.64750000000001</v>
      </c>
      <c r="D17" s="350">
        <v>0.107</v>
      </c>
      <c r="E17" s="350">
        <v>25.944700000000001</v>
      </c>
      <c r="F17" s="350">
        <v>16.365300000000001</v>
      </c>
      <c r="G17" s="350">
        <v>2.2551000000000001</v>
      </c>
    </row>
    <row r="18" spans="1:7" ht="13.15" customHeight="1" x14ac:dyDescent="0.2">
      <c r="A18" s="343" t="s">
        <v>184</v>
      </c>
      <c r="B18" s="344">
        <v>0.35460000000000003</v>
      </c>
      <c r="C18" s="345">
        <v>145.95410000000001</v>
      </c>
      <c r="D18" s="346">
        <v>0.2162</v>
      </c>
      <c r="E18" s="346">
        <v>27.6251</v>
      </c>
      <c r="F18" s="346">
        <v>16.272300000000001</v>
      </c>
      <c r="G18" s="346">
        <v>3.2002999999999999</v>
      </c>
    </row>
    <row r="19" spans="1:7" ht="13.15" customHeight="1" x14ac:dyDescent="0.2">
      <c r="A19" s="347" t="s">
        <v>185</v>
      </c>
      <c r="B19" s="348">
        <v>0.14879999999999999</v>
      </c>
      <c r="C19" s="349">
        <v>145.2209</v>
      </c>
      <c r="D19" s="350">
        <v>0.27879999999999999</v>
      </c>
      <c r="E19" s="350">
        <v>29.944400000000002</v>
      </c>
      <c r="F19" s="350">
        <v>16.7224</v>
      </c>
      <c r="G19" s="350">
        <v>3.4763999999999999</v>
      </c>
    </row>
    <row r="20" spans="1:7" ht="13.15" customHeight="1" x14ac:dyDescent="0.2">
      <c r="A20" s="343" t="s">
        <v>186</v>
      </c>
      <c r="B20" s="344">
        <v>0.7319</v>
      </c>
      <c r="C20" s="345">
        <v>145.6576</v>
      </c>
      <c r="D20" s="346">
        <v>0.43669999999999998</v>
      </c>
      <c r="E20" s="346">
        <v>28.281600000000001</v>
      </c>
      <c r="F20" s="346">
        <v>16.1541</v>
      </c>
      <c r="G20" s="346">
        <v>3.8656999999999999</v>
      </c>
    </row>
    <row r="21" spans="1:7" ht="13.15" customHeight="1" x14ac:dyDescent="0.2">
      <c r="A21" s="347" t="s">
        <v>187</v>
      </c>
      <c r="B21" s="348">
        <v>9.11E-2</v>
      </c>
      <c r="C21" s="349">
        <v>146.87110000000001</v>
      </c>
      <c r="D21" s="350">
        <v>0.52700000000000002</v>
      </c>
      <c r="E21" s="350">
        <v>27.264500000000002</v>
      </c>
      <c r="F21" s="350">
        <v>17.193999999999999</v>
      </c>
      <c r="G21" s="350">
        <v>1.8539000000000001</v>
      </c>
    </row>
    <row r="22" spans="1:7" ht="13.15" customHeight="1" x14ac:dyDescent="0.2">
      <c r="A22" s="343" t="s">
        <v>188</v>
      </c>
      <c r="B22" s="344">
        <v>0.14460000000000001</v>
      </c>
      <c r="C22" s="345">
        <v>147.0104</v>
      </c>
      <c r="D22" s="346">
        <v>8.2100000000000006E-2</v>
      </c>
      <c r="E22" s="346">
        <v>26.4068</v>
      </c>
      <c r="F22" s="346">
        <v>16.442</v>
      </c>
      <c r="G22" s="346">
        <v>1.9374</v>
      </c>
    </row>
    <row r="23" spans="1:7" ht="13.15" customHeight="1" x14ac:dyDescent="0.2">
      <c r="A23" s="347" t="s">
        <v>189</v>
      </c>
      <c r="B23" s="348">
        <v>0.28549999999999998</v>
      </c>
      <c r="C23" s="349">
        <v>147.51920000000001</v>
      </c>
      <c r="D23" s="350">
        <v>0.81220000000000003</v>
      </c>
      <c r="E23" s="350">
        <v>26.6783</v>
      </c>
      <c r="F23" s="350">
        <v>16.8019</v>
      </c>
      <c r="G23" s="350">
        <v>2.2149000000000001</v>
      </c>
    </row>
    <row r="24" spans="1:7" ht="13.15" customHeight="1" x14ac:dyDescent="0.2">
      <c r="A24" s="343" t="s">
        <v>190</v>
      </c>
      <c r="B24" s="344">
        <v>0.11799999999999999</v>
      </c>
      <c r="C24" s="345">
        <v>147.9973</v>
      </c>
      <c r="D24" s="346">
        <v>0.79210000000000003</v>
      </c>
      <c r="E24" s="346">
        <v>26.356300000000001</v>
      </c>
      <c r="F24" s="346">
        <v>16.749199999999998</v>
      </c>
      <c r="G24" s="346">
        <v>2.0956999999999999</v>
      </c>
    </row>
    <row r="25" spans="1:7" ht="13.15" customHeight="1" x14ac:dyDescent="0.2">
      <c r="A25" s="347" t="s">
        <v>191</v>
      </c>
      <c r="B25" s="348">
        <v>0.24279999999999999</v>
      </c>
      <c r="C25" s="349">
        <v>149.0967</v>
      </c>
      <c r="D25" s="350">
        <v>1.02</v>
      </c>
      <c r="E25" s="350">
        <v>26.2456</v>
      </c>
      <c r="F25" s="350">
        <v>16.375</v>
      </c>
      <c r="G25" s="350">
        <v>2.1387999999999998</v>
      </c>
    </row>
    <row r="26" spans="1:7" ht="13.15" customHeight="1" x14ac:dyDescent="0.2">
      <c r="A26" s="343" t="s">
        <v>192</v>
      </c>
      <c r="B26" s="344">
        <v>0.36409999999999998</v>
      </c>
      <c r="C26" s="345">
        <v>138.1397</v>
      </c>
      <c r="D26" s="346">
        <v>9.2999999999999999E-2</v>
      </c>
      <c r="E26" s="346">
        <v>35.331400000000002</v>
      </c>
      <c r="F26" s="346">
        <v>25.959900000000001</v>
      </c>
      <c r="G26" s="346">
        <v>3.1930000000000001</v>
      </c>
    </row>
    <row r="27" spans="1:7" ht="13.15" customHeight="1" x14ac:dyDescent="0.2">
      <c r="A27" s="347" t="s">
        <v>193</v>
      </c>
      <c r="B27" s="348">
        <v>0.37980000000000003</v>
      </c>
      <c r="C27" s="349">
        <v>151.0436</v>
      </c>
      <c r="D27" s="350">
        <v>5.7619999999999996</v>
      </c>
      <c r="E27" s="350">
        <v>28.144100000000002</v>
      </c>
      <c r="F27" s="350">
        <v>17.957000000000001</v>
      </c>
      <c r="G27" s="350">
        <v>3.4645999999999999</v>
      </c>
    </row>
    <row r="28" spans="1:7" ht="13.15" customHeight="1" x14ac:dyDescent="0.2">
      <c r="A28" s="343" t="s">
        <v>194</v>
      </c>
      <c r="B28" s="344">
        <v>5.2600000000000001E-2</v>
      </c>
      <c r="C28" s="345">
        <v>145.26009999999999</v>
      </c>
      <c r="D28" s="346">
        <v>0.35149999999999998</v>
      </c>
      <c r="E28" s="346">
        <v>28.433800000000002</v>
      </c>
      <c r="F28" s="346">
        <v>16.166799999999999</v>
      </c>
      <c r="G28" s="346">
        <v>5.1205999999999996</v>
      </c>
    </row>
    <row r="29" spans="1:7" ht="13.15" customHeight="1" x14ac:dyDescent="0.2">
      <c r="A29" s="347" t="s">
        <v>195</v>
      </c>
      <c r="B29" s="348">
        <v>0.25359999999999999</v>
      </c>
      <c r="C29" s="349">
        <v>144.51740000000001</v>
      </c>
      <c r="D29" s="350">
        <v>0.68079999999999996</v>
      </c>
      <c r="E29" s="350">
        <v>30.238600000000002</v>
      </c>
      <c r="F29" s="350">
        <v>16.468499999999999</v>
      </c>
      <c r="G29" s="350">
        <v>7.1542000000000003</v>
      </c>
    </row>
    <row r="30" spans="1:7" ht="13.15" customHeight="1" x14ac:dyDescent="0.2">
      <c r="A30" s="343" t="s">
        <v>196</v>
      </c>
      <c r="B30" s="344">
        <v>1.0731999999999999</v>
      </c>
      <c r="C30" s="345">
        <v>139.77889999999999</v>
      </c>
      <c r="D30" s="346">
        <v>0.30669999999999997</v>
      </c>
      <c r="E30" s="346">
        <v>34.1633</v>
      </c>
      <c r="F30" s="346">
        <v>24.517399999999999</v>
      </c>
      <c r="G30" s="346">
        <v>2.2292999999999998</v>
      </c>
    </row>
    <row r="31" spans="1:7" ht="13.15" customHeight="1" x14ac:dyDescent="0.2">
      <c r="A31" s="347" t="s">
        <v>197</v>
      </c>
      <c r="B31" s="348">
        <v>0.69840000000000002</v>
      </c>
      <c r="C31" s="349">
        <v>142.30719999999999</v>
      </c>
      <c r="D31" s="350">
        <v>2.7820999999999998</v>
      </c>
      <c r="E31" s="350">
        <v>28.833100000000002</v>
      </c>
      <c r="F31" s="350">
        <v>17.801200000000001</v>
      </c>
      <c r="G31" s="350">
        <v>3.3473999999999999</v>
      </c>
    </row>
    <row r="32" spans="1:7" ht="13.15" customHeight="1" x14ac:dyDescent="0.2">
      <c r="A32" s="343" t="s">
        <v>198</v>
      </c>
      <c r="B32" s="344">
        <v>7.6200000000000004E-2</v>
      </c>
      <c r="C32" s="345">
        <v>148.6113</v>
      </c>
      <c r="D32" s="346">
        <v>0.30580000000000002</v>
      </c>
      <c r="E32" s="346">
        <v>24.595199999999998</v>
      </c>
      <c r="F32" s="346">
        <v>15.817299999999999</v>
      </c>
      <c r="G32" s="346">
        <v>3.7486999999999999</v>
      </c>
    </row>
    <row r="33" spans="1:7" ht="13.15" customHeight="1" x14ac:dyDescent="0.2">
      <c r="A33" s="347" t="s">
        <v>200</v>
      </c>
      <c r="B33" s="348">
        <v>0.52080000000000004</v>
      </c>
      <c r="C33" s="349">
        <v>145.0547</v>
      </c>
      <c r="D33" s="350">
        <v>4.03</v>
      </c>
      <c r="E33" s="350">
        <v>32.370800000000003</v>
      </c>
      <c r="F33" s="350">
        <v>18.516400000000001</v>
      </c>
      <c r="G33" s="350">
        <v>4.6879999999999997</v>
      </c>
    </row>
    <row r="34" spans="1:7" ht="13.15" customHeight="1" x14ac:dyDescent="0.2">
      <c r="A34" s="343" t="s">
        <v>201</v>
      </c>
      <c r="B34" s="344">
        <v>0.39219999999999999</v>
      </c>
      <c r="C34" s="345">
        <v>142.27269999999999</v>
      </c>
      <c r="D34" s="346">
        <v>0.24429999999999999</v>
      </c>
      <c r="E34" s="346">
        <v>31.715900000000001</v>
      </c>
      <c r="F34" s="346">
        <v>16.6568</v>
      </c>
      <c r="G34" s="346">
        <v>4.7072000000000003</v>
      </c>
    </row>
    <row r="35" spans="1:7" ht="13.15" customHeight="1" x14ac:dyDescent="0.2">
      <c r="A35" s="347" t="s">
        <v>202</v>
      </c>
      <c r="B35" s="348">
        <v>0.66359999999999997</v>
      </c>
      <c r="C35" s="349">
        <v>143.62260000000001</v>
      </c>
      <c r="D35" s="350">
        <v>0.34150000000000003</v>
      </c>
      <c r="E35" s="350">
        <v>30.287800000000001</v>
      </c>
      <c r="F35" s="350">
        <v>16.727499999999999</v>
      </c>
      <c r="G35" s="350">
        <v>3.9176000000000002</v>
      </c>
    </row>
    <row r="36" spans="1:7" ht="13.15" customHeight="1" x14ac:dyDescent="0.2">
      <c r="A36" s="343" t="s">
        <v>203</v>
      </c>
      <c r="B36" s="344">
        <v>0.61990000000000001</v>
      </c>
      <c r="C36" s="345">
        <v>142.5341</v>
      </c>
      <c r="D36" s="346">
        <v>0.31019999999999998</v>
      </c>
      <c r="E36" s="346">
        <v>31.648099999999999</v>
      </c>
      <c r="F36" s="346">
        <v>16.436900000000001</v>
      </c>
      <c r="G36" s="346">
        <v>4.9017999999999997</v>
      </c>
    </row>
    <row r="37" spans="1:7" ht="13.15" customHeight="1" x14ac:dyDescent="0.2">
      <c r="A37" s="347" t="s">
        <v>204</v>
      </c>
      <c r="B37" s="348">
        <v>0.2903</v>
      </c>
      <c r="C37" s="349">
        <v>175.8468</v>
      </c>
      <c r="D37" s="350">
        <v>28.851400000000002</v>
      </c>
      <c r="E37" s="350">
        <v>27.127300000000002</v>
      </c>
      <c r="F37" s="350">
        <v>16.305599999999998</v>
      </c>
      <c r="G37" s="350">
        <v>5.2381000000000002</v>
      </c>
    </row>
    <row r="38" spans="1:7" ht="13.15" customHeight="1" x14ac:dyDescent="0.2">
      <c r="A38" s="343" t="s">
        <v>205</v>
      </c>
      <c r="B38" s="344">
        <v>3.4891000000000001</v>
      </c>
      <c r="C38" s="345">
        <v>170.9804</v>
      </c>
      <c r="D38" s="346">
        <v>25.3569</v>
      </c>
      <c r="E38" s="346">
        <v>28.599799999999998</v>
      </c>
      <c r="F38" s="346">
        <v>18.038699999999999</v>
      </c>
      <c r="G38" s="346">
        <v>3.8388</v>
      </c>
    </row>
    <row r="39" spans="1:7" ht="13.15" customHeight="1" x14ac:dyDescent="0.2">
      <c r="A39" s="347" t="s">
        <v>206</v>
      </c>
      <c r="B39" s="348">
        <v>3.798</v>
      </c>
      <c r="C39" s="349">
        <v>149.57660000000001</v>
      </c>
      <c r="D39" s="350">
        <v>10.7738</v>
      </c>
      <c r="E39" s="350">
        <v>28.876799999999999</v>
      </c>
      <c r="F39" s="350">
        <v>17.099799999999998</v>
      </c>
      <c r="G39" s="350">
        <v>6.8094999999999999</v>
      </c>
    </row>
    <row r="40" spans="1:7" ht="13.15" customHeight="1" x14ac:dyDescent="0.2">
      <c r="A40" s="343" t="s">
        <v>207</v>
      </c>
      <c r="B40" s="344">
        <v>0.40870000000000001</v>
      </c>
      <c r="C40" s="345">
        <v>142.04939999999999</v>
      </c>
      <c r="D40" s="346">
        <v>0.3947</v>
      </c>
      <c r="E40" s="346">
        <v>31.835799999999999</v>
      </c>
      <c r="F40" s="346">
        <v>16.054400000000001</v>
      </c>
      <c r="G40" s="346">
        <v>3.8778000000000001</v>
      </c>
    </row>
    <row r="41" spans="1:7" ht="13.15" customHeight="1" x14ac:dyDescent="0.2">
      <c r="A41" s="347" t="s">
        <v>208</v>
      </c>
      <c r="B41" s="348">
        <v>1.3058000000000001</v>
      </c>
      <c r="C41" s="349">
        <v>133.1943</v>
      </c>
      <c r="D41" s="350">
        <v>0.14449999999999999</v>
      </c>
      <c r="E41" s="350">
        <v>41.254300000000001</v>
      </c>
      <c r="F41" s="350">
        <v>26.2973</v>
      </c>
      <c r="G41" s="350">
        <v>5.3476999999999997</v>
      </c>
    </row>
    <row r="42" spans="1:7" ht="13.15" customHeight="1" x14ac:dyDescent="0.2">
      <c r="A42" s="343" t="s">
        <v>209</v>
      </c>
      <c r="B42" s="344">
        <v>5.3764000000000003</v>
      </c>
      <c r="C42" s="345">
        <v>133.02950000000001</v>
      </c>
      <c r="D42" s="346">
        <v>0.32669999999999999</v>
      </c>
      <c r="E42" s="346">
        <v>41.771900000000002</v>
      </c>
      <c r="F42" s="346">
        <v>26.317</v>
      </c>
      <c r="G42" s="346">
        <v>5.4709000000000003</v>
      </c>
    </row>
    <row r="43" spans="1:7" ht="13.15" customHeight="1" x14ac:dyDescent="0.2">
      <c r="A43" s="347" t="s">
        <v>210</v>
      </c>
      <c r="B43" s="348">
        <v>2.9580000000000002</v>
      </c>
      <c r="C43" s="349">
        <v>132.56540000000001</v>
      </c>
      <c r="D43" s="350">
        <v>0.2102</v>
      </c>
      <c r="E43" s="350">
        <v>41.294699999999999</v>
      </c>
      <c r="F43" s="350">
        <v>25.590499999999999</v>
      </c>
      <c r="G43" s="350">
        <v>6.4074999999999998</v>
      </c>
    </row>
    <row r="44" spans="1:7" ht="13.15" customHeight="1" x14ac:dyDescent="0.2">
      <c r="A44" s="343" t="s">
        <v>211</v>
      </c>
      <c r="B44" s="344">
        <v>2.7080000000000002</v>
      </c>
      <c r="C44" s="345">
        <v>132.43010000000001</v>
      </c>
      <c r="D44" s="346">
        <v>6.3500000000000001E-2</v>
      </c>
      <c r="E44" s="346">
        <v>41.190199999999997</v>
      </c>
      <c r="F44" s="346">
        <v>25.5472</v>
      </c>
      <c r="G44" s="346">
        <v>8.1004000000000005</v>
      </c>
    </row>
    <row r="45" spans="1:7" ht="13.15" customHeight="1" x14ac:dyDescent="0.2">
      <c r="A45" s="347" t="s">
        <v>212</v>
      </c>
      <c r="B45" s="348">
        <v>0.22320000000000001</v>
      </c>
      <c r="C45" s="349">
        <v>133.7861</v>
      </c>
      <c r="D45" s="350">
        <v>0</v>
      </c>
      <c r="E45" s="350">
        <v>40.5276</v>
      </c>
      <c r="F45" s="350">
        <v>26.6556</v>
      </c>
      <c r="G45" s="350">
        <v>3.7075999999999998</v>
      </c>
    </row>
    <row r="46" spans="1:7" ht="13.15" customHeight="1" x14ac:dyDescent="0.2">
      <c r="A46" s="343" t="s">
        <v>213</v>
      </c>
      <c r="B46" s="344">
        <v>0.21690000000000001</v>
      </c>
      <c r="C46" s="345">
        <v>134.22829999999999</v>
      </c>
      <c r="D46" s="346">
        <v>0</v>
      </c>
      <c r="E46" s="346">
        <v>40.246499999999997</v>
      </c>
      <c r="F46" s="346">
        <v>26.631499999999999</v>
      </c>
      <c r="G46" s="346">
        <v>3.2513999999999998</v>
      </c>
    </row>
    <row r="47" spans="1:7" ht="13.15" customHeight="1" x14ac:dyDescent="0.2">
      <c r="A47" s="347" t="s">
        <v>214</v>
      </c>
      <c r="B47" s="348">
        <v>2.0583999999999998</v>
      </c>
      <c r="C47" s="349">
        <v>135.25370000000001</v>
      </c>
      <c r="D47" s="350">
        <v>0.32050000000000001</v>
      </c>
      <c r="E47" s="350">
        <v>38.913600000000002</v>
      </c>
      <c r="F47" s="350">
        <v>23.934699999999999</v>
      </c>
      <c r="G47" s="350">
        <v>6.4882999999999997</v>
      </c>
    </row>
    <row r="48" spans="1:7" ht="13.15" customHeight="1" x14ac:dyDescent="0.2">
      <c r="A48" s="343" t="s">
        <v>215</v>
      </c>
      <c r="B48" s="344">
        <v>0.98839999999999995</v>
      </c>
      <c r="C48" s="345">
        <v>143.02619999999999</v>
      </c>
      <c r="D48" s="346">
        <v>0.12559999999999999</v>
      </c>
      <c r="E48" s="346">
        <v>31.189800000000002</v>
      </c>
      <c r="F48" s="346">
        <v>16.4818</v>
      </c>
      <c r="G48" s="346">
        <v>5.0263999999999998</v>
      </c>
    </row>
    <row r="49" spans="1:7" ht="13.15" customHeight="1" x14ac:dyDescent="0.2">
      <c r="A49" s="347" t="s">
        <v>216</v>
      </c>
      <c r="B49" s="348">
        <v>7.5891999999999999</v>
      </c>
      <c r="C49" s="349">
        <v>142.4487</v>
      </c>
      <c r="D49" s="350">
        <v>0.21190000000000001</v>
      </c>
      <c r="E49" s="350">
        <v>31.638200000000001</v>
      </c>
      <c r="F49" s="350">
        <v>16.593699999999998</v>
      </c>
      <c r="G49" s="350">
        <v>5.0636000000000001</v>
      </c>
    </row>
    <row r="50" spans="1:7" ht="13.15" customHeight="1" x14ac:dyDescent="0.2">
      <c r="A50" s="343" t="s">
        <v>217</v>
      </c>
      <c r="B50" s="344">
        <v>0.82210000000000005</v>
      </c>
      <c r="C50" s="345">
        <v>143.8664</v>
      </c>
      <c r="D50" s="346">
        <v>1.1780999999999999</v>
      </c>
      <c r="E50" s="346">
        <v>30.656500000000001</v>
      </c>
      <c r="F50" s="346">
        <v>16.5288</v>
      </c>
      <c r="G50" s="346">
        <v>5.5157999999999996</v>
      </c>
    </row>
    <row r="51" spans="1:7" ht="13.15" customHeight="1" x14ac:dyDescent="0.2">
      <c r="A51" s="347" t="s">
        <v>218</v>
      </c>
      <c r="B51" s="348">
        <v>0.59399999999999997</v>
      </c>
      <c r="C51" s="349">
        <v>146.386</v>
      </c>
      <c r="D51" s="350">
        <v>9.7199999999999995E-2</v>
      </c>
      <c r="E51" s="350">
        <v>27.153500000000001</v>
      </c>
      <c r="F51" s="350">
        <v>16.5365</v>
      </c>
      <c r="G51" s="350">
        <v>5.6859000000000002</v>
      </c>
    </row>
    <row r="52" spans="1:7" ht="13.15" customHeight="1" x14ac:dyDescent="0.2">
      <c r="A52" s="343" t="s">
        <v>219</v>
      </c>
      <c r="B52" s="344">
        <v>1.5099</v>
      </c>
      <c r="C52" s="345">
        <v>142.5984</v>
      </c>
      <c r="D52" s="346">
        <v>6.4399999999999999E-2</v>
      </c>
      <c r="E52" s="346">
        <v>31.4694</v>
      </c>
      <c r="F52" s="346">
        <v>16.348199999999999</v>
      </c>
      <c r="G52" s="346">
        <v>5.0960000000000001</v>
      </c>
    </row>
    <row r="53" spans="1:7" ht="13.15" customHeight="1" x14ac:dyDescent="0.2">
      <c r="A53" s="347" t="s">
        <v>220</v>
      </c>
      <c r="B53" s="348">
        <v>0.61119999999999997</v>
      </c>
      <c r="C53" s="349">
        <v>142.36000000000001</v>
      </c>
      <c r="D53" s="350">
        <v>3.9199999999999999E-2</v>
      </c>
      <c r="E53" s="350">
        <v>31.117799999999999</v>
      </c>
      <c r="F53" s="350">
        <v>16.118300000000001</v>
      </c>
      <c r="G53" s="350">
        <v>6.2484999999999999</v>
      </c>
    </row>
    <row r="54" spans="1:7" ht="13.15" customHeight="1" x14ac:dyDescent="0.2">
      <c r="A54" s="343" t="s">
        <v>221</v>
      </c>
      <c r="B54" s="344">
        <v>0.32700000000000001</v>
      </c>
      <c r="C54" s="345">
        <v>137.3528</v>
      </c>
      <c r="D54" s="346">
        <v>0.37119999999999997</v>
      </c>
      <c r="E54" s="346">
        <v>37.108899999999998</v>
      </c>
      <c r="F54" s="346">
        <v>21.417999999999999</v>
      </c>
      <c r="G54" s="346">
        <v>6.4271000000000003</v>
      </c>
    </row>
    <row r="55" spans="1:7" ht="13.15" customHeight="1" x14ac:dyDescent="0.2">
      <c r="A55" s="347" t="s">
        <v>222</v>
      </c>
      <c r="B55" s="348">
        <v>0.35039999999999999</v>
      </c>
      <c r="C55" s="349">
        <v>140.80359999999999</v>
      </c>
      <c r="D55" s="350">
        <v>0.31590000000000001</v>
      </c>
      <c r="E55" s="350">
        <v>33.519599999999997</v>
      </c>
      <c r="F55" s="350">
        <v>16.655100000000001</v>
      </c>
      <c r="G55" s="350">
        <v>7.0025000000000004</v>
      </c>
    </row>
    <row r="56" spans="1:7" ht="13.15" customHeight="1" x14ac:dyDescent="0.2">
      <c r="A56" s="343" t="s">
        <v>223</v>
      </c>
      <c r="B56" s="344">
        <v>0.71760000000000002</v>
      </c>
      <c r="C56" s="345">
        <v>149.74700000000001</v>
      </c>
      <c r="D56" s="346">
        <v>0</v>
      </c>
      <c r="E56" s="346">
        <v>23.812999999999999</v>
      </c>
      <c r="F56" s="346">
        <v>16.641100000000002</v>
      </c>
      <c r="G56" s="346">
        <v>2.7635000000000001</v>
      </c>
    </row>
    <row r="57" spans="1:7" ht="13.15" customHeight="1" x14ac:dyDescent="0.2">
      <c r="A57" s="347" t="s">
        <v>224</v>
      </c>
      <c r="B57" s="348">
        <v>0.59509999999999996</v>
      </c>
      <c r="C57" s="349">
        <v>142.81290000000001</v>
      </c>
      <c r="D57" s="350">
        <v>0.74039999999999995</v>
      </c>
      <c r="E57" s="350">
        <v>31.070699999999999</v>
      </c>
      <c r="F57" s="350">
        <v>16.436399999999999</v>
      </c>
      <c r="G57" s="350">
        <v>7.6867999999999999</v>
      </c>
    </row>
    <row r="58" spans="1:7" ht="13.15" customHeight="1" x14ac:dyDescent="0.2">
      <c r="A58" s="343" t="s">
        <v>225</v>
      </c>
      <c r="B58" s="344">
        <v>0.3281</v>
      </c>
      <c r="C58" s="345">
        <v>140.11619999999999</v>
      </c>
      <c r="D58" s="346">
        <v>2.0500000000000001E-2</v>
      </c>
      <c r="E58" s="346">
        <v>33.442</v>
      </c>
      <c r="F58" s="346">
        <v>16.501300000000001</v>
      </c>
      <c r="G58" s="346">
        <v>11.016999999999999</v>
      </c>
    </row>
    <row r="59" spans="1:7" ht="13.15" customHeight="1" x14ac:dyDescent="0.2">
      <c r="A59" s="347" t="s">
        <v>226</v>
      </c>
      <c r="B59" s="348">
        <v>0.86680000000000001</v>
      </c>
      <c r="C59" s="349">
        <v>146.1935</v>
      </c>
      <c r="D59" s="350">
        <v>5.6201999999999996</v>
      </c>
      <c r="E59" s="350">
        <v>27.258199999999999</v>
      </c>
      <c r="F59" s="350">
        <v>16.0167</v>
      </c>
      <c r="G59" s="350">
        <v>7.274</v>
      </c>
    </row>
    <row r="60" spans="1:7" ht="13.15" customHeight="1" x14ac:dyDescent="0.2">
      <c r="A60" s="343" t="s">
        <v>227</v>
      </c>
      <c r="B60" s="344">
        <v>0.44419999999999998</v>
      </c>
      <c r="C60" s="345">
        <v>158.73689999999999</v>
      </c>
      <c r="D60" s="346">
        <v>18.278300000000002</v>
      </c>
      <c r="E60" s="346">
        <v>32.200099999999999</v>
      </c>
      <c r="F60" s="346">
        <v>19.3019</v>
      </c>
      <c r="G60" s="346">
        <v>6.2636000000000003</v>
      </c>
    </row>
    <row r="61" spans="1:7" ht="13.15" customHeight="1" x14ac:dyDescent="0.2">
      <c r="A61" s="347" t="s">
        <v>228</v>
      </c>
      <c r="B61" s="348">
        <v>0.93820000000000003</v>
      </c>
      <c r="C61" s="349">
        <v>148.8903</v>
      </c>
      <c r="D61" s="350">
        <v>9.9189000000000007</v>
      </c>
      <c r="E61" s="350">
        <v>33.183199999999999</v>
      </c>
      <c r="F61" s="350">
        <v>18.985700000000001</v>
      </c>
      <c r="G61" s="350">
        <v>7.4619999999999997</v>
      </c>
    </row>
    <row r="62" spans="1:7" ht="13.15" customHeight="1" x14ac:dyDescent="0.2">
      <c r="A62" s="343" t="s">
        <v>229</v>
      </c>
      <c r="B62" s="344">
        <v>4.3472999999999997</v>
      </c>
      <c r="C62" s="345">
        <v>145.94159999999999</v>
      </c>
      <c r="D62" s="346">
        <v>9.0771999999999995</v>
      </c>
      <c r="E62" s="346">
        <v>29.9466</v>
      </c>
      <c r="F62" s="346">
        <v>16.506</v>
      </c>
      <c r="G62" s="346">
        <v>8.6034000000000006</v>
      </c>
    </row>
    <row r="63" spans="1:7" ht="13.15" customHeight="1" x14ac:dyDescent="0.2">
      <c r="A63" s="347" t="s">
        <v>230</v>
      </c>
      <c r="B63" s="348">
        <v>0.17369999999999999</v>
      </c>
      <c r="C63" s="349">
        <v>145.66560000000001</v>
      </c>
      <c r="D63" s="350">
        <v>9.7646999999999995</v>
      </c>
      <c r="E63" s="350">
        <v>27.124099999999999</v>
      </c>
      <c r="F63" s="350">
        <v>15.4712</v>
      </c>
      <c r="G63" s="350">
        <v>9.1600999999999999</v>
      </c>
    </row>
    <row r="64" spans="1:7" ht="13.15" customHeight="1" x14ac:dyDescent="0.2">
      <c r="A64" s="343" t="s">
        <v>231</v>
      </c>
      <c r="B64" s="344">
        <v>0.2767</v>
      </c>
      <c r="C64" s="345">
        <v>141.08250000000001</v>
      </c>
      <c r="D64" s="346">
        <v>0.92720000000000002</v>
      </c>
      <c r="E64" s="346">
        <v>33.351199999999999</v>
      </c>
      <c r="F64" s="346">
        <v>16.902200000000001</v>
      </c>
      <c r="G64" s="346">
        <v>9.2349999999999994</v>
      </c>
    </row>
    <row r="65" spans="1:7" ht="13.15" customHeight="1" x14ac:dyDescent="0.2">
      <c r="A65" s="347" t="s">
        <v>232</v>
      </c>
      <c r="B65" s="348">
        <v>0.71489999999999998</v>
      </c>
      <c r="C65" s="349">
        <v>146.648</v>
      </c>
      <c r="D65" s="350">
        <v>12.0101</v>
      </c>
      <c r="E65" s="350">
        <v>29.715599999999998</v>
      </c>
      <c r="F65" s="350">
        <v>16.270900000000001</v>
      </c>
      <c r="G65" s="350">
        <v>8.8072999999999997</v>
      </c>
    </row>
    <row r="66" spans="1:7" ht="13.15" customHeight="1" x14ac:dyDescent="0.2">
      <c r="A66" s="343" t="s">
        <v>233</v>
      </c>
      <c r="B66" s="344">
        <v>0.1336</v>
      </c>
      <c r="C66" s="345">
        <v>136.76730000000001</v>
      </c>
      <c r="D66" s="346">
        <v>0.76239999999999997</v>
      </c>
      <c r="E66" s="346">
        <v>37.3782</v>
      </c>
      <c r="F66" s="346">
        <v>18.073899999999998</v>
      </c>
      <c r="G66" s="346">
        <v>8.5324000000000009</v>
      </c>
    </row>
    <row r="67" spans="1:7" ht="13.15" customHeight="1" x14ac:dyDescent="0.2">
      <c r="A67" s="347" t="s">
        <v>234</v>
      </c>
      <c r="B67" s="348">
        <v>0.53649999999999998</v>
      </c>
      <c r="C67" s="349">
        <v>152.71170000000001</v>
      </c>
      <c r="D67" s="350">
        <v>17.135000000000002</v>
      </c>
      <c r="E67" s="350">
        <v>28.138400000000001</v>
      </c>
      <c r="F67" s="350">
        <v>16.9436</v>
      </c>
      <c r="G67" s="350">
        <v>7.8474000000000004</v>
      </c>
    </row>
    <row r="68" spans="1:7" ht="13.15" customHeight="1" x14ac:dyDescent="0.2">
      <c r="A68" s="343" t="s">
        <v>235</v>
      </c>
      <c r="B68" s="344">
        <v>2.8942000000000001</v>
      </c>
      <c r="C68" s="345">
        <v>141.77119999999999</v>
      </c>
      <c r="D68" s="346">
        <v>0.2072</v>
      </c>
      <c r="E68" s="346">
        <v>31.955100000000002</v>
      </c>
      <c r="F68" s="346">
        <v>16.1097</v>
      </c>
      <c r="G68" s="346">
        <v>6.7058</v>
      </c>
    </row>
    <row r="69" spans="1:7" ht="13.15" customHeight="1" x14ac:dyDescent="0.2">
      <c r="A69" s="347" t="s">
        <v>236</v>
      </c>
      <c r="B69" s="348">
        <v>0.2462</v>
      </c>
      <c r="C69" s="349">
        <v>136.26750000000001</v>
      </c>
      <c r="D69" s="350">
        <v>0.24229999999999999</v>
      </c>
      <c r="E69" s="350">
        <v>43.027799999999999</v>
      </c>
      <c r="F69" s="350">
        <v>16.232700000000001</v>
      </c>
      <c r="G69" s="350">
        <v>13.225</v>
      </c>
    </row>
    <row r="70" spans="1:7" ht="13.15" customHeight="1" x14ac:dyDescent="0.2">
      <c r="A70" s="343" t="s">
        <v>237</v>
      </c>
      <c r="B70" s="344">
        <v>0.36809999999999998</v>
      </c>
      <c r="C70" s="345">
        <v>144.28620000000001</v>
      </c>
      <c r="D70" s="346">
        <v>0.89939999999999998</v>
      </c>
      <c r="E70" s="346">
        <v>30.092199999999998</v>
      </c>
      <c r="F70" s="346">
        <v>15.783799999999999</v>
      </c>
      <c r="G70" s="346">
        <v>6.9709000000000003</v>
      </c>
    </row>
    <row r="71" spans="1:7" ht="13.15" customHeight="1" x14ac:dyDescent="0.2">
      <c r="A71" s="347" t="s">
        <v>238</v>
      </c>
      <c r="B71" s="348">
        <v>0.72009999999999996</v>
      </c>
      <c r="C71" s="349">
        <v>145.42189999999999</v>
      </c>
      <c r="D71" s="350">
        <v>0.26590000000000003</v>
      </c>
      <c r="E71" s="350">
        <v>28.21</v>
      </c>
      <c r="F71" s="350">
        <v>16.568000000000001</v>
      </c>
      <c r="G71" s="350">
        <v>5.0228999999999999</v>
      </c>
    </row>
    <row r="72" spans="1:7" ht="13.15" customHeight="1" x14ac:dyDescent="0.2">
      <c r="A72" s="343" t="s">
        <v>239</v>
      </c>
      <c r="B72" s="344">
        <v>0.51290000000000002</v>
      </c>
      <c r="C72" s="345">
        <v>142.31219999999999</v>
      </c>
      <c r="D72" s="346">
        <v>0.19539999999999999</v>
      </c>
      <c r="E72" s="346">
        <v>31.389399999999998</v>
      </c>
      <c r="F72" s="346">
        <v>16.5473</v>
      </c>
      <c r="G72" s="346">
        <v>9.1843000000000004</v>
      </c>
    </row>
    <row r="73" spans="1:7" ht="13.15" customHeight="1" x14ac:dyDescent="0.2">
      <c r="A73" s="347" t="s">
        <v>240</v>
      </c>
      <c r="B73" s="348">
        <v>8.0150000000000006</v>
      </c>
      <c r="C73" s="349">
        <v>142.15219999999999</v>
      </c>
      <c r="D73" s="350">
        <v>0.52759999999999996</v>
      </c>
      <c r="E73" s="350">
        <v>31.5642</v>
      </c>
      <c r="F73" s="350">
        <v>16.481000000000002</v>
      </c>
      <c r="G73" s="350">
        <v>6.9481000000000002</v>
      </c>
    </row>
    <row r="74" spans="1:7" x14ac:dyDescent="0.2">
      <c r="A74" s="343" t="s">
        <v>241</v>
      </c>
      <c r="B74" s="344">
        <v>2.2806000000000002</v>
      </c>
      <c r="C74" s="345">
        <v>133.88839999999999</v>
      </c>
      <c r="D74" s="346">
        <v>4.4000000000000003E-3</v>
      </c>
      <c r="E74" s="346">
        <v>39.445500000000003</v>
      </c>
      <c r="F74" s="346">
        <v>16.407299999999999</v>
      </c>
      <c r="G74" s="346">
        <v>11.2201</v>
      </c>
    </row>
    <row r="75" spans="1:7" x14ac:dyDescent="0.2">
      <c r="A75" s="347" t="s">
        <v>242</v>
      </c>
      <c r="B75" s="348">
        <v>1.9636</v>
      </c>
      <c r="C75" s="349">
        <v>137.72049999999999</v>
      </c>
      <c r="D75" s="350">
        <v>0.55530000000000002</v>
      </c>
      <c r="E75" s="350">
        <v>36.642400000000002</v>
      </c>
      <c r="F75" s="350">
        <v>16.031099999999999</v>
      </c>
      <c r="G75" s="350">
        <v>14.1151</v>
      </c>
    </row>
    <row r="76" spans="1:7" x14ac:dyDescent="0.2">
      <c r="A76" s="343" t="s">
        <v>243</v>
      </c>
      <c r="B76" s="344">
        <v>0.25390000000000001</v>
      </c>
      <c r="C76" s="345">
        <v>139.09989999999999</v>
      </c>
      <c r="D76" s="346">
        <v>0.214</v>
      </c>
      <c r="E76" s="346">
        <v>34.5488</v>
      </c>
      <c r="F76" s="346">
        <v>16.644400000000001</v>
      </c>
      <c r="G76" s="346">
        <v>9.4052000000000007</v>
      </c>
    </row>
    <row r="77" spans="1:7" x14ac:dyDescent="0.2">
      <c r="A77" s="347" t="s">
        <v>244</v>
      </c>
      <c r="B77" s="348">
        <v>10.3406</v>
      </c>
      <c r="C77" s="349">
        <v>138.233</v>
      </c>
      <c r="D77" s="350">
        <v>8.0170999999999992</v>
      </c>
      <c r="E77" s="350">
        <v>32.504300000000001</v>
      </c>
      <c r="F77" s="350">
        <v>19.159099999999999</v>
      </c>
      <c r="G77" s="350">
        <v>7.7190000000000003</v>
      </c>
    </row>
    <row r="78" spans="1:7" x14ac:dyDescent="0.2">
      <c r="A78" s="343" t="s">
        <v>245</v>
      </c>
      <c r="B78" s="344">
        <v>0.53890000000000005</v>
      </c>
      <c r="C78" s="345">
        <v>141.52619999999999</v>
      </c>
      <c r="D78" s="346">
        <v>0.74529999999999996</v>
      </c>
      <c r="E78" s="346">
        <v>33.398800000000001</v>
      </c>
      <c r="F78" s="346">
        <v>16.409300000000002</v>
      </c>
      <c r="G78" s="346">
        <v>7.2103999999999999</v>
      </c>
    </row>
    <row r="79" spans="1:7" x14ac:dyDescent="0.2">
      <c r="A79" s="347" t="s">
        <v>246</v>
      </c>
      <c r="B79" s="348">
        <v>0.79569999999999996</v>
      </c>
      <c r="C79" s="349">
        <v>143.46960000000001</v>
      </c>
      <c r="D79" s="350">
        <v>4.1311</v>
      </c>
      <c r="E79" s="350">
        <v>33.181899999999999</v>
      </c>
      <c r="F79" s="350">
        <v>16.316600000000001</v>
      </c>
      <c r="G79" s="350">
        <v>8.8583999999999996</v>
      </c>
    </row>
    <row r="80" spans="1:7" x14ac:dyDescent="0.2">
      <c r="A80" s="343" t="s">
        <v>247</v>
      </c>
      <c r="B80" s="344">
        <v>0.77400000000000002</v>
      </c>
      <c r="C80" s="345">
        <v>141.2542</v>
      </c>
      <c r="D80" s="346">
        <v>0.73340000000000005</v>
      </c>
      <c r="E80" s="346">
        <v>32.803400000000003</v>
      </c>
      <c r="F80" s="346">
        <v>16.403099999999998</v>
      </c>
      <c r="G80" s="346">
        <v>8.2021999999999995</v>
      </c>
    </row>
    <row r="81" spans="1:7" x14ac:dyDescent="0.2">
      <c r="A81" s="347" t="s">
        <v>248</v>
      </c>
      <c r="B81" s="348">
        <v>0.41449999999999998</v>
      </c>
      <c r="C81" s="349">
        <v>144.06290000000001</v>
      </c>
      <c r="D81" s="350">
        <v>1.2733000000000001</v>
      </c>
      <c r="E81" s="350">
        <v>29.457100000000001</v>
      </c>
      <c r="F81" s="350">
        <v>16.165900000000001</v>
      </c>
      <c r="G81" s="350">
        <v>6.4370000000000003</v>
      </c>
    </row>
    <row r="82" spans="1:7" x14ac:dyDescent="0.2">
      <c r="A82" s="343" t="s">
        <v>249</v>
      </c>
      <c r="B82" s="344">
        <v>0.31940000000000002</v>
      </c>
      <c r="C82" s="345">
        <v>144.17529999999999</v>
      </c>
      <c r="D82" s="346">
        <v>0.99339999999999995</v>
      </c>
      <c r="E82" s="346">
        <v>30.3645</v>
      </c>
      <c r="F82" s="346">
        <v>16.936399999999999</v>
      </c>
      <c r="G82" s="346">
        <v>5.3392999999999997</v>
      </c>
    </row>
    <row r="83" spans="1:7" x14ac:dyDescent="0.2">
      <c r="A83" s="347" t="s">
        <v>250</v>
      </c>
      <c r="B83" s="348">
        <v>3.3969</v>
      </c>
      <c r="C83" s="349">
        <v>142.42500000000001</v>
      </c>
      <c r="D83" s="350">
        <v>0.72640000000000005</v>
      </c>
      <c r="E83" s="350">
        <v>32.141599999999997</v>
      </c>
      <c r="F83" s="350">
        <v>16.523900000000001</v>
      </c>
      <c r="G83" s="350">
        <v>7.6749000000000001</v>
      </c>
    </row>
    <row r="84" spans="1:7" x14ac:dyDescent="0.2">
      <c r="A84" s="343" t="s">
        <v>251</v>
      </c>
      <c r="B84" s="344">
        <v>0.63100000000000001</v>
      </c>
      <c r="C84" s="345">
        <v>141.05889999999999</v>
      </c>
      <c r="D84" s="346">
        <v>0.15540000000000001</v>
      </c>
      <c r="E84" s="346">
        <v>32.583799999999997</v>
      </c>
      <c r="F84" s="346">
        <v>16.018799999999999</v>
      </c>
      <c r="G84" s="346">
        <v>8.1743000000000006</v>
      </c>
    </row>
    <row r="85" spans="1:7" x14ac:dyDescent="0.2">
      <c r="A85" s="347" t="s">
        <v>252</v>
      </c>
      <c r="B85" s="348">
        <v>0.37990000000000002</v>
      </c>
      <c r="C85" s="349">
        <v>141.4128</v>
      </c>
      <c r="D85" s="350">
        <v>5.7599999999999998E-2</v>
      </c>
      <c r="E85" s="350">
        <v>32.136200000000002</v>
      </c>
      <c r="F85" s="350">
        <v>16.737400000000001</v>
      </c>
      <c r="G85" s="350">
        <v>10.8131</v>
      </c>
    </row>
    <row r="86" spans="1:7" x14ac:dyDescent="0.2">
      <c r="A86" s="343" t="s">
        <v>253</v>
      </c>
      <c r="B86" s="344">
        <v>7.8899999999999998E-2</v>
      </c>
      <c r="C86" s="345">
        <v>142.60769999999999</v>
      </c>
      <c r="D86" s="346">
        <v>0.1278</v>
      </c>
      <c r="E86" s="346">
        <v>30.8355</v>
      </c>
      <c r="F86" s="346">
        <v>16.5306</v>
      </c>
      <c r="G86" s="346">
        <v>8.2527000000000008</v>
      </c>
    </row>
    <row r="87" spans="1:7" x14ac:dyDescent="0.2">
      <c r="A87" s="347" t="s">
        <v>254</v>
      </c>
      <c r="B87" s="348">
        <v>6.9099999999999995E-2</v>
      </c>
      <c r="C87" s="349">
        <v>141.68940000000001</v>
      </c>
      <c r="D87" s="350">
        <v>5.1599000000000004</v>
      </c>
      <c r="E87" s="350">
        <v>31.9635</v>
      </c>
      <c r="F87" s="350">
        <v>16.325399999999998</v>
      </c>
      <c r="G87" s="350">
        <v>10.331</v>
      </c>
    </row>
    <row r="88" spans="1:7" x14ac:dyDescent="0.2">
      <c r="A88" s="343" t="s">
        <v>255</v>
      </c>
      <c r="B88" s="344">
        <v>0.1188</v>
      </c>
      <c r="C88" s="345">
        <v>141.2106</v>
      </c>
      <c r="D88" s="346">
        <v>0.4829</v>
      </c>
      <c r="E88" s="346">
        <v>30.885999999999999</v>
      </c>
      <c r="F88" s="346">
        <v>16.317399999999999</v>
      </c>
      <c r="G88" s="346">
        <v>8.4743999999999993</v>
      </c>
    </row>
    <row r="89" spans="1:7" x14ac:dyDescent="0.2">
      <c r="A89" s="347" t="s">
        <v>257</v>
      </c>
      <c r="B89" s="348">
        <v>5.28E-2</v>
      </c>
      <c r="C89" s="349">
        <v>144.34979999999999</v>
      </c>
      <c r="D89" s="350">
        <v>0.22090000000000001</v>
      </c>
      <c r="E89" s="350">
        <v>31.2515</v>
      </c>
      <c r="F89" s="350">
        <v>16.524999999999999</v>
      </c>
      <c r="G89" s="350">
        <v>6.3517999999999999</v>
      </c>
    </row>
    <row r="90" spans="1:7" x14ac:dyDescent="0.2">
      <c r="A90" s="343" t="s">
        <v>258</v>
      </c>
      <c r="B90" s="344">
        <v>0.3745</v>
      </c>
      <c r="C90" s="345">
        <v>142.0934</v>
      </c>
      <c r="D90" s="346">
        <v>0.1371</v>
      </c>
      <c r="E90" s="346">
        <v>31.31</v>
      </c>
      <c r="F90" s="346">
        <v>15.9057</v>
      </c>
      <c r="G90" s="346">
        <v>7.8930999999999996</v>
      </c>
    </row>
    <row r="91" spans="1:7" x14ac:dyDescent="0.2">
      <c r="A91" s="347" t="s">
        <v>259</v>
      </c>
      <c r="B91" s="348">
        <v>0.16489999999999999</v>
      </c>
      <c r="C91" s="349">
        <v>140.6002</v>
      </c>
      <c r="D91" s="350">
        <v>0.1048</v>
      </c>
      <c r="E91" s="350">
        <v>32.879600000000003</v>
      </c>
      <c r="F91" s="350">
        <v>16.622399999999999</v>
      </c>
      <c r="G91" s="350">
        <v>8.1396999999999995</v>
      </c>
    </row>
    <row r="92" spans="1:7" x14ac:dyDescent="0.2">
      <c r="A92" s="343" t="s">
        <v>260</v>
      </c>
      <c r="B92" s="344">
        <v>9.8599999999999993E-2</v>
      </c>
      <c r="C92" s="345">
        <v>142.36189999999999</v>
      </c>
      <c r="D92" s="346">
        <v>1.327</v>
      </c>
      <c r="E92" s="346">
        <v>32.190800000000003</v>
      </c>
      <c r="F92" s="346">
        <v>16.735299999999999</v>
      </c>
      <c r="G92" s="346">
        <v>5.7229000000000001</v>
      </c>
    </row>
    <row r="93" spans="1:7" x14ac:dyDescent="0.2">
      <c r="A93" s="347" t="s">
        <v>261</v>
      </c>
      <c r="B93" s="348">
        <v>0.14050000000000001</v>
      </c>
      <c r="C93" s="349">
        <v>142.4254</v>
      </c>
      <c r="D93" s="350">
        <v>0.99870000000000003</v>
      </c>
      <c r="E93" s="350">
        <v>31.762899999999998</v>
      </c>
      <c r="F93" s="350">
        <v>16.465</v>
      </c>
      <c r="G93" s="350">
        <v>6.2672999999999996</v>
      </c>
    </row>
    <row r="94" spans="1:7" x14ac:dyDescent="0.2">
      <c r="A94" s="343" t="s">
        <v>262</v>
      </c>
      <c r="B94" s="344">
        <v>0.215</v>
      </c>
      <c r="C94" s="345">
        <v>147.83949999999999</v>
      </c>
      <c r="D94" s="346">
        <v>9.4341000000000008</v>
      </c>
      <c r="E94" s="346">
        <v>30.287299999999998</v>
      </c>
      <c r="F94" s="346">
        <v>15.8712</v>
      </c>
      <c r="G94" s="346">
        <v>6.5911999999999997</v>
      </c>
    </row>
    <row r="95" spans="1:7" x14ac:dyDescent="0.2">
      <c r="A95" s="347" t="s">
        <v>263</v>
      </c>
      <c r="B95" s="348">
        <v>0.89410000000000001</v>
      </c>
      <c r="C95" s="349">
        <v>143.48490000000001</v>
      </c>
      <c r="D95" s="350">
        <v>0.44790000000000002</v>
      </c>
      <c r="E95" s="350">
        <v>30.9741</v>
      </c>
      <c r="F95" s="350">
        <v>11.513500000000001</v>
      </c>
      <c r="G95" s="350">
        <v>7.1749000000000001</v>
      </c>
    </row>
    <row r="96" spans="1:7" x14ac:dyDescent="0.2">
      <c r="A96" s="343" t="s">
        <v>264</v>
      </c>
      <c r="B96" s="344">
        <v>0.1221</v>
      </c>
      <c r="C96" s="345">
        <v>139.7251</v>
      </c>
      <c r="D96" s="346">
        <v>0.52849999999999997</v>
      </c>
      <c r="E96" s="346">
        <v>33.979999999999997</v>
      </c>
      <c r="F96" s="346">
        <v>16.866099999999999</v>
      </c>
      <c r="G96" s="346">
        <v>10.0733</v>
      </c>
    </row>
    <row r="97" spans="1:7" x14ac:dyDescent="0.2">
      <c r="A97" s="347" t="s">
        <v>265</v>
      </c>
      <c r="B97" s="348">
        <v>0.67479999999999996</v>
      </c>
      <c r="C97" s="349">
        <v>137.79069999999999</v>
      </c>
      <c r="D97" s="350">
        <v>0.105</v>
      </c>
      <c r="E97" s="350">
        <v>35.680900000000001</v>
      </c>
      <c r="F97" s="350">
        <v>16.159700000000001</v>
      </c>
      <c r="G97" s="350">
        <v>10.944599999999999</v>
      </c>
    </row>
    <row r="98" spans="1:7" x14ac:dyDescent="0.2">
      <c r="A98" s="343" t="s">
        <v>266</v>
      </c>
      <c r="B98" s="344">
        <v>0.31230000000000002</v>
      </c>
      <c r="C98" s="345">
        <v>144.6875</v>
      </c>
      <c r="D98" s="346">
        <v>1.077</v>
      </c>
      <c r="E98" s="346">
        <v>29.690999999999999</v>
      </c>
      <c r="F98" s="346">
        <v>16.432400000000001</v>
      </c>
      <c r="G98" s="346">
        <v>5.7167000000000003</v>
      </c>
    </row>
    <row r="99" spans="1:7" x14ac:dyDescent="0.2">
      <c r="A99" s="347" t="s">
        <v>267</v>
      </c>
      <c r="B99" s="348">
        <v>1.9963</v>
      </c>
      <c r="C99" s="349">
        <v>142.85509999999999</v>
      </c>
      <c r="D99" s="350">
        <v>0.35039999999999999</v>
      </c>
      <c r="E99" s="350">
        <v>30.914400000000001</v>
      </c>
      <c r="F99" s="350">
        <v>16.528400000000001</v>
      </c>
      <c r="G99" s="350">
        <v>6.2282999999999999</v>
      </c>
    </row>
    <row r="100" spans="1:7" x14ac:dyDescent="0.2">
      <c r="A100" s="343" t="s">
        <v>268</v>
      </c>
      <c r="B100" s="344">
        <v>2.5596000000000001</v>
      </c>
      <c r="C100" s="345">
        <v>140.5462</v>
      </c>
      <c r="D100" s="346">
        <v>1.0665</v>
      </c>
      <c r="E100" s="346">
        <v>33.853700000000003</v>
      </c>
      <c r="F100" s="346">
        <v>15.6648</v>
      </c>
      <c r="G100" s="346">
        <v>10.631500000000001</v>
      </c>
    </row>
    <row r="101" spans="1:7" x14ac:dyDescent="0.2">
      <c r="A101" s="347" t="s">
        <v>269</v>
      </c>
      <c r="B101" s="348">
        <v>0.78239999999999998</v>
      </c>
      <c r="C101" s="349">
        <v>144.28190000000001</v>
      </c>
      <c r="D101" s="350">
        <v>0.79320000000000002</v>
      </c>
      <c r="E101" s="350">
        <v>29.533200000000001</v>
      </c>
      <c r="F101" s="350">
        <v>15.900499999999999</v>
      </c>
      <c r="G101" s="350">
        <v>6.5606999999999998</v>
      </c>
    </row>
    <row r="102" spans="1:7" x14ac:dyDescent="0.2">
      <c r="A102" s="343" t="s">
        <v>270</v>
      </c>
      <c r="B102" s="344">
        <v>0.92669999999999997</v>
      </c>
      <c r="C102" s="345">
        <v>145.19390000000001</v>
      </c>
      <c r="D102" s="346">
        <v>0.87970000000000004</v>
      </c>
      <c r="E102" s="346">
        <v>29.052600000000002</v>
      </c>
      <c r="F102" s="346">
        <v>15.9985</v>
      </c>
      <c r="G102" s="346">
        <v>6.5288000000000004</v>
      </c>
    </row>
    <row r="103" spans="1:7" x14ac:dyDescent="0.2">
      <c r="A103" s="347" t="s">
        <v>271</v>
      </c>
      <c r="B103" s="348">
        <v>0.1993</v>
      </c>
      <c r="C103" s="349">
        <v>141.06479999999999</v>
      </c>
      <c r="D103" s="350">
        <v>1.282</v>
      </c>
      <c r="E103" s="350">
        <v>30.895</v>
      </c>
      <c r="F103" s="350">
        <v>15.946300000000001</v>
      </c>
      <c r="G103" s="350">
        <v>9.2583000000000002</v>
      </c>
    </row>
    <row r="104" spans="1:7" x14ac:dyDescent="0.2">
      <c r="A104" s="343" t="s">
        <v>272</v>
      </c>
      <c r="B104" s="344">
        <v>0.158</v>
      </c>
      <c r="C104" s="345">
        <v>142.45959999999999</v>
      </c>
      <c r="D104" s="346">
        <v>0.78820000000000001</v>
      </c>
      <c r="E104" s="346">
        <v>31.565300000000001</v>
      </c>
      <c r="F104" s="346">
        <v>16.145900000000001</v>
      </c>
      <c r="G104" s="346">
        <v>8.1780000000000008</v>
      </c>
    </row>
    <row r="105" spans="1:7" x14ac:dyDescent="0.2">
      <c r="A105" s="347" t="s">
        <v>273</v>
      </c>
      <c r="B105" s="348">
        <v>1.4734</v>
      </c>
      <c r="C105" s="349">
        <v>128.28039999999999</v>
      </c>
      <c r="D105" s="350">
        <v>6.4600000000000005E-2</v>
      </c>
      <c r="E105" s="350">
        <v>45.884399999999999</v>
      </c>
      <c r="F105" s="350">
        <v>24.591999999999999</v>
      </c>
      <c r="G105" s="350">
        <v>9.8163</v>
      </c>
    </row>
    <row r="106" spans="1:7" x14ac:dyDescent="0.2">
      <c r="A106" s="343" t="s">
        <v>274</v>
      </c>
      <c r="B106" s="344">
        <v>1.4448000000000001</v>
      </c>
      <c r="C106" s="345">
        <v>136.90979999999999</v>
      </c>
      <c r="D106" s="346">
        <v>3.8098000000000001</v>
      </c>
      <c r="E106" s="346">
        <v>33.684699999999999</v>
      </c>
      <c r="F106" s="346">
        <v>15.994300000000001</v>
      </c>
      <c r="G106" s="346">
        <v>12.4277</v>
      </c>
    </row>
    <row r="107" spans="1:7" x14ac:dyDescent="0.2">
      <c r="A107" s="347" t="s">
        <v>275</v>
      </c>
      <c r="B107" s="348">
        <v>0.43030000000000002</v>
      </c>
      <c r="C107" s="349">
        <v>138.57040000000001</v>
      </c>
      <c r="D107" s="350">
        <v>1.7499</v>
      </c>
      <c r="E107" s="350">
        <v>35.206699999999998</v>
      </c>
      <c r="F107" s="350">
        <v>15.680199999999999</v>
      </c>
      <c r="G107" s="350">
        <v>14.1541</v>
      </c>
    </row>
    <row r="108" spans="1:7" x14ac:dyDescent="0.2">
      <c r="A108" s="343" t="s">
        <v>276</v>
      </c>
      <c r="B108" s="344">
        <v>2.9847000000000001</v>
      </c>
      <c r="C108" s="345">
        <v>145.1208</v>
      </c>
      <c r="D108" s="346">
        <v>9.7124000000000006</v>
      </c>
      <c r="E108" s="346">
        <v>32.061399999999999</v>
      </c>
      <c r="F108" s="346">
        <v>16.299600000000002</v>
      </c>
      <c r="G108" s="346">
        <v>11.2706</v>
      </c>
    </row>
    <row r="109" spans="1:7" x14ac:dyDescent="0.2">
      <c r="A109" s="347" t="s">
        <v>277</v>
      </c>
      <c r="B109" s="348">
        <v>0.88419999999999999</v>
      </c>
      <c r="C109" s="349">
        <v>138.96350000000001</v>
      </c>
      <c r="D109" s="350">
        <v>4.2449000000000003</v>
      </c>
      <c r="E109" s="350">
        <v>27.948799999999999</v>
      </c>
      <c r="F109" s="350">
        <v>18.424800000000001</v>
      </c>
      <c r="G109" s="350">
        <v>6.7211999999999996</v>
      </c>
    </row>
    <row r="110" spans="1:7" x14ac:dyDescent="0.2">
      <c r="A110" s="343" t="s">
        <v>278</v>
      </c>
      <c r="B110" s="344">
        <v>1.6962999999999999</v>
      </c>
      <c r="C110" s="345">
        <v>135.63290000000001</v>
      </c>
      <c r="D110" s="346">
        <v>3.5461999999999998</v>
      </c>
      <c r="E110" s="346">
        <v>33.4846</v>
      </c>
      <c r="F110" s="346">
        <v>15.8657</v>
      </c>
      <c r="G110" s="346">
        <v>11.117599999999999</v>
      </c>
    </row>
    <row r="111" spans="1:7" x14ac:dyDescent="0.2">
      <c r="A111" s="347" t="s">
        <v>279</v>
      </c>
      <c r="B111" s="348">
        <v>0.53910000000000002</v>
      </c>
      <c r="C111" s="349">
        <v>148.55430000000001</v>
      </c>
      <c r="D111" s="350">
        <v>6.2126999999999999</v>
      </c>
      <c r="E111" s="350">
        <v>27.7407</v>
      </c>
      <c r="F111" s="350">
        <v>15.013199999999999</v>
      </c>
      <c r="G111" s="350">
        <v>7.1212</v>
      </c>
    </row>
    <row r="112" spans="1:7" x14ac:dyDescent="0.2">
      <c r="A112" s="343" t="s">
        <v>280</v>
      </c>
      <c r="B112" s="344">
        <v>0.19220000000000001</v>
      </c>
      <c r="C112" s="345">
        <v>141.423</v>
      </c>
      <c r="D112" s="346">
        <v>2.7604000000000002</v>
      </c>
      <c r="E112" s="346">
        <v>35.079500000000003</v>
      </c>
      <c r="F112" s="346">
        <v>16.4178</v>
      </c>
      <c r="G112" s="346">
        <v>12.0496</v>
      </c>
    </row>
    <row r="113" spans="1:7" x14ac:dyDescent="0.2">
      <c r="A113" s="347" t="s">
        <v>281</v>
      </c>
      <c r="B113" s="348">
        <v>6.9099999999999995E-2</v>
      </c>
      <c r="C113" s="349">
        <v>137.35040000000001</v>
      </c>
      <c r="D113" s="350">
        <v>3.7040999999999999</v>
      </c>
      <c r="E113" s="350">
        <v>39.7258</v>
      </c>
      <c r="F113" s="350">
        <v>16.072600000000001</v>
      </c>
      <c r="G113" s="350">
        <v>12.6609</v>
      </c>
    </row>
    <row r="114" spans="1:7" x14ac:dyDescent="0.2">
      <c r="A114" s="343" t="s">
        <v>283</v>
      </c>
      <c r="B114" s="344">
        <v>0.21740000000000001</v>
      </c>
      <c r="C114" s="345">
        <v>143.76900000000001</v>
      </c>
      <c r="D114" s="346">
        <v>1.6604000000000001</v>
      </c>
      <c r="E114" s="346">
        <v>31.4511</v>
      </c>
      <c r="F114" s="346">
        <v>16.2197</v>
      </c>
      <c r="G114" s="346">
        <v>7.8762999999999996</v>
      </c>
    </row>
    <row r="115" spans="1:7" x14ac:dyDescent="0.2">
      <c r="A115" s="347" t="s">
        <v>284</v>
      </c>
      <c r="B115" s="348">
        <v>0.12139999999999999</v>
      </c>
      <c r="C115" s="349">
        <v>148.0821</v>
      </c>
      <c r="D115" s="350">
        <v>5.7245999999999997</v>
      </c>
      <c r="E115" s="350">
        <v>30.8386</v>
      </c>
      <c r="F115" s="350">
        <v>16.695399999999999</v>
      </c>
      <c r="G115" s="350">
        <v>7.8852000000000002</v>
      </c>
    </row>
    <row r="116" spans="1:7" x14ac:dyDescent="0.2">
      <c r="A116" s="343" t="s">
        <v>286</v>
      </c>
      <c r="B116" s="344">
        <v>0.22239999999999999</v>
      </c>
      <c r="C116" s="345">
        <v>146.84700000000001</v>
      </c>
      <c r="D116" s="346">
        <v>3.8610000000000002</v>
      </c>
      <c r="E116" s="346">
        <v>29.4514</v>
      </c>
      <c r="F116" s="346">
        <v>16.020299999999999</v>
      </c>
      <c r="G116" s="346">
        <v>7.2122000000000002</v>
      </c>
    </row>
    <row r="117" spans="1:7" x14ac:dyDescent="0.2">
      <c r="A117" s="347" t="s">
        <v>287</v>
      </c>
      <c r="B117" s="348">
        <v>5.96E-2</v>
      </c>
      <c r="C117" s="349">
        <v>144.2586</v>
      </c>
      <c r="D117" s="350">
        <v>3.7048999999999999</v>
      </c>
      <c r="E117" s="350">
        <v>32.7834</v>
      </c>
      <c r="F117" s="350">
        <v>16.748200000000001</v>
      </c>
      <c r="G117" s="350">
        <v>7.1292999999999997</v>
      </c>
    </row>
    <row r="118" spans="1:7" x14ac:dyDescent="0.2">
      <c r="A118" s="343" t="s">
        <v>288</v>
      </c>
      <c r="B118" s="344">
        <v>7.5499999999999998E-2</v>
      </c>
      <c r="C118" s="345">
        <v>149.63849999999999</v>
      </c>
      <c r="D118" s="346">
        <v>10.5677</v>
      </c>
      <c r="E118" s="346">
        <v>31.1738</v>
      </c>
      <c r="F118" s="346">
        <v>16.3277</v>
      </c>
      <c r="G118" s="346">
        <v>9.4366000000000003</v>
      </c>
    </row>
    <row r="119" spans="1:7" x14ac:dyDescent="0.2">
      <c r="A119" s="347" t="s">
        <v>289</v>
      </c>
      <c r="B119" s="348">
        <v>9.1300000000000006E-2</v>
      </c>
      <c r="C119" s="349">
        <v>142.39850000000001</v>
      </c>
      <c r="D119" s="350">
        <v>5.3460000000000001</v>
      </c>
      <c r="E119" s="350">
        <v>35.117600000000003</v>
      </c>
      <c r="F119" s="350">
        <v>15.8611</v>
      </c>
      <c r="G119" s="350">
        <v>12.8795</v>
      </c>
    </row>
    <row r="120" spans="1:7" x14ac:dyDescent="0.2">
      <c r="A120" s="343" t="s">
        <v>291</v>
      </c>
      <c r="B120" s="344">
        <v>9.6600000000000005E-2</v>
      </c>
      <c r="C120" s="345">
        <v>137.71360000000001</v>
      </c>
      <c r="D120" s="346">
        <v>0.2082</v>
      </c>
      <c r="E120" s="346">
        <v>35.8369</v>
      </c>
      <c r="F120" s="346">
        <v>15.805400000000001</v>
      </c>
      <c r="G120" s="346">
        <v>13.721500000000001</v>
      </c>
    </row>
    <row r="121" spans="1:7" x14ac:dyDescent="0.2">
      <c r="A121" s="347" t="s">
        <v>293</v>
      </c>
      <c r="B121" s="348">
        <v>7.0699999999999999E-2</v>
      </c>
      <c r="C121" s="349">
        <v>143.52809999999999</v>
      </c>
      <c r="D121" s="350">
        <v>0.22520000000000001</v>
      </c>
      <c r="E121" s="350">
        <v>29.2928</v>
      </c>
      <c r="F121" s="350">
        <v>15.959899999999999</v>
      </c>
      <c r="G121" s="350">
        <v>7.1130000000000004</v>
      </c>
    </row>
    <row r="122" spans="1:7" x14ac:dyDescent="0.2">
      <c r="A122" s="343" t="s">
        <v>294</v>
      </c>
      <c r="B122" s="344">
        <v>0.16320000000000001</v>
      </c>
      <c r="C122" s="345">
        <v>150.98429999999999</v>
      </c>
      <c r="D122" s="346">
        <v>7.8819999999999997</v>
      </c>
      <c r="E122" s="346">
        <v>25.389399999999998</v>
      </c>
      <c r="F122" s="346">
        <v>14.7653</v>
      </c>
      <c r="G122" s="346">
        <v>5.3441000000000001</v>
      </c>
    </row>
    <row r="123" spans="1:7" x14ac:dyDescent="0.2">
      <c r="A123" s="347" t="s">
        <v>296</v>
      </c>
      <c r="B123" s="348">
        <v>0.68130000000000002</v>
      </c>
      <c r="C123" s="349">
        <v>157.98419999999999</v>
      </c>
      <c r="D123" s="350">
        <v>15.255100000000001</v>
      </c>
      <c r="E123" s="350">
        <v>29.258700000000001</v>
      </c>
      <c r="F123" s="350">
        <v>16.05</v>
      </c>
      <c r="G123" s="350">
        <v>7.4383999999999997</v>
      </c>
    </row>
    <row r="124" spans="1:7" x14ac:dyDescent="0.2">
      <c r="A124" s="343" t="s">
        <v>297</v>
      </c>
      <c r="B124" s="344">
        <v>0.1741</v>
      </c>
      <c r="C124" s="345">
        <v>152.51390000000001</v>
      </c>
      <c r="D124" s="346">
        <v>9.5978999999999992</v>
      </c>
      <c r="E124" s="346">
        <v>30.616800000000001</v>
      </c>
      <c r="F124" s="346">
        <v>15.872299999999999</v>
      </c>
      <c r="G124" s="346">
        <v>8.3276000000000003</v>
      </c>
    </row>
    <row r="125" spans="1:7" x14ac:dyDescent="0.2">
      <c r="A125" s="347" t="s">
        <v>298</v>
      </c>
      <c r="B125" s="348">
        <v>0.1537</v>
      </c>
      <c r="C125" s="349">
        <v>144.25319999999999</v>
      </c>
      <c r="D125" s="350">
        <v>1.7798</v>
      </c>
      <c r="E125" s="350">
        <v>30.1417</v>
      </c>
      <c r="F125" s="350">
        <v>16.512</v>
      </c>
      <c r="G125" s="350">
        <v>7.3384999999999998</v>
      </c>
    </row>
    <row r="126" spans="1:7" x14ac:dyDescent="0.2">
      <c r="A126" s="343" t="s">
        <v>299</v>
      </c>
      <c r="B126" s="344">
        <v>2.7263999999999999</v>
      </c>
      <c r="C126" s="345">
        <v>143.6429</v>
      </c>
      <c r="D126" s="346">
        <v>2.0404</v>
      </c>
      <c r="E126" s="346">
        <v>31.703099999999999</v>
      </c>
      <c r="F126" s="346">
        <v>15.771699999999999</v>
      </c>
      <c r="G126" s="346">
        <v>9.2933000000000003</v>
      </c>
    </row>
    <row r="127" spans="1:7" x14ac:dyDescent="0.2">
      <c r="A127" s="347" t="s">
        <v>300</v>
      </c>
      <c r="B127" s="348">
        <v>0.16520000000000001</v>
      </c>
      <c r="C127" s="349">
        <v>144.7424</v>
      </c>
      <c r="D127" s="350">
        <v>5.1967999999999996</v>
      </c>
      <c r="E127" s="350">
        <v>33.869900000000001</v>
      </c>
      <c r="F127" s="350">
        <v>15.437900000000001</v>
      </c>
      <c r="G127" s="350">
        <v>11.8042</v>
      </c>
    </row>
    <row r="128" spans="1:7" x14ac:dyDescent="0.2">
      <c r="A128" s="343" t="s">
        <v>301</v>
      </c>
      <c r="B128" s="344">
        <v>0.2366</v>
      </c>
      <c r="C128" s="345">
        <v>140.83160000000001</v>
      </c>
      <c r="D128" s="346">
        <v>0.95589999999999997</v>
      </c>
      <c r="E128" s="346">
        <v>33.369700000000002</v>
      </c>
      <c r="F128" s="346">
        <v>15.3461</v>
      </c>
      <c r="G128" s="346">
        <v>10.496600000000001</v>
      </c>
    </row>
    <row r="129" spans="1:7" x14ac:dyDescent="0.2">
      <c r="A129" s="347" t="s">
        <v>302</v>
      </c>
      <c r="B129" s="348">
        <v>6.4000000000000001E-2</v>
      </c>
      <c r="C129" s="349">
        <v>144.0669</v>
      </c>
      <c r="D129" s="350">
        <v>3.3121</v>
      </c>
      <c r="E129" s="350">
        <v>33.2684</v>
      </c>
      <c r="F129" s="350">
        <v>16.609000000000002</v>
      </c>
      <c r="G129" s="350">
        <v>11.196300000000001</v>
      </c>
    </row>
    <row r="130" spans="1:7" x14ac:dyDescent="0.2">
      <c r="A130" s="343" t="s">
        <v>303</v>
      </c>
      <c r="B130" s="344">
        <v>0.1028</v>
      </c>
      <c r="C130" s="345">
        <v>141.42910000000001</v>
      </c>
      <c r="D130" s="346">
        <v>1.9213</v>
      </c>
      <c r="E130" s="346">
        <v>33.161999999999999</v>
      </c>
      <c r="F130" s="346">
        <v>15.8605</v>
      </c>
      <c r="G130" s="346">
        <v>9.5277999999999992</v>
      </c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2EAC8-B49B-45DC-BCE5-D6F807F98B5D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2" customWidth="1"/>
    <col min="2" max="2" width="12.1640625" style="352" customWidth="1"/>
    <col min="3" max="3" width="62.6640625" style="352" customWidth="1"/>
    <col min="4" max="4" width="12" style="371" customWidth="1"/>
    <col min="5" max="5" width="7.5" style="372" customWidth="1"/>
    <col min="6" max="6" width="3.83203125" style="352" customWidth="1"/>
    <col min="7" max="16384" width="10.6640625" style="352"/>
  </cols>
  <sheetData>
    <row r="1" spans="1:17" s="351" customFormat="1" ht="23.25" customHeight="1" thickBot="1" x14ac:dyDescent="0.4">
      <c r="A1" s="1" t="s">
        <v>357</v>
      </c>
      <c r="B1" s="2"/>
      <c r="C1" s="2"/>
      <c r="D1" s="3"/>
      <c r="E1" s="3"/>
      <c r="F1" s="3" t="s">
        <v>335</v>
      </c>
      <c r="P1" s="5" t="s">
        <v>1</v>
      </c>
      <c r="Q1" s="333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336</v>
      </c>
      <c r="B3" s="14"/>
      <c r="C3" s="14"/>
      <c r="D3" s="14"/>
      <c r="E3" s="14"/>
      <c r="F3" s="15"/>
    </row>
    <row r="4" spans="1:17" s="353" customFormat="1" ht="15.75" customHeight="1" x14ac:dyDescent="0.3">
      <c r="A4" s="316"/>
      <c r="B4" s="316"/>
      <c r="C4" s="18"/>
      <c r="D4" s="19" t="s">
        <v>355</v>
      </c>
      <c r="E4" s="19"/>
      <c r="F4" s="20"/>
    </row>
    <row r="5" spans="1:17" s="353" customFormat="1" ht="39.4" customHeight="1" x14ac:dyDescent="0.3">
      <c r="A5" s="354"/>
      <c r="B5" s="354"/>
      <c r="C5" s="354"/>
      <c r="D5" s="354"/>
      <c r="E5" s="354"/>
      <c r="F5" s="355"/>
    </row>
    <row r="6" spans="1:17" s="356" customFormat="1" ht="18.75" x14ac:dyDescent="0.25">
      <c r="B6" s="26" t="s">
        <v>337</v>
      </c>
      <c r="C6" s="27"/>
      <c r="D6" s="68">
        <v>274.29629999999997</v>
      </c>
      <c r="E6" s="29" t="s">
        <v>338</v>
      </c>
      <c r="F6" s="22"/>
    </row>
    <row r="7" spans="1:17" s="357" customFormat="1" ht="19.5" customHeight="1" x14ac:dyDescent="0.3">
      <c r="B7" s="36" t="s">
        <v>358</v>
      </c>
      <c r="C7" s="32"/>
      <c r="D7" s="33">
        <v>102.05329999999999</v>
      </c>
      <c r="E7" s="34" t="s">
        <v>6</v>
      </c>
      <c r="F7" s="31"/>
    </row>
    <row r="8" spans="1:17" s="357" customFormat="1" ht="35.450000000000003" customHeight="1" x14ac:dyDescent="0.3">
      <c r="B8" s="358"/>
      <c r="C8" s="358"/>
      <c r="D8" s="359"/>
      <c r="E8" s="360"/>
      <c r="F8" s="361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339</v>
      </c>
      <c r="D10" s="61">
        <v>183.43819999999999</v>
      </c>
      <c r="E10" s="44" t="s">
        <v>338</v>
      </c>
    </row>
    <row r="11" spans="1:17" ht="19.5" customHeight="1" x14ac:dyDescent="0.2">
      <c r="B11" s="45" t="s">
        <v>10</v>
      </c>
      <c r="C11" s="42" t="s">
        <v>340</v>
      </c>
      <c r="D11" s="61">
        <v>223.77119999999999</v>
      </c>
      <c r="E11" s="44" t="s">
        <v>338</v>
      </c>
    </row>
    <row r="12" spans="1:17" ht="19.5" customHeight="1" x14ac:dyDescent="0.2">
      <c r="B12" s="45" t="s">
        <v>12</v>
      </c>
      <c r="C12" s="42" t="s">
        <v>341</v>
      </c>
      <c r="D12" s="61">
        <v>274.29629999999997</v>
      </c>
      <c r="E12" s="44" t="s">
        <v>338</v>
      </c>
      <c r="L12" s="362"/>
    </row>
    <row r="13" spans="1:17" ht="19.5" customHeight="1" x14ac:dyDescent="0.2">
      <c r="B13" s="45" t="s">
        <v>14</v>
      </c>
      <c r="C13" s="42" t="s">
        <v>342</v>
      </c>
      <c r="D13" s="61">
        <v>340.74579999999997</v>
      </c>
      <c r="E13" s="44" t="s">
        <v>338</v>
      </c>
      <c r="L13" s="362"/>
    </row>
    <row r="14" spans="1:17" ht="19.5" customHeight="1" x14ac:dyDescent="0.2">
      <c r="B14" s="45" t="s">
        <v>16</v>
      </c>
      <c r="C14" s="42" t="s">
        <v>343</v>
      </c>
      <c r="D14" s="61">
        <v>420.90249999999997</v>
      </c>
      <c r="E14" s="44" t="s">
        <v>338</v>
      </c>
    </row>
    <row r="15" spans="1:17" s="356" customFormat="1" ht="35.450000000000003" customHeight="1" x14ac:dyDescent="0.3">
      <c r="B15" s="363"/>
      <c r="C15" s="363"/>
      <c r="D15" s="357"/>
      <c r="E15" s="357"/>
    </row>
    <row r="16" spans="1:17" s="356" customFormat="1" ht="27.95" customHeight="1" x14ac:dyDescent="0.25">
      <c r="B16" s="26" t="s">
        <v>344</v>
      </c>
      <c r="C16" s="27"/>
      <c r="D16" s="68">
        <v>295.00790000000001</v>
      </c>
      <c r="E16" s="29" t="s">
        <v>338</v>
      </c>
    </row>
    <row r="17" spans="1:6" s="364" customFormat="1" ht="19.5" customHeight="1" x14ac:dyDescent="0.2">
      <c r="B17" s="365"/>
      <c r="C17" s="365"/>
      <c r="D17" s="366"/>
      <c r="E17" s="367"/>
    </row>
    <row r="18" spans="1:6" s="364" customFormat="1" ht="19.5" customHeight="1" x14ac:dyDescent="0.2">
      <c r="B18" s="365"/>
      <c r="C18" s="365"/>
      <c r="D18" s="368"/>
      <c r="E18" s="361"/>
    </row>
    <row r="19" spans="1:6" s="364" customFormat="1" ht="7.5" customHeight="1" x14ac:dyDescent="0.2">
      <c r="B19" s="365"/>
      <c r="C19" s="365"/>
      <c r="D19" s="368"/>
      <c r="E19" s="361"/>
    </row>
    <row r="20" spans="1:6" s="364" customFormat="1" ht="7.15" customHeight="1" x14ac:dyDescent="0.2">
      <c r="B20" s="365"/>
      <c r="C20" s="365"/>
      <c r="D20" s="368"/>
      <c r="E20" s="361"/>
    </row>
    <row r="21" spans="1:6" s="364" customFormat="1" ht="31.5" customHeight="1" x14ac:dyDescent="0.3">
      <c r="B21" s="369"/>
      <c r="C21" s="369"/>
      <c r="D21" s="357"/>
      <c r="E21" s="370"/>
    </row>
    <row r="22" spans="1:6" ht="31.5" customHeight="1" x14ac:dyDescent="0.2">
      <c r="B22" s="78">
        <v>40.332999999999998</v>
      </c>
      <c r="C22" s="78">
        <v>223.77119999999999</v>
      </c>
      <c r="D22" s="79">
        <v>50.525099999999981</v>
      </c>
      <c r="E22" s="79">
        <v>66.4495</v>
      </c>
      <c r="F22" s="79">
        <v>80.156700000000001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3"/>
      <c r="D26" s="373"/>
      <c r="E26" s="374"/>
    </row>
    <row r="27" spans="1:6" ht="31.5" customHeight="1" x14ac:dyDescent="0.2">
      <c r="C27" s="363"/>
      <c r="D27" s="373"/>
      <c r="E27" s="374"/>
    </row>
    <row r="28" spans="1:6" ht="31.5" customHeight="1" x14ac:dyDescent="0.2">
      <c r="C28" s="363"/>
      <c r="D28" s="373"/>
      <c r="E28" s="374"/>
    </row>
    <row r="29" spans="1:6" ht="26.25" customHeight="1" x14ac:dyDescent="0.2">
      <c r="B29" s="375" t="s">
        <v>345</v>
      </c>
      <c r="C29" s="375"/>
      <c r="D29" s="375"/>
      <c r="E29" s="375"/>
    </row>
    <row r="30" spans="1:6" ht="15" customHeight="1" x14ac:dyDescent="0.2">
      <c r="A30" s="376"/>
      <c r="B30" s="375"/>
      <c r="C30" s="375"/>
      <c r="D30" s="375"/>
      <c r="E30" s="375"/>
      <c r="F30" s="377"/>
    </row>
    <row r="31" spans="1:6" ht="15" customHeight="1" x14ac:dyDescent="0.25">
      <c r="A31" s="377"/>
      <c r="F31" s="378"/>
    </row>
    <row r="32" spans="1:6" ht="15" customHeight="1" x14ac:dyDescent="0.25">
      <c r="F32" s="378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2A421-673C-4960-AE7D-69B738939326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2" customWidth="1"/>
    <col min="2" max="2" width="16.83203125" style="352" customWidth="1"/>
    <col min="3" max="6" width="12.5" style="352" customWidth="1"/>
    <col min="7" max="16384" width="10.6640625" style="352"/>
  </cols>
  <sheetData>
    <row r="1" spans="1:17" s="351" customFormat="1" ht="23.25" customHeight="1" thickBot="1" x14ac:dyDescent="0.4">
      <c r="A1" s="1" t="s">
        <v>357</v>
      </c>
      <c r="B1" s="2"/>
      <c r="C1" s="2"/>
      <c r="D1" s="3"/>
      <c r="E1" s="3"/>
      <c r="F1" s="3" t="s">
        <v>346</v>
      </c>
      <c r="O1" s="333"/>
      <c r="P1" s="5" t="s">
        <v>1</v>
      </c>
      <c r="Q1" s="333" t="s">
        <v>2</v>
      </c>
    </row>
    <row r="2" spans="1:17" ht="16.7" customHeight="1" x14ac:dyDescent="0.2">
      <c r="A2" s="8"/>
      <c r="B2" s="379"/>
      <c r="C2" s="379"/>
      <c r="D2" s="379"/>
      <c r="E2" s="379"/>
      <c r="F2" s="380"/>
      <c r="G2" s="379"/>
    </row>
    <row r="3" spans="1:17" ht="26.25" customHeight="1" x14ac:dyDescent="0.2">
      <c r="A3" s="14" t="s">
        <v>347</v>
      </c>
      <c r="B3" s="14"/>
      <c r="C3" s="14"/>
      <c r="D3" s="14"/>
      <c r="E3" s="14"/>
      <c r="F3" s="15"/>
    </row>
    <row r="4" spans="1:17" ht="15.75" customHeight="1" x14ac:dyDescent="0.2">
      <c r="A4" s="381"/>
      <c r="B4" s="381"/>
      <c r="C4" s="18"/>
      <c r="D4" s="18"/>
      <c r="E4" s="19" t="s">
        <v>355</v>
      </c>
      <c r="F4" s="20"/>
      <c r="G4" s="381"/>
    </row>
    <row r="5" spans="1:17" ht="9.4" customHeight="1" x14ac:dyDescent="0.2">
      <c r="A5" s="382"/>
      <c r="B5" s="383"/>
      <c r="C5" s="383"/>
      <c r="D5" s="383"/>
      <c r="E5" s="383"/>
      <c r="F5" s="383"/>
    </row>
    <row r="6" spans="1:17" ht="14.25" customHeight="1" x14ac:dyDescent="0.2">
      <c r="A6" s="384" t="s">
        <v>30</v>
      </c>
      <c r="B6" s="279" t="s">
        <v>31</v>
      </c>
      <c r="C6" s="385" t="s">
        <v>348</v>
      </c>
      <c r="D6" s="385" t="s">
        <v>349</v>
      </c>
      <c r="E6" s="386"/>
      <c r="F6" s="385" t="s">
        <v>350</v>
      </c>
    </row>
    <row r="7" spans="1:17" ht="14.25" customHeight="1" x14ac:dyDescent="0.2">
      <c r="A7" s="384"/>
      <c r="B7" s="279"/>
      <c r="C7" s="385"/>
      <c r="D7" s="386"/>
      <c r="E7" s="386"/>
      <c r="F7" s="385"/>
    </row>
    <row r="8" spans="1:17" ht="14.25" customHeight="1" x14ac:dyDescent="0.2">
      <c r="A8" s="384"/>
      <c r="B8" s="279"/>
      <c r="C8" s="385"/>
      <c r="D8" s="386" t="s">
        <v>8</v>
      </c>
      <c r="E8" s="386" t="s">
        <v>16</v>
      </c>
      <c r="F8" s="385"/>
    </row>
    <row r="9" spans="1:17" ht="14.25" customHeight="1" x14ac:dyDescent="0.2">
      <c r="A9" s="384"/>
      <c r="B9" s="279"/>
      <c r="C9" s="385"/>
      <c r="D9" s="386"/>
      <c r="E9" s="386"/>
      <c r="F9" s="385"/>
    </row>
    <row r="10" spans="1:17" ht="14.25" customHeight="1" x14ac:dyDescent="0.2">
      <c r="A10" s="384"/>
      <c r="B10" s="290" t="s">
        <v>27</v>
      </c>
      <c r="C10" s="387" t="s">
        <v>338</v>
      </c>
      <c r="D10" s="387" t="s">
        <v>338</v>
      </c>
      <c r="E10" s="387" t="s">
        <v>338</v>
      </c>
      <c r="F10" s="387" t="s">
        <v>338</v>
      </c>
    </row>
    <row r="11" spans="1:17" ht="0.75" customHeight="1" x14ac:dyDescent="0.2">
      <c r="A11" s="388"/>
      <c r="B11" s="388"/>
      <c r="C11" s="388"/>
      <c r="D11" s="388"/>
      <c r="E11" s="388"/>
      <c r="F11" s="388"/>
    </row>
    <row r="12" spans="1:17" ht="16.7" customHeight="1" thickBot="1" x14ac:dyDescent="0.25">
      <c r="A12" s="389" t="s">
        <v>42</v>
      </c>
      <c r="B12" s="390">
        <v>138.94479999999999</v>
      </c>
      <c r="C12" s="391">
        <v>274.29629999999997</v>
      </c>
      <c r="D12" s="392">
        <v>183.43819999999999</v>
      </c>
      <c r="E12" s="392">
        <v>420.90249999999997</v>
      </c>
      <c r="F12" s="391">
        <v>295.00790000000001</v>
      </c>
      <c r="G12" s="393"/>
      <c r="H12" s="379"/>
      <c r="I12" s="394"/>
    </row>
    <row r="13" spans="1:17" ht="16.7" customHeight="1" thickTop="1" x14ac:dyDescent="0.2">
      <c r="A13" s="165" t="s">
        <v>43</v>
      </c>
      <c r="B13" s="395">
        <v>0.121</v>
      </c>
      <c r="C13" s="396">
        <v>176.64</v>
      </c>
      <c r="D13" s="397">
        <v>131.09</v>
      </c>
      <c r="E13" s="397">
        <v>256.9126</v>
      </c>
      <c r="F13" s="396">
        <v>188.2457</v>
      </c>
      <c r="G13" s="393"/>
      <c r="H13" s="379"/>
      <c r="I13" s="398"/>
    </row>
    <row r="14" spans="1:17" ht="16.7" customHeight="1" x14ac:dyDescent="0.2">
      <c r="A14" s="172" t="s">
        <v>44</v>
      </c>
      <c r="B14" s="399">
        <v>13.3531</v>
      </c>
      <c r="C14" s="400">
        <v>241.49</v>
      </c>
      <c r="D14" s="401">
        <v>170.47290000000001</v>
      </c>
      <c r="E14" s="401">
        <v>327.49430000000001</v>
      </c>
      <c r="F14" s="400">
        <v>247.35810000000001</v>
      </c>
      <c r="G14" s="393"/>
      <c r="H14" s="379"/>
      <c r="I14" s="398"/>
    </row>
    <row r="15" spans="1:17" ht="16.7" customHeight="1" x14ac:dyDescent="0.2">
      <c r="A15" s="172" t="s">
        <v>45</v>
      </c>
      <c r="B15" s="399">
        <v>26.050799999999999</v>
      </c>
      <c r="C15" s="400">
        <v>274.47899999999998</v>
      </c>
      <c r="D15" s="401">
        <v>188.35980000000001</v>
      </c>
      <c r="E15" s="401">
        <v>396.62470000000002</v>
      </c>
      <c r="F15" s="400">
        <v>288.14</v>
      </c>
      <c r="G15" s="393"/>
      <c r="H15" s="379"/>
      <c r="I15" s="398"/>
    </row>
    <row r="16" spans="1:17" ht="16.7" customHeight="1" x14ac:dyDescent="0.2">
      <c r="A16" s="172" t="s">
        <v>46</v>
      </c>
      <c r="B16" s="399">
        <v>41.470100000000002</v>
      </c>
      <c r="C16" s="400">
        <v>285.60559999999998</v>
      </c>
      <c r="D16" s="401">
        <v>189.42269999999999</v>
      </c>
      <c r="E16" s="401">
        <v>432.029</v>
      </c>
      <c r="F16" s="400">
        <v>305.31849999999997</v>
      </c>
      <c r="G16" s="393"/>
      <c r="H16" s="379"/>
      <c r="I16" s="398"/>
    </row>
    <row r="17" spans="1:9" ht="16.7" customHeight="1" x14ac:dyDescent="0.2">
      <c r="A17" s="172" t="s">
        <v>47</v>
      </c>
      <c r="B17" s="399">
        <v>36.245199999999997</v>
      </c>
      <c r="C17" s="400">
        <v>277.58</v>
      </c>
      <c r="D17" s="401">
        <v>185.0575</v>
      </c>
      <c r="E17" s="401">
        <v>437.68349999999998</v>
      </c>
      <c r="F17" s="400">
        <v>302.45859999999999</v>
      </c>
      <c r="G17" s="393"/>
      <c r="H17" s="379"/>
      <c r="I17" s="398"/>
    </row>
    <row r="18" spans="1:9" ht="16.7" customHeight="1" x14ac:dyDescent="0.2">
      <c r="A18" s="172" t="s">
        <v>48</v>
      </c>
      <c r="B18" s="399">
        <v>21.7042</v>
      </c>
      <c r="C18" s="400">
        <v>275.47539999999998</v>
      </c>
      <c r="D18" s="401">
        <v>177.8477</v>
      </c>
      <c r="E18" s="401">
        <v>445.15289999999999</v>
      </c>
      <c r="F18" s="400">
        <v>301.02010000000001</v>
      </c>
      <c r="G18" s="393"/>
      <c r="H18" s="379"/>
      <c r="I18" s="398"/>
    </row>
    <row r="19" spans="1:9" ht="13.5" customHeight="1" x14ac:dyDescent="0.2">
      <c r="A19" s="402"/>
      <c r="B19" s="403"/>
      <c r="C19" s="404"/>
      <c r="D19" s="404"/>
      <c r="E19" s="404"/>
      <c r="F19" s="404"/>
      <c r="G19" s="393"/>
      <c r="H19" s="379"/>
      <c r="I19" s="398"/>
    </row>
    <row r="20" spans="1:9" ht="16.7" customHeight="1" thickBot="1" x14ac:dyDescent="0.25">
      <c r="A20" s="158" t="s">
        <v>49</v>
      </c>
      <c r="B20" s="405">
        <v>51.129399999999997</v>
      </c>
      <c r="C20" s="406">
        <v>284.05029999999999</v>
      </c>
      <c r="D20" s="407">
        <v>193.20480000000001</v>
      </c>
      <c r="E20" s="407">
        <v>451.2269</v>
      </c>
      <c r="F20" s="406">
        <v>311.44060000000002</v>
      </c>
      <c r="G20" s="393"/>
      <c r="H20" s="379"/>
      <c r="I20" s="398"/>
    </row>
    <row r="21" spans="1:9" ht="16.7" customHeight="1" thickTop="1" x14ac:dyDescent="0.2">
      <c r="A21" s="165" t="s">
        <v>43</v>
      </c>
      <c r="B21" s="395">
        <v>4.3200000000000002E-2</v>
      </c>
      <c r="C21" s="396">
        <v>169.79</v>
      </c>
      <c r="D21" s="397">
        <v>131.09</v>
      </c>
      <c r="E21" s="397">
        <v>256.9126</v>
      </c>
      <c r="F21" s="396">
        <v>178.30009999999999</v>
      </c>
      <c r="G21" s="393"/>
      <c r="H21" s="379"/>
      <c r="I21" s="398"/>
    </row>
    <row r="22" spans="1:9" ht="16.7" customHeight="1" x14ac:dyDescent="0.2">
      <c r="A22" s="172" t="s">
        <v>44</v>
      </c>
      <c r="B22" s="399">
        <v>5.1801000000000004</v>
      </c>
      <c r="C22" s="400">
        <v>240.09020000000001</v>
      </c>
      <c r="D22" s="401">
        <v>171.702</v>
      </c>
      <c r="E22" s="401">
        <v>323.74489999999997</v>
      </c>
      <c r="F22" s="400">
        <v>245.57990000000001</v>
      </c>
      <c r="G22" s="393"/>
      <c r="H22" s="379"/>
      <c r="I22" s="398"/>
    </row>
    <row r="23" spans="1:9" ht="16.7" customHeight="1" x14ac:dyDescent="0.2">
      <c r="A23" s="172" t="s">
        <v>45</v>
      </c>
      <c r="B23" s="399">
        <v>11.7248</v>
      </c>
      <c r="C23" s="400">
        <v>281.91109999999998</v>
      </c>
      <c r="D23" s="401">
        <v>200.35679999999999</v>
      </c>
      <c r="E23" s="401">
        <v>414.98349999999999</v>
      </c>
      <c r="F23" s="400">
        <v>300.69659999999999</v>
      </c>
      <c r="G23" s="393"/>
      <c r="H23" s="379"/>
      <c r="I23" s="398"/>
    </row>
    <row r="24" spans="1:9" ht="16.7" customHeight="1" x14ac:dyDescent="0.2">
      <c r="A24" s="172" t="s">
        <v>46</v>
      </c>
      <c r="B24" s="399">
        <v>15.094799999999999</v>
      </c>
      <c r="C24" s="400">
        <v>305.71769999999998</v>
      </c>
      <c r="D24" s="401">
        <v>207.84790000000001</v>
      </c>
      <c r="E24" s="401">
        <v>477.23750000000001</v>
      </c>
      <c r="F24" s="400">
        <v>332.10289999999998</v>
      </c>
      <c r="G24" s="393"/>
      <c r="H24" s="379"/>
      <c r="I24" s="398"/>
    </row>
    <row r="25" spans="1:9" ht="16.7" customHeight="1" x14ac:dyDescent="0.2">
      <c r="A25" s="172" t="s">
        <v>47</v>
      </c>
      <c r="B25" s="399">
        <v>11.1249</v>
      </c>
      <c r="C25" s="400">
        <v>294.27879999999999</v>
      </c>
      <c r="D25" s="401">
        <v>196.53720000000001</v>
      </c>
      <c r="E25" s="401">
        <v>484.7251</v>
      </c>
      <c r="F25" s="400">
        <v>325.65989999999999</v>
      </c>
      <c r="G25" s="393"/>
      <c r="H25" s="379"/>
      <c r="I25" s="398"/>
    </row>
    <row r="26" spans="1:9" ht="16.7" customHeight="1" x14ac:dyDescent="0.2">
      <c r="A26" s="172" t="s">
        <v>48</v>
      </c>
      <c r="B26" s="399">
        <v>7.9611999999999998</v>
      </c>
      <c r="C26" s="400">
        <v>276.95060000000001</v>
      </c>
      <c r="D26" s="401">
        <v>182.2475</v>
      </c>
      <c r="E26" s="401">
        <v>479.50839999999999</v>
      </c>
      <c r="F26" s="400">
        <v>311.79579999999999</v>
      </c>
      <c r="G26" s="393"/>
      <c r="H26" s="379"/>
      <c r="I26" s="398"/>
    </row>
    <row r="27" spans="1:9" ht="13.5" customHeight="1" x14ac:dyDescent="0.2">
      <c r="A27" s="402"/>
      <c r="B27" s="403"/>
      <c r="C27" s="404"/>
      <c r="D27" s="404"/>
      <c r="E27" s="404"/>
      <c r="F27" s="404"/>
      <c r="G27" s="393"/>
      <c r="H27" s="379"/>
      <c r="I27" s="398"/>
    </row>
    <row r="28" spans="1:9" ht="16.7" customHeight="1" thickBot="1" x14ac:dyDescent="0.25">
      <c r="A28" s="158" t="s">
        <v>51</v>
      </c>
      <c r="B28" s="405">
        <v>87.815399999999997</v>
      </c>
      <c r="C28" s="406">
        <v>268.50810000000001</v>
      </c>
      <c r="D28" s="407">
        <v>178.2294</v>
      </c>
      <c r="E28" s="407">
        <v>406.17349999999999</v>
      </c>
      <c r="F28" s="406">
        <v>285.4402</v>
      </c>
      <c r="G28" s="393"/>
      <c r="H28" s="379"/>
      <c r="I28" s="398"/>
    </row>
    <row r="29" spans="1:9" ht="16.7" customHeight="1" thickTop="1" x14ac:dyDescent="0.2">
      <c r="A29" s="165" t="s">
        <v>43</v>
      </c>
      <c r="B29" s="395">
        <v>7.7700000000000005E-2</v>
      </c>
      <c r="C29" s="396">
        <v>185.7234</v>
      </c>
      <c r="D29" s="397">
        <v>128.69999999999999</v>
      </c>
      <c r="E29" s="397">
        <v>266.44220000000001</v>
      </c>
      <c r="F29" s="396">
        <v>193.78110000000001</v>
      </c>
      <c r="G29" s="393"/>
      <c r="H29" s="379"/>
      <c r="I29" s="398"/>
    </row>
    <row r="30" spans="1:9" ht="16.7" customHeight="1" x14ac:dyDescent="0.2">
      <c r="A30" s="172" t="s">
        <v>44</v>
      </c>
      <c r="B30" s="399">
        <v>8.1729000000000003</v>
      </c>
      <c r="C30" s="400">
        <v>242.9152</v>
      </c>
      <c r="D30" s="401">
        <v>170.08</v>
      </c>
      <c r="E30" s="401">
        <v>328.95350000000002</v>
      </c>
      <c r="F30" s="400">
        <v>248.48519999999999</v>
      </c>
      <c r="G30" s="393"/>
      <c r="H30" s="379"/>
      <c r="I30" s="398"/>
    </row>
    <row r="31" spans="1:9" ht="16.7" customHeight="1" x14ac:dyDescent="0.2">
      <c r="A31" s="172" t="s">
        <v>45</v>
      </c>
      <c r="B31" s="399">
        <v>14.326000000000001</v>
      </c>
      <c r="C31" s="400">
        <v>266.39859999999999</v>
      </c>
      <c r="D31" s="401">
        <v>179.74299999999999</v>
      </c>
      <c r="E31" s="401">
        <v>383.6377</v>
      </c>
      <c r="F31" s="400">
        <v>277.86320000000001</v>
      </c>
      <c r="G31" s="393"/>
      <c r="H31" s="379"/>
      <c r="I31" s="398"/>
    </row>
    <row r="32" spans="1:9" ht="16.7" customHeight="1" x14ac:dyDescent="0.2">
      <c r="A32" s="172" t="s">
        <v>46</v>
      </c>
      <c r="B32" s="399">
        <v>26.3752</v>
      </c>
      <c r="C32" s="400">
        <v>273.64999999999998</v>
      </c>
      <c r="D32" s="401">
        <v>181.0643</v>
      </c>
      <c r="E32" s="401">
        <v>410.31400000000002</v>
      </c>
      <c r="F32" s="400">
        <v>289.98939999999999</v>
      </c>
      <c r="G32" s="393"/>
      <c r="H32" s="379"/>
      <c r="I32" s="398"/>
    </row>
    <row r="33" spans="1:9" ht="16.7" customHeight="1" x14ac:dyDescent="0.2">
      <c r="A33" s="172" t="s">
        <v>47</v>
      </c>
      <c r="B33" s="399">
        <v>25.1203</v>
      </c>
      <c r="C33" s="400">
        <v>271.32350000000002</v>
      </c>
      <c r="D33" s="401">
        <v>180.31880000000001</v>
      </c>
      <c r="E33" s="401">
        <v>421.10309999999998</v>
      </c>
      <c r="F33" s="400">
        <v>292.18349999999998</v>
      </c>
      <c r="G33" s="393"/>
      <c r="H33" s="379"/>
      <c r="I33" s="398"/>
    </row>
    <row r="34" spans="1:9" ht="16.7" customHeight="1" x14ac:dyDescent="0.2">
      <c r="A34" s="172" t="s">
        <v>48</v>
      </c>
      <c r="B34" s="399">
        <v>13.743</v>
      </c>
      <c r="C34" s="400">
        <v>274.60669999999999</v>
      </c>
      <c r="D34" s="401">
        <v>175.08</v>
      </c>
      <c r="E34" s="401">
        <v>428.91</v>
      </c>
      <c r="F34" s="400">
        <v>294.77780000000001</v>
      </c>
      <c r="G34" s="393"/>
      <c r="H34" s="379"/>
      <c r="I34" s="398"/>
    </row>
    <row r="35" spans="1:9" ht="15.75" customHeight="1" x14ac:dyDescent="0.2">
      <c r="A35" s="408"/>
      <c r="B35" s="409"/>
      <c r="C35" s="410"/>
      <c r="D35" s="411"/>
      <c r="E35" s="411"/>
      <c r="F35" s="411"/>
      <c r="G35" s="393"/>
      <c r="H35" s="379"/>
      <c r="I35" s="398"/>
    </row>
    <row r="36" spans="1:9" ht="15.75" customHeight="1" x14ac:dyDescent="0.2">
      <c r="A36" s="408"/>
      <c r="B36" s="409"/>
      <c r="C36" s="410"/>
      <c r="D36" s="411"/>
      <c r="E36" s="411"/>
      <c r="F36" s="411"/>
      <c r="G36" s="393"/>
      <c r="H36" s="379"/>
      <c r="I36" s="398"/>
    </row>
    <row r="37" spans="1:9" ht="15.75" customHeight="1" x14ac:dyDescent="0.2">
      <c r="A37" s="412"/>
      <c r="B37" s="409"/>
      <c r="C37" s="410"/>
      <c r="D37" s="411"/>
      <c r="E37" s="411"/>
      <c r="F37" s="411"/>
      <c r="G37" s="393"/>
      <c r="H37" s="379"/>
      <c r="I37" s="398"/>
    </row>
    <row r="38" spans="1:9" ht="15.75" customHeight="1" x14ac:dyDescent="0.2">
      <c r="A38" s="408"/>
      <c r="B38" s="409"/>
      <c r="C38" s="410"/>
      <c r="D38" s="411"/>
      <c r="E38" s="411"/>
      <c r="F38" s="411"/>
      <c r="G38" s="393"/>
      <c r="H38" s="379"/>
      <c r="I38" s="398"/>
    </row>
    <row r="39" spans="1:9" ht="15.75" customHeight="1" x14ac:dyDescent="0.2">
      <c r="A39" s="408"/>
      <c r="B39" s="409"/>
      <c r="C39" s="410"/>
      <c r="D39" s="411"/>
      <c r="E39" s="411"/>
      <c r="F39" s="411"/>
      <c r="G39" s="393"/>
      <c r="H39" s="379"/>
      <c r="I39" s="398"/>
    </row>
    <row r="40" spans="1:9" ht="15.75" customHeight="1" x14ac:dyDescent="0.2">
      <c r="A40" s="412"/>
      <c r="B40" s="409"/>
      <c r="C40" s="410"/>
      <c r="D40" s="411"/>
      <c r="E40" s="411"/>
      <c r="F40" s="411"/>
      <c r="G40" s="393"/>
      <c r="H40" s="379"/>
      <c r="I40" s="398"/>
    </row>
    <row r="41" spans="1:9" ht="15.75" customHeight="1" x14ac:dyDescent="0.2">
      <c r="A41" s="408"/>
      <c r="B41" s="409"/>
      <c r="C41" s="410"/>
      <c r="D41" s="411"/>
      <c r="E41" s="411"/>
      <c r="F41" s="411"/>
      <c r="G41" s="393"/>
      <c r="H41" s="379"/>
      <c r="I41" s="398"/>
    </row>
    <row r="42" spans="1:9" ht="15.75" customHeight="1" x14ac:dyDescent="0.2">
      <c r="A42" s="408"/>
      <c r="B42" s="409"/>
      <c r="C42" s="410"/>
      <c r="D42" s="411"/>
      <c r="E42" s="411"/>
      <c r="F42" s="411"/>
      <c r="G42" s="393"/>
      <c r="H42" s="379"/>
      <c r="I42" s="398"/>
    </row>
    <row r="43" spans="1:9" ht="15.75" customHeight="1" x14ac:dyDescent="0.2">
      <c r="A43" s="408"/>
      <c r="B43" s="409"/>
      <c r="C43" s="410"/>
      <c r="D43" s="411"/>
      <c r="E43" s="411"/>
      <c r="F43" s="411"/>
      <c r="G43" s="393"/>
      <c r="H43" s="379"/>
      <c r="I43" s="398"/>
    </row>
    <row r="44" spans="1:9" ht="15.75" customHeight="1" x14ac:dyDescent="0.2">
      <c r="A44" s="408"/>
      <c r="B44" s="409"/>
      <c r="C44" s="410"/>
      <c r="D44" s="411"/>
      <c r="E44" s="411"/>
      <c r="F44" s="411"/>
      <c r="G44" s="393"/>
      <c r="H44" s="379"/>
      <c r="I44" s="398"/>
    </row>
    <row r="45" spans="1:9" ht="15.75" customHeight="1" x14ac:dyDescent="0.2">
      <c r="A45" s="412"/>
      <c r="B45" s="409"/>
      <c r="C45" s="410"/>
      <c r="D45" s="411"/>
      <c r="E45" s="411"/>
      <c r="F45" s="411"/>
      <c r="G45" s="393"/>
      <c r="H45" s="379"/>
      <c r="I45" s="398"/>
    </row>
    <row r="46" spans="1:9" ht="15.75" customHeight="1" x14ac:dyDescent="0.2">
      <c r="A46" s="408"/>
      <c r="B46" s="409"/>
      <c r="C46" s="410"/>
      <c r="D46" s="411"/>
      <c r="E46" s="411"/>
      <c r="F46" s="411"/>
      <c r="G46" s="393"/>
      <c r="H46" s="379"/>
      <c r="I46" s="398"/>
    </row>
    <row r="47" spans="1:9" ht="15.75" customHeight="1" x14ac:dyDescent="0.2">
      <c r="A47" s="408"/>
      <c r="B47" s="409"/>
      <c r="C47" s="410"/>
      <c r="D47" s="411"/>
      <c r="E47" s="411"/>
      <c r="F47" s="411"/>
      <c r="G47" s="393"/>
      <c r="H47" s="379"/>
      <c r="I47" s="398"/>
    </row>
    <row r="48" spans="1:9" ht="15.75" customHeight="1" x14ac:dyDescent="0.2">
      <c r="A48" s="408"/>
      <c r="B48" s="409"/>
      <c r="C48" s="410"/>
      <c r="D48" s="411"/>
      <c r="E48" s="411"/>
      <c r="F48" s="411"/>
      <c r="G48" s="393"/>
      <c r="H48" s="379"/>
      <c r="I48" s="398"/>
    </row>
    <row r="49" spans="1:9" ht="15.75" customHeight="1" x14ac:dyDescent="0.2">
      <c r="A49" s="412"/>
      <c r="B49" s="409"/>
      <c r="C49" s="410"/>
      <c r="D49" s="411"/>
      <c r="E49" s="411"/>
      <c r="F49" s="411"/>
      <c r="G49" s="393"/>
      <c r="H49" s="379"/>
      <c r="I49" s="398"/>
    </row>
    <row r="50" spans="1:9" ht="15.75" customHeight="1" x14ac:dyDescent="0.2">
      <c r="A50" s="408"/>
      <c r="B50" s="409"/>
      <c r="C50" s="410"/>
      <c r="D50" s="411"/>
      <c r="E50" s="411"/>
      <c r="F50" s="411"/>
      <c r="G50" s="393"/>
      <c r="H50" s="379"/>
      <c r="I50" s="398"/>
    </row>
    <row r="51" spans="1:9" ht="15.75" customHeight="1" x14ac:dyDescent="0.2">
      <c r="A51" s="408"/>
      <c r="B51" s="409"/>
      <c r="C51" s="410"/>
      <c r="D51" s="411"/>
      <c r="E51" s="411"/>
      <c r="F51" s="411"/>
      <c r="G51" s="393"/>
      <c r="H51" s="379"/>
      <c r="I51" s="398"/>
    </row>
    <row r="52" spans="1:9" ht="15.75" customHeight="1" x14ac:dyDescent="0.2">
      <c r="A52" s="408"/>
      <c r="B52" s="409"/>
      <c r="C52" s="410"/>
      <c r="D52" s="411"/>
      <c r="E52" s="411"/>
      <c r="F52" s="411"/>
      <c r="G52" s="393"/>
      <c r="H52" s="379"/>
      <c r="I52" s="398"/>
    </row>
    <row r="53" spans="1:9" ht="15.75" customHeight="1" x14ac:dyDescent="0.2">
      <c r="A53" s="413"/>
      <c r="B53" s="414"/>
      <c r="C53" s="415"/>
      <c r="D53" s="415"/>
      <c r="E53" s="415"/>
      <c r="F53" s="415"/>
    </row>
    <row r="54" spans="1:9" x14ac:dyDescent="0.2">
      <c r="B54" s="416"/>
      <c r="C54" s="416"/>
      <c r="D54" s="416"/>
      <c r="E54" s="416"/>
      <c r="F54" s="416"/>
    </row>
    <row r="55" spans="1:9" x14ac:dyDescent="0.2">
      <c r="B55" s="416"/>
      <c r="C55" s="416"/>
      <c r="D55" s="416"/>
      <c r="E55" s="416"/>
      <c r="F55" s="416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C2074-FC18-4F11-B014-801FF9984692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17" customWidth="1"/>
    <col min="2" max="2" width="14.83203125" style="417" customWidth="1"/>
    <col min="3" max="3" width="10" style="430" customWidth="1"/>
    <col min="4" max="5" width="9.5" style="417" customWidth="1"/>
    <col min="6" max="6" width="10" style="417" customWidth="1"/>
    <col min="7" max="7" width="14.33203125" customWidth="1"/>
    <col min="8" max="19" width="10.6640625" style="417" customWidth="1"/>
    <col min="20" max="16384" width="9.33203125" style="417"/>
  </cols>
  <sheetData>
    <row r="1" spans="1:19" ht="23.65" customHeight="1" thickBot="1" x14ac:dyDescent="0.4">
      <c r="A1" s="1" t="s">
        <v>357</v>
      </c>
      <c r="B1" s="2"/>
      <c r="C1" s="3"/>
      <c r="D1" s="1"/>
      <c r="E1" s="2"/>
      <c r="F1" s="3" t="s">
        <v>351</v>
      </c>
      <c r="H1" s="351"/>
      <c r="I1" s="351"/>
      <c r="J1" s="7"/>
      <c r="K1" s="351"/>
      <c r="L1" s="351"/>
      <c r="M1" s="351"/>
      <c r="N1" s="351"/>
      <c r="O1" s="351"/>
      <c r="P1" s="5" t="s">
        <v>1</v>
      </c>
      <c r="Q1" s="333" t="s">
        <v>2</v>
      </c>
      <c r="R1" s="351"/>
      <c r="S1" s="351"/>
    </row>
    <row r="2" spans="1:19" ht="17.100000000000001" customHeight="1" x14ac:dyDescent="0.2">
      <c r="A2" s="8"/>
      <c r="B2" s="8"/>
      <c r="C2" s="8"/>
      <c r="D2" s="379"/>
      <c r="E2" s="379"/>
      <c r="F2" s="379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</row>
    <row r="3" spans="1:19" ht="18" customHeight="1" x14ac:dyDescent="0.2">
      <c r="A3" s="14" t="s">
        <v>352</v>
      </c>
      <c r="B3" s="14"/>
      <c r="C3" s="14"/>
      <c r="D3" s="14"/>
      <c r="E3" s="14"/>
      <c r="F3" s="15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</row>
    <row r="4" spans="1:19" ht="9" customHeight="1" x14ac:dyDescent="0.2">
      <c r="A4" s="418"/>
      <c r="B4" s="383"/>
      <c r="C4" s="383"/>
      <c r="D4" s="383"/>
      <c r="E4" s="383"/>
      <c r="F4" s="383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</row>
    <row r="5" spans="1:19" ht="15.75" customHeight="1" x14ac:dyDescent="0.2">
      <c r="A5" s="418"/>
      <c r="B5" s="383"/>
      <c r="C5" s="18"/>
      <c r="D5" s="19" t="s">
        <v>355</v>
      </c>
      <c r="E5" s="19"/>
      <c r="F5" s="20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</row>
    <row r="6" spans="1:19" s="421" customFormat="1" ht="6" customHeight="1" x14ac:dyDescent="0.2">
      <c r="A6" s="419"/>
      <c r="B6" s="419"/>
      <c r="C6" s="419"/>
      <c r="D6" s="419"/>
      <c r="E6" s="419"/>
      <c r="F6" s="419"/>
      <c r="G6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</row>
    <row r="7" spans="1:19" s="421" customFormat="1" ht="18.75" customHeight="1" x14ac:dyDescent="0.2">
      <c r="A7" s="384" t="s">
        <v>353</v>
      </c>
      <c r="B7" s="279" t="s">
        <v>31</v>
      </c>
      <c r="C7" s="385" t="s">
        <v>348</v>
      </c>
      <c r="D7" s="385" t="s">
        <v>349</v>
      </c>
      <c r="E7" s="386"/>
      <c r="F7" s="385" t="s">
        <v>350</v>
      </c>
      <c r="G7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</row>
    <row r="8" spans="1:19" s="421" customFormat="1" ht="14.25" customHeight="1" x14ac:dyDescent="0.2">
      <c r="A8" s="384"/>
      <c r="B8" s="279"/>
      <c r="C8" s="385"/>
      <c r="D8" s="386"/>
      <c r="E8" s="386"/>
      <c r="F8" s="385"/>
      <c r="G8"/>
      <c r="H8" s="420"/>
      <c r="I8" s="420"/>
      <c r="J8" s="420"/>
      <c r="K8" s="420"/>
      <c r="L8" s="420"/>
      <c r="M8" s="420"/>
      <c r="N8" s="420"/>
      <c r="O8" s="420"/>
      <c r="P8" s="420"/>
      <c r="Q8" s="420"/>
      <c r="R8" s="420"/>
      <c r="S8" s="420"/>
    </row>
    <row r="9" spans="1:19" s="421" customFormat="1" ht="18.75" customHeight="1" x14ac:dyDescent="0.2">
      <c r="A9" s="384"/>
      <c r="B9" s="279"/>
      <c r="C9" s="385"/>
      <c r="D9" s="386" t="s">
        <v>8</v>
      </c>
      <c r="E9" s="386" t="s">
        <v>16</v>
      </c>
      <c r="F9" s="385"/>
      <c r="G9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</row>
    <row r="10" spans="1:19" s="421" customFormat="1" ht="18.75" customHeight="1" x14ac:dyDescent="0.2">
      <c r="A10" s="384"/>
      <c r="B10" s="279"/>
      <c r="C10" s="385"/>
      <c r="D10" s="386"/>
      <c r="E10" s="386"/>
      <c r="F10" s="385"/>
      <c r="G1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</row>
    <row r="11" spans="1:19" s="421" customFormat="1" ht="13.15" customHeight="1" x14ac:dyDescent="0.2">
      <c r="A11" s="384"/>
      <c r="B11" s="290" t="s">
        <v>27</v>
      </c>
      <c r="C11" s="387" t="s">
        <v>338</v>
      </c>
      <c r="D11" s="387" t="s">
        <v>338</v>
      </c>
      <c r="E11" s="387" t="s">
        <v>338</v>
      </c>
      <c r="F11" s="387" t="s">
        <v>338</v>
      </c>
      <c r="G11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420"/>
      <c r="S11" s="420"/>
    </row>
    <row r="12" spans="1:19" s="421" customFormat="1" ht="0.75" customHeight="1" x14ac:dyDescent="0.2">
      <c r="A12" s="422"/>
      <c r="B12" s="423"/>
      <c r="C12" s="424"/>
      <c r="D12" s="424"/>
      <c r="E12" s="424"/>
      <c r="F12" s="424"/>
      <c r="G12"/>
      <c r="H12" s="420"/>
      <c r="I12" s="420"/>
      <c r="J12" s="420"/>
      <c r="K12" s="420"/>
      <c r="L12" s="420"/>
      <c r="M12" s="420"/>
      <c r="N12" s="420"/>
      <c r="O12" s="420"/>
      <c r="P12" s="420"/>
      <c r="Q12" s="420"/>
      <c r="R12" s="420"/>
      <c r="S12" s="420"/>
    </row>
    <row r="13" spans="1:19" s="421" customFormat="1" ht="13.15" customHeight="1" x14ac:dyDescent="0.2">
      <c r="A13" s="343" t="s">
        <v>180</v>
      </c>
      <c r="B13" s="344">
        <v>1.9017999999999999</v>
      </c>
      <c r="C13" s="425">
        <v>333.40410000000003</v>
      </c>
      <c r="D13" s="426">
        <v>266.32560000000001</v>
      </c>
      <c r="E13" s="426">
        <v>408.63589999999999</v>
      </c>
      <c r="F13" s="426">
        <v>337.10469999999998</v>
      </c>
      <c r="G13"/>
      <c r="H13" s="420"/>
      <c r="I13" s="420"/>
      <c r="J13" s="420"/>
      <c r="K13" s="420"/>
      <c r="L13" s="420"/>
      <c r="M13" s="420"/>
      <c r="N13" s="420"/>
      <c r="O13" s="420"/>
      <c r="P13" s="420"/>
      <c r="Q13" s="420"/>
      <c r="R13" s="420"/>
      <c r="S13" s="420"/>
    </row>
    <row r="14" spans="1:19" s="421" customFormat="1" ht="13.15" customHeight="1" x14ac:dyDescent="0.25">
      <c r="A14" s="427" t="s">
        <v>181</v>
      </c>
      <c r="B14" s="348">
        <v>1.5780000000000001</v>
      </c>
      <c r="C14" s="428">
        <v>252.9188</v>
      </c>
      <c r="D14" s="429">
        <v>220.96260000000001</v>
      </c>
      <c r="E14" s="429">
        <v>280.39319999999998</v>
      </c>
      <c r="F14" s="429">
        <v>248.8262</v>
      </c>
      <c r="G14"/>
      <c r="H14" s="420"/>
      <c r="I14" s="420"/>
      <c r="J14" s="420"/>
      <c r="K14" s="420"/>
      <c r="L14" s="420"/>
      <c r="M14" s="420"/>
      <c r="N14" s="420"/>
      <c r="O14" s="420"/>
      <c r="P14" s="420"/>
      <c r="Q14" s="420"/>
      <c r="R14" s="420"/>
      <c r="S14" s="420"/>
    </row>
    <row r="15" spans="1:19" s="421" customFormat="1" ht="13.15" customHeight="1" x14ac:dyDescent="0.2">
      <c r="A15" s="343" t="s">
        <v>182</v>
      </c>
      <c r="B15" s="344">
        <v>0.88180000000000003</v>
      </c>
      <c r="C15" s="425">
        <v>515.62400000000002</v>
      </c>
      <c r="D15" s="426">
        <v>280.50839999999999</v>
      </c>
      <c r="E15" s="426">
        <v>934.19179999999994</v>
      </c>
      <c r="F15" s="426">
        <v>566.11689999999999</v>
      </c>
      <c r="G15"/>
      <c r="H15" s="420"/>
      <c r="I15" s="420"/>
      <c r="J15" s="420"/>
      <c r="K15" s="420"/>
      <c r="L15" s="420"/>
      <c r="M15" s="420"/>
      <c r="N15" s="420"/>
      <c r="O15" s="420"/>
      <c r="P15" s="420"/>
      <c r="Q15" s="420"/>
      <c r="R15" s="420"/>
      <c r="S15" s="420"/>
    </row>
    <row r="16" spans="1:19" s="421" customFormat="1" ht="13.15" customHeight="1" x14ac:dyDescent="0.25">
      <c r="A16" s="427" t="s">
        <v>183</v>
      </c>
      <c r="B16" s="348">
        <v>0.128</v>
      </c>
      <c r="C16" s="428">
        <v>548.07339999999999</v>
      </c>
      <c r="D16" s="429">
        <v>376.89789999999999</v>
      </c>
      <c r="E16" s="429">
        <v>837.63710000000003</v>
      </c>
      <c r="F16" s="429">
        <v>611.27009999999996</v>
      </c>
      <c r="G16"/>
      <c r="H16" s="420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</row>
    <row r="17" spans="1:19" s="421" customFormat="1" ht="13.15" customHeight="1" x14ac:dyDescent="0.2">
      <c r="A17" s="343" t="s">
        <v>184</v>
      </c>
      <c r="B17" s="344">
        <v>0.36699999999999999</v>
      </c>
      <c r="C17" s="425">
        <v>426.7029</v>
      </c>
      <c r="D17" s="426">
        <v>280.87220000000002</v>
      </c>
      <c r="E17" s="426">
        <v>665.13919999999996</v>
      </c>
      <c r="F17" s="426">
        <v>458.08960000000002</v>
      </c>
      <c r="G17"/>
      <c r="H17" s="420"/>
      <c r="I17" s="420"/>
      <c r="J17" s="420"/>
      <c r="K17" s="420"/>
      <c r="L17" s="420"/>
      <c r="M17" s="420"/>
      <c r="N17" s="420"/>
      <c r="O17" s="420"/>
      <c r="P17" s="420"/>
      <c r="Q17" s="420"/>
      <c r="R17" s="420"/>
      <c r="S17" s="420"/>
    </row>
    <row r="18" spans="1:19" s="421" customFormat="1" ht="13.15" customHeight="1" x14ac:dyDescent="0.25">
      <c r="A18" s="427" t="s">
        <v>185</v>
      </c>
      <c r="B18" s="348">
        <v>0.1449</v>
      </c>
      <c r="C18" s="428">
        <v>429.1653</v>
      </c>
      <c r="D18" s="429">
        <v>293.2756</v>
      </c>
      <c r="E18" s="429">
        <v>717.01440000000002</v>
      </c>
      <c r="F18" s="429">
        <v>474.50889999999998</v>
      </c>
      <c r="G18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</row>
    <row r="19" spans="1:19" s="421" customFormat="1" ht="13.15" customHeight="1" x14ac:dyDescent="0.2">
      <c r="A19" s="343" t="s">
        <v>186</v>
      </c>
      <c r="B19" s="344">
        <v>0.71779999999999999</v>
      </c>
      <c r="C19" s="425">
        <v>432.74040000000002</v>
      </c>
      <c r="D19" s="426">
        <v>294.84820000000002</v>
      </c>
      <c r="E19" s="426">
        <v>663.24220000000003</v>
      </c>
      <c r="F19" s="426">
        <v>460.57490000000001</v>
      </c>
      <c r="G19"/>
      <c r="H19" s="420"/>
      <c r="I19" s="420"/>
      <c r="J19" s="420"/>
      <c r="K19" s="420"/>
      <c r="L19" s="420"/>
      <c r="M19" s="420"/>
      <c r="N19" s="420"/>
      <c r="O19" s="420"/>
      <c r="P19" s="420"/>
      <c r="Q19" s="420"/>
      <c r="R19" s="420"/>
      <c r="S19" s="420"/>
    </row>
    <row r="20" spans="1:19" s="421" customFormat="1" ht="13.15" customHeight="1" x14ac:dyDescent="0.25">
      <c r="A20" s="427" t="s">
        <v>187</v>
      </c>
      <c r="B20" s="348">
        <v>8.9899999999999994E-2</v>
      </c>
      <c r="C20" s="428">
        <v>366.64690000000002</v>
      </c>
      <c r="D20" s="429">
        <v>263.52100000000002</v>
      </c>
      <c r="E20" s="429">
        <v>589.10479999999995</v>
      </c>
      <c r="F20" s="429">
        <v>409.29230000000001</v>
      </c>
      <c r="G20"/>
      <c r="H20" s="420"/>
      <c r="I20" s="420"/>
      <c r="J20" s="420"/>
      <c r="K20" s="420"/>
      <c r="L20" s="420"/>
      <c r="M20" s="420"/>
      <c r="N20" s="420"/>
      <c r="O20" s="420"/>
      <c r="P20" s="420"/>
      <c r="Q20" s="420"/>
      <c r="R20" s="420"/>
      <c r="S20" s="420"/>
    </row>
    <row r="21" spans="1:19" s="421" customFormat="1" ht="13.15" customHeight="1" x14ac:dyDescent="0.2">
      <c r="A21" s="343" t="s">
        <v>188</v>
      </c>
      <c r="B21" s="344">
        <v>0.1573</v>
      </c>
      <c r="C21" s="425">
        <v>360.88299999999998</v>
      </c>
      <c r="D21" s="426">
        <v>232.50710000000001</v>
      </c>
      <c r="E21" s="426">
        <v>705.37720000000002</v>
      </c>
      <c r="F21" s="426">
        <v>424.8802</v>
      </c>
      <c r="G21"/>
      <c r="H21" s="420"/>
      <c r="I21" s="420"/>
      <c r="J21" s="420"/>
      <c r="K21" s="420"/>
      <c r="L21" s="420"/>
      <c r="M21" s="420"/>
      <c r="N21" s="420"/>
      <c r="O21" s="420"/>
      <c r="P21" s="420"/>
      <c r="Q21" s="420"/>
      <c r="R21" s="420"/>
      <c r="S21" s="420"/>
    </row>
    <row r="22" spans="1:19" s="421" customFormat="1" ht="13.15" customHeight="1" x14ac:dyDescent="0.25">
      <c r="A22" s="427" t="s">
        <v>189</v>
      </c>
      <c r="B22" s="348">
        <v>0.28070000000000001</v>
      </c>
      <c r="C22" s="428">
        <v>488.93860000000001</v>
      </c>
      <c r="D22" s="429">
        <v>276.61309999999997</v>
      </c>
      <c r="E22" s="429">
        <v>692.06179999999995</v>
      </c>
      <c r="F22" s="429">
        <v>494.47039999999998</v>
      </c>
      <c r="G22"/>
      <c r="H22" s="420"/>
      <c r="I22" s="420"/>
      <c r="J22" s="420"/>
      <c r="K22" s="420"/>
      <c r="L22" s="420"/>
      <c r="M22" s="420"/>
      <c r="N22" s="420"/>
      <c r="O22" s="420"/>
      <c r="P22" s="420"/>
      <c r="Q22" s="420"/>
      <c r="R22" s="420"/>
      <c r="S22" s="420"/>
    </row>
    <row r="23" spans="1:19" s="421" customFormat="1" ht="13.15" customHeight="1" x14ac:dyDescent="0.2">
      <c r="A23" s="343" t="s">
        <v>190</v>
      </c>
      <c r="B23" s="344">
        <v>0.1158</v>
      </c>
      <c r="C23" s="425">
        <v>499.37200000000001</v>
      </c>
      <c r="D23" s="426">
        <v>331.34269999999998</v>
      </c>
      <c r="E23" s="426">
        <v>726.58140000000003</v>
      </c>
      <c r="F23" s="426">
        <v>517.46400000000006</v>
      </c>
      <c r="G23"/>
      <c r="H23" s="420"/>
      <c r="I23" s="420"/>
      <c r="J23" s="420"/>
      <c r="K23" s="420"/>
      <c r="L23" s="420"/>
      <c r="M23" s="420"/>
      <c r="N23" s="420"/>
      <c r="O23" s="420"/>
      <c r="P23" s="420"/>
      <c r="Q23" s="420"/>
      <c r="R23" s="420"/>
      <c r="S23" s="420"/>
    </row>
    <row r="24" spans="1:19" s="421" customFormat="1" ht="13.15" customHeight="1" x14ac:dyDescent="0.25">
      <c r="A24" s="427" t="s">
        <v>191</v>
      </c>
      <c r="B24" s="348">
        <v>0.24</v>
      </c>
      <c r="C24" s="428">
        <v>386.62709999999998</v>
      </c>
      <c r="D24" s="429">
        <v>251.89400000000001</v>
      </c>
      <c r="E24" s="429">
        <v>607.35419999999999</v>
      </c>
      <c r="F24" s="429">
        <v>415.41930000000002</v>
      </c>
      <c r="G24"/>
      <c r="H24" s="420"/>
      <c r="I24" s="420"/>
      <c r="J24" s="420"/>
      <c r="K24" s="420"/>
      <c r="L24" s="420"/>
      <c r="M24" s="420"/>
      <c r="N24" s="420"/>
      <c r="O24" s="420"/>
      <c r="P24" s="420"/>
      <c r="Q24" s="420"/>
      <c r="R24" s="420"/>
      <c r="S24" s="420"/>
    </row>
    <row r="25" spans="1:19" s="421" customFormat="1" ht="13.15" customHeight="1" x14ac:dyDescent="0.2">
      <c r="A25" s="343" t="s">
        <v>192</v>
      </c>
      <c r="B25" s="344">
        <v>0.34039999999999998</v>
      </c>
      <c r="C25" s="425">
        <v>393.4418</v>
      </c>
      <c r="D25" s="426">
        <v>270.375</v>
      </c>
      <c r="E25" s="426">
        <v>529.89700000000005</v>
      </c>
      <c r="F25" s="426">
        <v>397.04180000000002</v>
      </c>
      <c r="G25"/>
      <c r="H25" s="420"/>
      <c r="I25" s="420"/>
      <c r="J25" s="420"/>
      <c r="K25" s="420"/>
      <c r="L25" s="420"/>
      <c r="M25" s="420"/>
      <c r="N25" s="420"/>
      <c r="O25" s="420"/>
      <c r="P25" s="420"/>
      <c r="Q25" s="420"/>
      <c r="R25" s="420"/>
      <c r="S25" s="420"/>
    </row>
    <row r="26" spans="1:19" s="421" customFormat="1" ht="13.15" customHeight="1" x14ac:dyDescent="0.25">
      <c r="A26" s="427" t="s">
        <v>193</v>
      </c>
      <c r="B26" s="348">
        <v>0.37890000000000001</v>
      </c>
      <c r="C26" s="428">
        <v>503.99590000000001</v>
      </c>
      <c r="D26" s="429">
        <v>347.5129</v>
      </c>
      <c r="E26" s="429">
        <v>931.05449999999996</v>
      </c>
      <c r="F26" s="429">
        <v>570.24379999999996</v>
      </c>
      <c r="G26"/>
      <c r="H26" s="420"/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S26" s="420"/>
    </row>
    <row r="27" spans="1:19" s="421" customFormat="1" ht="13.15" customHeight="1" x14ac:dyDescent="0.2">
      <c r="A27" s="343" t="s">
        <v>194</v>
      </c>
      <c r="B27" s="344">
        <v>4.4600000000000001E-2</v>
      </c>
      <c r="C27" s="425">
        <v>398.00189999999998</v>
      </c>
      <c r="D27" s="426">
        <v>290.24770000000001</v>
      </c>
      <c r="E27" s="426">
        <v>529.30420000000004</v>
      </c>
      <c r="F27" s="426">
        <v>400.11720000000003</v>
      </c>
      <c r="G27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</row>
    <row r="28" spans="1:19" s="421" customFormat="1" ht="13.15" customHeight="1" x14ac:dyDescent="0.25">
      <c r="A28" s="427" t="s">
        <v>195</v>
      </c>
      <c r="B28" s="348">
        <v>0.2379</v>
      </c>
      <c r="C28" s="428">
        <v>300.4622</v>
      </c>
      <c r="D28" s="429">
        <v>219.19110000000001</v>
      </c>
      <c r="E28" s="429">
        <v>495.09460000000001</v>
      </c>
      <c r="F28" s="429">
        <v>330.93049999999999</v>
      </c>
      <c r="G28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</row>
    <row r="29" spans="1:19" s="421" customFormat="1" ht="13.15" customHeight="1" x14ac:dyDescent="0.2">
      <c r="A29" s="343" t="s">
        <v>196</v>
      </c>
      <c r="B29" s="344">
        <v>1.0515000000000001</v>
      </c>
      <c r="C29" s="425">
        <v>470.4298</v>
      </c>
      <c r="D29" s="426">
        <v>293.32</v>
      </c>
      <c r="E29" s="426">
        <v>681.94759999999997</v>
      </c>
      <c r="F29" s="426">
        <v>484.71080000000001</v>
      </c>
      <c r="G29"/>
      <c r="H29" s="420"/>
      <c r="I29" s="420"/>
      <c r="J29" s="420"/>
      <c r="K29" s="420"/>
      <c r="L29" s="420"/>
      <c r="M29" s="420"/>
      <c r="N29" s="420"/>
      <c r="O29" s="420"/>
      <c r="P29" s="420"/>
      <c r="Q29" s="420"/>
      <c r="R29" s="420"/>
      <c r="S29" s="420"/>
    </row>
    <row r="30" spans="1:19" s="421" customFormat="1" ht="13.15" customHeight="1" x14ac:dyDescent="0.25">
      <c r="A30" s="427" t="s">
        <v>197</v>
      </c>
      <c r="B30" s="348">
        <v>0.67420000000000002</v>
      </c>
      <c r="C30" s="428">
        <v>441.81490000000002</v>
      </c>
      <c r="D30" s="429">
        <v>333.16699999999997</v>
      </c>
      <c r="E30" s="429">
        <v>659.94989999999996</v>
      </c>
      <c r="F30" s="429">
        <v>473.83080000000001</v>
      </c>
      <c r="G30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20"/>
    </row>
    <row r="31" spans="1:19" s="421" customFormat="1" ht="13.15" customHeight="1" x14ac:dyDescent="0.2">
      <c r="A31" s="343" t="s">
        <v>198</v>
      </c>
      <c r="B31" s="344">
        <v>8.1299999999999997E-2</v>
      </c>
      <c r="C31" s="425">
        <v>335.95769999999999</v>
      </c>
      <c r="D31" s="426">
        <v>212.7885</v>
      </c>
      <c r="E31" s="426">
        <v>601.24369999999999</v>
      </c>
      <c r="F31" s="426">
        <v>369.40929999999997</v>
      </c>
      <c r="G31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420"/>
    </row>
    <row r="32" spans="1:19" s="421" customFormat="1" ht="13.15" customHeight="1" x14ac:dyDescent="0.25">
      <c r="A32" s="427" t="s">
        <v>199</v>
      </c>
      <c r="B32" s="348">
        <v>3.6700000000000003E-2</v>
      </c>
      <c r="C32" s="428">
        <v>380.16289999999998</v>
      </c>
      <c r="D32" s="429">
        <v>285.08569999999997</v>
      </c>
      <c r="E32" s="429">
        <v>618.49890000000005</v>
      </c>
      <c r="F32" s="429">
        <v>435.75959999999998</v>
      </c>
      <c r="G32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420"/>
    </row>
    <row r="33" spans="1:19" s="421" customFormat="1" ht="13.15" customHeight="1" x14ac:dyDescent="0.2">
      <c r="A33" s="343" t="s">
        <v>200</v>
      </c>
      <c r="B33" s="344">
        <v>0.59140000000000004</v>
      </c>
      <c r="C33" s="425">
        <v>295.75540000000001</v>
      </c>
      <c r="D33" s="426">
        <v>209.5453</v>
      </c>
      <c r="E33" s="426">
        <v>418.63159999999999</v>
      </c>
      <c r="F33" s="426">
        <v>310.65449999999998</v>
      </c>
      <c r="G33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420"/>
    </row>
    <row r="34" spans="1:19" s="421" customFormat="1" ht="13.15" customHeight="1" x14ac:dyDescent="0.25">
      <c r="A34" s="427" t="s">
        <v>201</v>
      </c>
      <c r="B34" s="348">
        <v>0.39560000000000001</v>
      </c>
      <c r="C34" s="428">
        <v>278.97890000000001</v>
      </c>
      <c r="D34" s="429">
        <v>213.2116</v>
      </c>
      <c r="E34" s="429">
        <v>373.15870000000001</v>
      </c>
      <c r="F34" s="429">
        <v>287.40690000000001</v>
      </c>
      <c r="G34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420"/>
    </row>
    <row r="35" spans="1:19" s="421" customFormat="1" ht="13.15" customHeight="1" x14ac:dyDescent="0.2">
      <c r="A35" s="343" t="s">
        <v>202</v>
      </c>
      <c r="B35" s="344">
        <v>0.68400000000000005</v>
      </c>
      <c r="C35" s="425">
        <v>292.1712</v>
      </c>
      <c r="D35" s="426">
        <v>217.7989</v>
      </c>
      <c r="E35" s="426">
        <v>398.38490000000002</v>
      </c>
      <c r="F35" s="426">
        <v>303.92</v>
      </c>
      <c r="G35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420"/>
    </row>
    <row r="36" spans="1:19" s="421" customFormat="1" ht="13.15" customHeight="1" x14ac:dyDescent="0.25">
      <c r="A36" s="427" t="s">
        <v>203</v>
      </c>
      <c r="B36" s="348">
        <v>0.62380000000000002</v>
      </c>
      <c r="C36" s="428">
        <v>276.15710000000001</v>
      </c>
      <c r="D36" s="429">
        <v>219.58860000000001</v>
      </c>
      <c r="E36" s="429">
        <v>375.97680000000003</v>
      </c>
      <c r="F36" s="429">
        <v>289.79309999999998</v>
      </c>
      <c r="G36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</row>
    <row r="37" spans="1:19" s="421" customFormat="1" ht="13.15" customHeight="1" x14ac:dyDescent="0.2">
      <c r="A37" s="343" t="s">
        <v>204</v>
      </c>
      <c r="B37" s="344">
        <v>0.31540000000000001</v>
      </c>
      <c r="C37" s="425">
        <v>329.97489999999999</v>
      </c>
      <c r="D37" s="426">
        <v>254.0138</v>
      </c>
      <c r="E37" s="426">
        <v>486.7953</v>
      </c>
      <c r="F37" s="426">
        <v>350.00819999999999</v>
      </c>
      <c r="G37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420"/>
    </row>
    <row r="38" spans="1:19" s="421" customFormat="1" ht="13.15" customHeight="1" x14ac:dyDescent="0.25">
      <c r="A38" s="427" t="s">
        <v>205</v>
      </c>
      <c r="B38" s="348">
        <v>4.3596000000000004</v>
      </c>
      <c r="C38" s="428">
        <v>443.83049999999997</v>
      </c>
      <c r="D38" s="429">
        <v>298.14170000000001</v>
      </c>
      <c r="E38" s="429">
        <v>684.60149999999999</v>
      </c>
      <c r="F38" s="429">
        <v>474.5292</v>
      </c>
      <c r="G38"/>
      <c r="H38" s="420"/>
      <c r="I38" s="420"/>
      <c r="J38" s="420"/>
      <c r="K38" s="420"/>
      <c r="L38" s="420"/>
      <c r="M38" s="420"/>
      <c r="N38" s="420"/>
      <c r="O38" s="420"/>
      <c r="P38" s="420"/>
      <c r="Q38" s="420"/>
      <c r="R38" s="420"/>
      <c r="S38" s="420"/>
    </row>
    <row r="39" spans="1:19" s="421" customFormat="1" ht="13.15" customHeight="1" x14ac:dyDescent="0.2">
      <c r="A39" s="343" t="s">
        <v>206</v>
      </c>
      <c r="B39" s="344">
        <v>4.1319999999999997</v>
      </c>
      <c r="C39" s="425">
        <v>365.02199999999999</v>
      </c>
      <c r="D39" s="426">
        <v>270.28660000000002</v>
      </c>
      <c r="E39" s="426">
        <v>446.57249999999999</v>
      </c>
      <c r="F39" s="426">
        <v>364.54809999999998</v>
      </c>
      <c r="G39"/>
      <c r="H39" s="420"/>
      <c r="I39" s="420"/>
      <c r="J39" s="420"/>
      <c r="K39" s="420"/>
      <c r="L39" s="420"/>
      <c r="M39" s="420"/>
      <c r="N39" s="420"/>
      <c r="O39" s="420"/>
      <c r="P39" s="420"/>
      <c r="Q39" s="420"/>
      <c r="R39" s="420"/>
      <c r="S39" s="420"/>
    </row>
    <row r="40" spans="1:19" s="421" customFormat="1" ht="13.15" customHeight="1" x14ac:dyDescent="0.25">
      <c r="A40" s="427" t="s">
        <v>207</v>
      </c>
      <c r="B40" s="348">
        <v>0.43930000000000002</v>
      </c>
      <c r="C40" s="428">
        <v>301.38</v>
      </c>
      <c r="D40" s="429">
        <v>214.02449999999999</v>
      </c>
      <c r="E40" s="429">
        <v>416.17829999999998</v>
      </c>
      <c r="F40" s="429">
        <v>307.83449999999999</v>
      </c>
      <c r="G40"/>
      <c r="H40" s="420"/>
      <c r="I40" s="420"/>
      <c r="J40" s="420"/>
      <c r="K40" s="420"/>
      <c r="L40" s="420"/>
      <c r="M40" s="420"/>
      <c r="N40" s="420"/>
      <c r="O40" s="420"/>
      <c r="P40" s="420"/>
      <c r="Q40" s="420"/>
      <c r="R40" s="420"/>
      <c r="S40" s="420"/>
    </row>
    <row r="41" spans="1:19" s="421" customFormat="1" ht="13.15" customHeight="1" x14ac:dyDescent="0.2">
      <c r="A41" s="343" t="s">
        <v>208</v>
      </c>
      <c r="B41" s="344">
        <v>1.5042</v>
      </c>
      <c r="C41" s="425">
        <v>310.75990000000002</v>
      </c>
      <c r="D41" s="426">
        <v>238.09569999999999</v>
      </c>
      <c r="E41" s="426">
        <v>457.83</v>
      </c>
      <c r="F41" s="426">
        <v>333.97030000000001</v>
      </c>
      <c r="G41"/>
      <c r="H41" s="420"/>
      <c r="I41" s="420"/>
      <c r="J41" s="420"/>
      <c r="K41" s="420"/>
      <c r="L41" s="420"/>
      <c r="M41" s="420"/>
      <c r="N41" s="420"/>
      <c r="O41" s="420"/>
      <c r="P41" s="420"/>
      <c r="Q41" s="420"/>
      <c r="R41" s="420"/>
      <c r="S41" s="420"/>
    </row>
    <row r="42" spans="1:19" s="421" customFormat="1" ht="13.15" customHeight="1" x14ac:dyDescent="0.25">
      <c r="A42" s="427" t="s">
        <v>209</v>
      </c>
      <c r="B42" s="348">
        <v>6.1494999999999997</v>
      </c>
      <c r="C42" s="428">
        <v>324.8485</v>
      </c>
      <c r="D42" s="429">
        <v>238.6096</v>
      </c>
      <c r="E42" s="429">
        <v>442.39859999999999</v>
      </c>
      <c r="F42" s="429">
        <v>337.44569999999999</v>
      </c>
      <c r="G42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20"/>
    </row>
    <row r="43" spans="1:19" s="421" customFormat="1" ht="13.15" customHeight="1" x14ac:dyDescent="0.2">
      <c r="A43" s="343" t="s">
        <v>210</v>
      </c>
      <c r="B43" s="344">
        <v>2.9049</v>
      </c>
      <c r="C43" s="425">
        <v>304.56450000000001</v>
      </c>
      <c r="D43" s="426">
        <v>219.12</v>
      </c>
      <c r="E43" s="426">
        <v>394.8098</v>
      </c>
      <c r="F43" s="426">
        <v>309.30009999999999</v>
      </c>
      <c r="G43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20"/>
      <c r="S43" s="420"/>
    </row>
    <row r="44" spans="1:19" s="421" customFormat="1" ht="13.15" customHeight="1" x14ac:dyDescent="0.25">
      <c r="A44" s="427" t="s">
        <v>211</v>
      </c>
      <c r="B44" s="348">
        <v>2.6800999999999999</v>
      </c>
      <c r="C44" s="428">
        <v>265.34140000000002</v>
      </c>
      <c r="D44" s="429">
        <v>194.59649999999999</v>
      </c>
      <c r="E44" s="429">
        <v>341.84930000000003</v>
      </c>
      <c r="F44" s="429">
        <v>270.363</v>
      </c>
      <c r="G44"/>
      <c r="H44" s="420"/>
      <c r="I44" s="420"/>
      <c r="J44" s="420"/>
      <c r="K44" s="420"/>
      <c r="L44" s="420"/>
      <c r="M44" s="420"/>
      <c r="N44" s="420"/>
      <c r="O44" s="420"/>
      <c r="P44" s="420"/>
      <c r="Q44" s="420"/>
      <c r="R44" s="420"/>
      <c r="S44" s="420"/>
    </row>
    <row r="45" spans="1:19" s="421" customFormat="1" ht="13.15" customHeight="1" x14ac:dyDescent="0.2">
      <c r="A45" s="343" t="s">
        <v>212</v>
      </c>
      <c r="B45" s="344">
        <v>0.3992</v>
      </c>
      <c r="C45" s="425">
        <v>297.10599999999999</v>
      </c>
      <c r="D45" s="426">
        <v>232.12989999999999</v>
      </c>
      <c r="E45" s="426">
        <v>380.77</v>
      </c>
      <c r="F45" s="426">
        <v>304.42500000000001</v>
      </c>
      <c r="G45"/>
      <c r="H45" s="420"/>
      <c r="I45" s="420"/>
      <c r="J45" s="420"/>
      <c r="K45" s="420"/>
      <c r="L45" s="420"/>
      <c r="M45" s="420"/>
      <c r="N45" s="420"/>
      <c r="O45" s="420"/>
      <c r="P45" s="420"/>
      <c r="Q45" s="420"/>
      <c r="R45" s="420"/>
      <c r="S45" s="420"/>
    </row>
    <row r="46" spans="1:19" s="421" customFormat="1" ht="13.15" customHeight="1" x14ac:dyDescent="0.25">
      <c r="A46" s="427" t="s">
        <v>213</v>
      </c>
      <c r="B46" s="348">
        <v>0.41920000000000002</v>
      </c>
      <c r="C46" s="428">
        <v>322.45999999999998</v>
      </c>
      <c r="D46" s="429">
        <v>241.02</v>
      </c>
      <c r="E46" s="429">
        <v>460.16230000000002</v>
      </c>
      <c r="F46" s="429">
        <v>339.8646</v>
      </c>
      <c r="G46"/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20"/>
      <c r="S46" s="420"/>
    </row>
    <row r="47" spans="1:19" s="421" customFormat="1" ht="13.15" customHeight="1" x14ac:dyDescent="0.2">
      <c r="A47" s="343" t="s">
        <v>214</v>
      </c>
      <c r="B47" s="344">
        <v>2.6501000000000001</v>
      </c>
      <c r="C47" s="425">
        <v>249.8639</v>
      </c>
      <c r="D47" s="426">
        <v>194.73</v>
      </c>
      <c r="E47" s="426">
        <v>337.02249999999998</v>
      </c>
      <c r="F47" s="426">
        <v>261.27010000000001</v>
      </c>
      <c r="G47"/>
      <c r="H47" s="420"/>
      <c r="I47" s="420"/>
      <c r="J47" s="420"/>
      <c r="K47" s="420"/>
      <c r="L47" s="420"/>
      <c r="M47" s="420"/>
      <c r="N47" s="420"/>
      <c r="O47" s="420"/>
      <c r="P47" s="420"/>
      <c r="Q47" s="420"/>
      <c r="R47" s="420"/>
      <c r="S47" s="420"/>
    </row>
    <row r="48" spans="1:19" s="421" customFormat="1" ht="13.15" customHeight="1" x14ac:dyDescent="0.25">
      <c r="A48" s="427" t="s">
        <v>215</v>
      </c>
      <c r="B48" s="348">
        <v>0.995</v>
      </c>
      <c r="C48" s="428">
        <v>293.76690000000002</v>
      </c>
      <c r="D48" s="429">
        <v>219.59180000000001</v>
      </c>
      <c r="E48" s="429">
        <v>416.57240000000002</v>
      </c>
      <c r="F48" s="429">
        <v>309.0566</v>
      </c>
      <c r="G48"/>
      <c r="H48" s="420"/>
      <c r="I48" s="420"/>
      <c r="J48" s="420"/>
      <c r="K48" s="420"/>
      <c r="L48" s="420"/>
      <c r="M48" s="420"/>
      <c r="N48" s="420"/>
      <c r="O48" s="420"/>
      <c r="P48" s="420"/>
      <c r="Q48" s="420"/>
      <c r="R48" s="420"/>
      <c r="S48" s="420"/>
    </row>
    <row r="49" spans="1:19" s="421" customFormat="1" ht="13.15" customHeight="1" x14ac:dyDescent="0.2">
      <c r="A49" s="343" t="s">
        <v>216</v>
      </c>
      <c r="B49" s="344">
        <v>7.5529999999999999</v>
      </c>
      <c r="C49" s="425">
        <v>310.94240000000002</v>
      </c>
      <c r="D49" s="426">
        <v>222.98390000000001</v>
      </c>
      <c r="E49" s="426">
        <v>489.32159999999999</v>
      </c>
      <c r="F49" s="426">
        <v>337.58580000000001</v>
      </c>
      <c r="G49"/>
      <c r="H49" s="420"/>
      <c r="I49" s="420"/>
      <c r="J49" s="420"/>
      <c r="K49" s="420"/>
      <c r="L49" s="420"/>
      <c r="M49" s="420"/>
      <c r="N49" s="420"/>
      <c r="O49" s="420"/>
      <c r="P49" s="420"/>
      <c r="Q49" s="420"/>
      <c r="R49" s="420"/>
      <c r="S49" s="420"/>
    </row>
    <row r="50" spans="1:19" s="421" customFormat="1" ht="13.15" customHeight="1" x14ac:dyDescent="0.25">
      <c r="A50" s="427" t="s">
        <v>217</v>
      </c>
      <c r="B50" s="348">
        <v>0.8599</v>
      </c>
      <c r="C50" s="428">
        <v>263.98950000000002</v>
      </c>
      <c r="D50" s="429">
        <v>209.19710000000001</v>
      </c>
      <c r="E50" s="429">
        <v>376.0224</v>
      </c>
      <c r="F50" s="429">
        <v>283.17579999999998</v>
      </c>
      <c r="G50"/>
      <c r="H50" s="420"/>
      <c r="I50" s="420"/>
      <c r="J50" s="420"/>
      <c r="K50" s="420"/>
      <c r="L50" s="420"/>
      <c r="M50" s="420"/>
      <c r="N50" s="420"/>
      <c r="O50" s="420"/>
      <c r="P50" s="420"/>
      <c r="Q50" s="420"/>
      <c r="R50" s="420"/>
      <c r="S50" s="420"/>
    </row>
    <row r="51" spans="1:19" s="421" customFormat="1" ht="13.15" customHeight="1" x14ac:dyDescent="0.2">
      <c r="A51" s="343" t="s">
        <v>218</v>
      </c>
      <c r="B51" s="344">
        <v>0.60840000000000005</v>
      </c>
      <c r="C51" s="425">
        <v>255.1525</v>
      </c>
      <c r="D51" s="426">
        <v>206.53049999999999</v>
      </c>
      <c r="E51" s="426">
        <v>320.47550000000001</v>
      </c>
      <c r="F51" s="426">
        <v>260.53489999999999</v>
      </c>
      <c r="G51"/>
      <c r="H51" s="420"/>
      <c r="I51" s="420"/>
      <c r="J51" s="420"/>
      <c r="K51" s="420"/>
      <c r="L51" s="420"/>
      <c r="M51" s="420"/>
      <c r="N51" s="420"/>
      <c r="O51" s="420"/>
      <c r="P51" s="420"/>
      <c r="Q51" s="420"/>
      <c r="R51" s="420"/>
      <c r="S51" s="420"/>
    </row>
    <row r="52" spans="1:19" s="421" customFormat="1" ht="13.15" customHeight="1" x14ac:dyDescent="0.25">
      <c r="A52" s="427" t="s">
        <v>219</v>
      </c>
      <c r="B52" s="348">
        <v>1.5567</v>
      </c>
      <c r="C52" s="428">
        <v>307.28410000000002</v>
      </c>
      <c r="D52" s="429">
        <v>227.2818</v>
      </c>
      <c r="E52" s="429">
        <v>432.16579999999999</v>
      </c>
      <c r="F52" s="429">
        <v>323.173</v>
      </c>
      <c r="G52"/>
      <c r="H52" s="420"/>
      <c r="I52" s="420"/>
      <c r="J52" s="420"/>
      <c r="K52" s="420"/>
      <c r="L52" s="420"/>
      <c r="M52" s="420"/>
      <c r="N52" s="420"/>
      <c r="O52" s="420"/>
      <c r="P52" s="420"/>
      <c r="Q52" s="420"/>
      <c r="R52" s="420"/>
      <c r="S52" s="420"/>
    </row>
    <row r="53" spans="1:19" s="421" customFormat="1" ht="13.15" customHeight="1" x14ac:dyDescent="0.2">
      <c r="A53" s="343" t="s">
        <v>220</v>
      </c>
      <c r="B53" s="344">
        <v>0.60780000000000001</v>
      </c>
      <c r="C53" s="425">
        <v>243.64279999999999</v>
      </c>
      <c r="D53" s="426">
        <v>195.64699999999999</v>
      </c>
      <c r="E53" s="426">
        <v>346.00810000000001</v>
      </c>
      <c r="F53" s="426">
        <v>259.40159999999997</v>
      </c>
      <c r="G53"/>
      <c r="H53" s="420"/>
      <c r="I53" s="420"/>
      <c r="J53" s="420"/>
      <c r="K53" s="420"/>
      <c r="L53" s="420"/>
      <c r="M53" s="420"/>
      <c r="N53" s="420"/>
      <c r="O53" s="420"/>
      <c r="P53" s="420"/>
      <c r="Q53" s="420"/>
      <c r="R53" s="420"/>
      <c r="S53" s="420"/>
    </row>
    <row r="54" spans="1:19" s="421" customFormat="1" ht="13.15" customHeight="1" x14ac:dyDescent="0.25">
      <c r="A54" s="427" t="s">
        <v>221</v>
      </c>
      <c r="B54" s="348">
        <v>0.53469999999999995</v>
      </c>
      <c r="C54" s="428">
        <v>274.00510000000003</v>
      </c>
      <c r="D54" s="429">
        <v>213.17060000000001</v>
      </c>
      <c r="E54" s="429">
        <v>380.3021</v>
      </c>
      <c r="F54" s="429">
        <v>288.11270000000002</v>
      </c>
      <c r="G54"/>
      <c r="H54" s="420"/>
      <c r="I54" s="420"/>
      <c r="J54" s="420"/>
      <c r="K54" s="420"/>
      <c r="L54" s="420"/>
      <c r="M54" s="420"/>
      <c r="N54" s="420"/>
      <c r="O54" s="420"/>
      <c r="P54" s="420"/>
      <c r="Q54" s="420"/>
      <c r="R54" s="420"/>
      <c r="S54" s="420"/>
    </row>
    <row r="55" spans="1:19" s="421" customFormat="1" ht="13.15" customHeight="1" x14ac:dyDescent="0.2">
      <c r="A55" s="343" t="s">
        <v>222</v>
      </c>
      <c r="B55" s="344">
        <v>0.39019999999999999</v>
      </c>
      <c r="C55" s="425">
        <v>253.16409999999999</v>
      </c>
      <c r="D55" s="426">
        <v>193.2653</v>
      </c>
      <c r="E55" s="426">
        <v>351.54399999999998</v>
      </c>
      <c r="F55" s="426">
        <v>266.7457</v>
      </c>
      <c r="G55"/>
      <c r="H55" s="420"/>
      <c r="I55" s="420"/>
      <c r="J55" s="420"/>
      <c r="K55" s="420"/>
      <c r="L55" s="420"/>
      <c r="M55" s="420"/>
      <c r="N55" s="420"/>
      <c r="O55" s="420"/>
      <c r="P55" s="420"/>
      <c r="Q55" s="420"/>
      <c r="R55" s="420"/>
      <c r="S55" s="420"/>
    </row>
    <row r="56" spans="1:19" s="421" customFormat="1" ht="13.15" customHeight="1" x14ac:dyDescent="0.25">
      <c r="A56" s="427" t="s">
        <v>223</v>
      </c>
      <c r="B56" s="348">
        <v>0.77949999999999997</v>
      </c>
      <c r="C56" s="428">
        <v>279.71839999999997</v>
      </c>
      <c r="D56" s="429">
        <v>242.38200000000001</v>
      </c>
      <c r="E56" s="429">
        <v>371.24459999999999</v>
      </c>
      <c r="F56" s="429">
        <v>297.59859999999998</v>
      </c>
      <c r="G56"/>
      <c r="H56" s="420"/>
      <c r="I56" s="420"/>
      <c r="J56" s="420"/>
      <c r="K56" s="420"/>
      <c r="L56" s="420"/>
      <c r="M56" s="420"/>
      <c r="N56" s="420"/>
      <c r="O56" s="420"/>
      <c r="P56" s="420"/>
      <c r="Q56" s="420"/>
      <c r="R56" s="420"/>
      <c r="S56" s="420"/>
    </row>
    <row r="57" spans="1:19" s="421" customFormat="1" ht="13.15" customHeight="1" x14ac:dyDescent="0.2">
      <c r="A57" s="343" t="s">
        <v>224</v>
      </c>
      <c r="B57" s="344">
        <v>0.58879999999999999</v>
      </c>
      <c r="C57" s="425">
        <v>248.8288</v>
      </c>
      <c r="D57" s="426">
        <v>198.87</v>
      </c>
      <c r="E57" s="426">
        <v>318.92</v>
      </c>
      <c r="F57" s="426">
        <v>256.20679999999999</v>
      </c>
      <c r="G57"/>
      <c r="H57" s="420"/>
      <c r="I57" s="420"/>
      <c r="J57" s="420"/>
      <c r="K57" s="420"/>
      <c r="L57" s="420"/>
      <c r="M57" s="420"/>
      <c r="N57" s="420"/>
      <c r="O57" s="420"/>
      <c r="P57" s="420"/>
      <c r="Q57" s="420"/>
      <c r="R57" s="420"/>
      <c r="S57" s="420"/>
    </row>
    <row r="58" spans="1:19" s="421" customFormat="1" ht="13.15" customHeight="1" x14ac:dyDescent="0.25">
      <c r="A58" s="427" t="s">
        <v>225</v>
      </c>
      <c r="B58" s="348">
        <v>0.32769999999999999</v>
      </c>
      <c r="C58" s="428">
        <v>241.32220000000001</v>
      </c>
      <c r="D58" s="429">
        <v>196.8159</v>
      </c>
      <c r="E58" s="429">
        <v>290.46660000000003</v>
      </c>
      <c r="F58" s="429">
        <v>244.3272</v>
      </c>
      <c r="G58"/>
      <c r="H58" s="420"/>
      <c r="I58" s="420"/>
      <c r="J58" s="420"/>
      <c r="K58" s="420"/>
      <c r="L58" s="420"/>
      <c r="M58" s="420"/>
      <c r="N58" s="420"/>
      <c r="O58" s="420"/>
      <c r="P58" s="420"/>
      <c r="Q58" s="420"/>
      <c r="R58" s="420"/>
      <c r="S58" s="420"/>
    </row>
    <row r="59" spans="1:19" s="421" customFormat="1" ht="13.15" customHeight="1" x14ac:dyDescent="0.2">
      <c r="A59" s="343" t="s">
        <v>226</v>
      </c>
      <c r="B59" s="344">
        <v>0.83189999999999997</v>
      </c>
      <c r="C59" s="425">
        <v>208.77619999999999</v>
      </c>
      <c r="D59" s="426">
        <v>177.31</v>
      </c>
      <c r="E59" s="426">
        <v>338.9579</v>
      </c>
      <c r="F59" s="426">
        <v>234.34389999999999</v>
      </c>
      <c r="G59"/>
      <c r="H59" s="420"/>
      <c r="I59" s="420"/>
      <c r="J59" s="420"/>
      <c r="K59" s="420"/>
      <c r="L59" s="420"/>
      <c r="M59" s="420"/>
      <c r="N59" s="420"/>
      <c r="O59" s="420"/>
      <c r="P59" s="420"/>
      <c r="Q59" s="420"/>
      <c r="R59" s="420"/>
      <c r="S59" s="420"/>
    </row>
    <row r="60" spans="1:19" s="421" customFormat="1" ht="13.15" customHeight="1" x14ac:dyDescent="0.25">
      <c r="A60" s="427" t="s">
        <v>227</v>
      </c>
      <c r="B60" s="348">
        <v>0.4385</v>
      </c>
      <c r="C60" s="428">
        <v>314.4973</v>
      </c>
      <c r="D60" s="429">
        <v>224.9434</v>
      </c>
      <c r="E60" s="429">
        <v>478.83350000000002</v>
      </c>
      <c r="F60" s="429">
        <v>334.44450000000001</v>
      </c>
      <c r="G60"/>
      <c r="H60" s="420"/>
      <c r="I60" s="420"/>
      <c r="J60" s="420"/>
      <c r="K60" s="420"/>
      <c r="L60" s="420"/>
      <c r="M60" s="420"/>
      <c r="N60" s="420"/>
      <c r="O60" s="420"/>
      <c r="P60" s="420"/>
      <c r="Q60" s="420"/>
      <c r="R60" s="420"/>
      <c r="S60" s="420"/>
    </row>
    <row r="61" spans="1:19" s="421" customFormat="1" ht="13.15" customHeight="1" x14ac:dyDescent="0.2">
      <c r="A61" s="343" t="s">
        <v>228</v>
      </c>
      <c r="B61" s="344">
        <v>0.89219999999999999</v>
      </c>
      <c r="C61" s="425">
        <v>263.70069999999998</v>
      </c>
      <c r="D61" s="426">
        <v>201.97190000000001</v>
      </c>
      <c r="E61" s="426">
        <v>360.1352</v>
      </c>
      <c r="F61" s="426">
        <v>273.02519999999998</v>
      </c>
      <c r="G61"/>
      <c r="H61" s="420"/>
      <c r="I61" s="420"/>
      <c r="J61" s="420"/>
      <c r="K61" s="420"/>
      <c r="L61" s="420"/>
      <c r="M61" s="420"/>
      <c r="N61" s="420"/>
      <c r="O61" s="420"/>
      <c r="P61" s="420"/>
      <c r="Q61" s="420"/>
      <c r="R61" s="420"/>
      <c r="S61" s="420"/>
    </row>
    <row r="62" spans="1:19" s="421" customFormat="1" ht="13.15" customHeight="1" x14ac:dyDescent="0.25">
      <c r="A62" s="427" t="s">
        <v>229</v>
      </c>
      <c r="B62" s="348">
        <v>4.6391999999999998</v>
      </c>
      <c r="C62" s="428">
        <v>333.69170000000003</v>
      </c>
      <c r="D62" s="429">
        <v>250.29249999999999</v>
      </c>
      <c r="E62" s="429">
        <v>405.61720000000003</v>
      </c>
      <c r="F62" s="429">
        <v>330.64569999999998</v>
      </c>
      <c r="G62"/>
      <c r="H62" s="420"/>
      <c r="I62" s="420"/>
      <c r="J62" s="420"/>
      <c r="K62" s="420"/>
      <c r="L62" s="420"/>
      <c r="M62" s="420"/>
      <c r="N62" s="420"/>
      <c r="O62" s="420"/>
      <c r="P62" s="420"/>
      <c r="Q62" s="420"/>
      <c r="R62" s="420"/>
      <c r="S62" s="420"/>
    </row>
    <row r="63" spans="1:19" s="421" customFormat="1" ht="13.15" customHeight="1" x14ac:dyDescent="0.2">
      <c r="A63" s="343" t="s">
        <v>230</v>
      </c>
      <c r="B63" s="344">
        <v>0.2364</v>
      </c>
      <c r="C63" s="425">
        <v>334.67180000000002</v>
      </c>
      <c r="D63" s="426">
        <v>262.77659999999997</v>
      </c>
      <c r="E63" s="426">
        <v>401.048</v>
      </c>
      <c r="F63" s="426">
        <v>335.00380000000001</v>
      </c>
      <c r="G63"/>
      <c r="H63" s="420"/>
      <c r="I63" s="420"/>
      <c r="J63" s="420"/>
      <c r="K63" s="420"/>
      <c r="L63" s="420"/>
      <c r="M63" s="420"/>
      <c r="N63" s="420"/>
      <c r="O63" s="420"/>
      <c r="P63" s="420"/>
      <c r="Q63" s="420"/>
      <c r="R63" s="420"/>
      <c r="S63" s="420"/>
    </row>
    <row r="64" spans="1:19" s="421" customFormat="1" ht="13.15" customHeight="1" x14ac:dyDescent="0.25">
      <c r="A64" s="427" t="s">
        <v>231</v>
      </c>
      <c r="B64" s="348">
        <v>0.2969</v>
      </c>
      <c r="C64" s="428">
        <v>258.48450000000003</v>
      </c>
      <c r="D64" s="429">
        <v>189.59209999999999</v>
      </c>
      <c r="E64" s="429">
        <v>312.90210000000002</v>
      </c>
      <c r="F64" s="429">
        <v>257.048</v>
      </c>
      <c r="G64"/>
      <c r="H64" s="420"/>
      <c r="I64" s="420"/>
      <c r="J64" s="420"/>
      <c r="K64" s="420"/>
      <c r="L64" s="420"/>
      <c r="M64" s="420"/>
      <c r="N64" s="420"/>
      <c r="O64" s="420"/>
      <c r="P64" s="420"/>
      <c r="Q64" s="420"/>
      <c r="R64" s="420"/>
      <c r="S64" s="420"/>
    </row>
    <row r="65" spans="1:19" s="421" customFormat="1" ht="13.15" customHeight="1" x14ac:dyDescent="0.2">
      <c r="A65" s="343" t="s">
        <v>232</v>
      </c>
      <c r="B65" s="344">
        <v>0.76190000000000002</v>
      </c>
      <c r="C65" s="425">
        <v>286.07029999999997</v>
      </c>
      <c r="D65" s="426">
        <v>222.57</v>
      </c>
      <c r="E65" s="426">
        <v>335.48349999999999</v>
      </c>
      <c r="F65" s="426">
        <v>284.52370000000002</v>
      </c>
      <c r="G65"/>
      <c r="H65" s="420"/>
      <c r="I65" s="420"/>
      <c r="J65" s="420"/>
      <c r="K65" s="420"/>
      <c r="L65" s="420"/>
      <c r="M65" s="420"/>
      <c r="N65" s="420"/>
      <c r="O65" s="420"/>
      <c r="P65" s="420"/>
      <c r="Q65" s="420"/>
      <c r="R65" s="420"/>
      <c r="S65" s="420"/>
    </row>
    <row r="66" spans="1:19" s="421" customFormat="1" ht="13.15" customHeight="1" x14ac:dyDescent="0.25">
      <c r="A66" s="427" t="s">
        <v>233</v>
      </c>
      <c r="B66" s="348">
        <v>0.13150000000000001</v>
      </c>
      <c r="C66" s="428">
        <v>258.50049999999999</v>
      </c>
      <c r="D66" s="429">
        <v>217.2713</v>
      </c>
      <c r="E66" s="429">
        <v>305.14999999999998</v>
      </c>
      <c r="F66" s="429">
        <v>259.16160000000002</v>
      </c>
      <c r="G66"/>
      <c r="H66" s="420"/>
      <c r="I66" s="420"/>
      <c r="J66" s="420"/>
      <c r="K66" s="420"/>
      <c r="L66" s="420"/>
      <c r="M66" s="420"/>
      <c r="N66" s="420"/>
      <c r="O66" s="420"/>
      <c r="P66" s="420"/>
      <c r="Q66" s="420"/>
      <c r="R66" s="420"/>
      <c r="S66" s="420"/>
    </row>
    <row r="67" spans="1:19" s="421" customFormat="1" ht="13.15" customHeight="1" x14ac:dyDescent="0.2">
      <c r="A67" s="343" t="s">
        <v>234</v>
      </c>
      <c r="B67" s="344">
        <v>0.58830000000000005</v>
      </c>
      <c r="C67" s="425">
        <v>370.39710000000002</v>
      </c>
      <c r="D67" s="426">
        <v>288.30509999999998</v>
      </c>
      <c r="E67" s="426">
        <v>449.64</v>
      </c>
      <c r="F67" s="426">
        <v>370.38490000000002</v>
      </c>
      <c r="G67"/>
      <c r="H67" s="420"/>
      <c r="I67" s="420"/>
      <c r="J67" s="420"/>
      <c r="K67" s="420"/>
      <c r="L67" s="420"/>
      <c r="M67" s="420"/>
      <c r="N67" s="420"/>
      <c r="O67" s="420"/>
      <c r="P67" s="420"/>
      <c r="Q67" s="420"/>
      <c r="R67" s="420"/>
      <c r="S67" s="420"/>
    </row>
    <row r="68" spans="1:19" s="421" customFormat="1" ht="13.15" customHeight="1" x14ac:dyDescent="0.25">
      <c r="A68" s="427" t="s">
        <v>235</v>
      </c>
      <c r="B68" s="348">
        <v>2.9241000000000001</v>
      </c>
      <c r="C68" s="428">
        <v>250.0258</v>
      </c>
      <c r="D68" s="429">
        <v>195.09</v>
      </c>
      <c r="E68" s="429">
        <v>357.31700000000001</v>
      </c>
      <c r="F68" s="429">
        <v>267.61939999999998</v>
      </c>
      <c r="G68"/>
      <c r="H68" s="420"/>
      <c r="I68" s="420"/>
      <c r="J68" s="420"/>
      <c r="K68" s="420"/>
      <c r="L68" s="420"/>
      <c r="M68" s="420"/>
      <c r="N68" s="420"/>
      <c r="O68" s="420"/>
      <c r="P68" s="420"/>
      <c r="Q68" s="420"/>
      <c r="R68" s="420"/>
      <c r="S68" s="420"/>
    </row>
    <row r="69" spans="1:19" s="421" customFormat="1" ht="13.15" customHeight="1" x14ac:dyDescent="0.2">
      <c r="A69" s="343" t="s">
        <v>236</v>
      </c>
      <c r="B69" s="344">
        <v>0.2208</v>
      </c>
      <c r="C69" s="425">
        <v>231.74760000000001</v>
      </c>
      <c r="D69" s="426">
        <v>191.3468</v>
      </c>
      <c r="E69" s="426">
        <v>282.39999999999998</v>
      </c>
      <c r="F69" s="426">
        <v>234.14359999999999</v>
      </c>
      <c r="G69"/>
      <c r="H69" s="420"/>
      <c r="I69" s="420"/>
      <c r="J69" s="420"/>
      <c r="K69" s="420"/>
      <c r="L69" s="420"/>
      <c r="M69" s="420"/>
      <c r="N69" s="420"/>
      <c r="O69" s="420"/>
      <c r="P69" s="420"/>
      <c r="Q69" s="420"/>
      <c r="R69" s="420"/>
      <c r="S69" s="420"/>
    </row>
    <row r="70" spans="1:19" s="421" customFormat="1" ht="13.15" customHeight="1" x14ac:dyDescent="0.25">
      <c r="A70" s="427" t="s">
        <v>237</v>
      </c>
      <c r="B70" s="348">
        <v>0.38400000000000001</v>
      </c>
      <c r="C70" s="428">
        <v>232.81</v>
      </c>
      <c r="D70" s="429">
        <v>180.45769999999999</v>
      </c>
      <c r="E70" s="429">
        <v>336.03989999999999</v>
      </c>
      <c r="F70" s="429">
        <v>250.93709999999999</v>
      </c>
      <c r="G70"/>
      <c r="H70" s="420"/>
      <c r="I70" s="420"/>
      <c r="J70" s="420"/>
      <c r="K70" s="420"/>
      <c r="L70" s="420"/>
      <c r="M70" s="420"/>
      <c r="N70" s="420"/>
      <c r="O70" s="420"/>
      <c r="P70" s="420"/>
      <c r="Q70" s="420"/>
      <c r="R70" s="420"/>
      <c r="S70" s="420"/>
    </row>
    <row r="71" spans="1:19" s="421" customFormat="1" ht="13.15" customHeight="1" x14ac:dyDescent="0.2">
      <c r="A71" s="343" t="s">
        <v>238</v>
      </c>
      <c r="B71" s="344">
        <v>0.71699999999999997</v>
      </c>
      <c r="C71" s="425">
        <v>351.38900000000001</v>
      </c>
      <c r="D71" s="426">
        <v>219.1713</v>
      </c>
      <c r="E71" s="426">
        <v>524.90830000000005</v>
      </c>
      <c r="F71" s="426">
        <v>361.58030000000002</v>
      </c>
      <c r="G71"/>
      <c r="H71" s="420"/>
      <c r="I71" s="420"/>
      <c r="J71" s="420"/>
      <c r="K71" s="420"/>
      <c r="L71" s="420"/>
      <c r="M71" s="420"/>
      <c r="N71" s="420"/>
      <c r="O71" s="420"/>
      <c r="P71" s="420"/>
      <c r="Q71" s="420"/>
      <c r="R71" s="420"/>
      <c r="S71" s="420"/>
    </row>
    <row r="72" spans="1:19" s="421" customFormat="1" ht="13.15" customHeight="1" x14ac:dyDescent="0.25">
      <c r="A72" s="427" t="s">
        <v>239</v>
      </c>
      <c r="B72" s="348">
        <v>0.52180000000000004</v>
      </c>
      <c r="C72" s="428">
        <v>226.5094</v>
      </c>
      <c r="D72" s="429">
        <v>181.73</v>
      </c>
      <c r="E72" s="429">
        <v>331.63479999999998</v>
      </c>
      <c r="F72" s="429">
        <v>245.05279999999999</v>
      </c>
      <c r="G72"/>
      <c r="H72" s="420"/>
      <c r="I72" s="420"/>
      <c r="J72" s="420"/>
      <c r="K72" s="420"/>
      <c r="L72" s="420"/>
      <c r="M72" s="420"/>
      <c r="N72" s="420"/>
      <c r="O72" s="420"/>
      <c r="P72" s="420"/>
      <c r="Q72" s="420"/>
      <c r="R72" s="420"/>
      <c r="S72" s="420"/>
    </row>
    <row r="73" spans="1:19" x14ac:dyDescent="0.2">
      <c r="A73" s="343" t="s">
        <v>240</v>
      </c>
      <c r="B73" s="344">
        <v>8.1350999999999996</v>
      </c>
      <c r="C73" s="425">
        <v>244.61269999999999</v>
      </c>
      <c r="D73" s="426">
        <v>181.48</v>
      </c>
      <c r="E73" s="426">
        <v>352.48950000000002</v>
      </c>
      <c r="F73" s="426">
        <v>259.37049999999999</v>
      </c>
    </row>
    <row r="74" spans="1:19" ht="13.5" x14ac:dyDescent="0.25">
      <c r="A74" s="427" t="s">
        <v>241</v>
      </c>
      <c r="B74" s="348">
        <v>2.1248999999999998</v>
      </c>
      <c r="C74" s="428">
        <v>266.9271</v>
      </c>
      <c r="D74" s="429">
        <v>221.2534</v>
      </c>
      <c r="E74" s="429">
        <v>344.57619999999997</v>
      </c>
      <c r="F74" s="429">
        <v>278.59019999999998</v>
      </c>
    </row>
    <row r="75" spans="1:19" x14ac:dyDescent="0.2">
      <c r="A75" s="343" t="s">
        <v>242</v>
      </c>
      <c r="B75" s="344">
        <v>1.8143</v>
      </c>
      <c r="C75" s="425">
        <v>204.44200000000001</v>
      </c>
      <c r="D75" s="426">
        <v>143.78</v>
      </c>
      <c r="E75" s="426">
        <v>267.26609999999999</v>
      </c>
      <c r="F75" s="426">
        <v>206.93559999999999</v>
      </c>
    </row>
    <row r="76" spans="1:19" ht="13.5" x14ac:dyDescent="0.25">
      <c r="A76" s="427" t="s">
        <v>243</v>
      </c>
      <c r="B76" s="348">
        <v>0.25890000000000002</v>
      </c>
      <c r="C76" s="428">
        <v>264.0009</v>
      </c>
      <c r="D76" s="429">
        <v>204.7011</v>
      </c>
      <c r="E76" s="429">
        <v>317.52600000000001</v>
      </c>
      <c r="F76" s="429">
        <v>266.64060000000001</v>
      </c>
    </row>
    <row r="77" spans="1:19" x14ac:dyDescent="0.2">
      <c r="A77" s="343" t="s">
        <v>244</v>
      </c>
      <c r="B77" s="344">
        <v>9.7287999999999997</v>
      </c>
      <c r="C77" s="425">
        <v>309.84129999999999</v>
      </c>
      <c r="D77" s="426">
        <v>247.5102</v>
      </c>
      <c r="E77" s="426">
        <v>401.6773</v>
      </c>
      <c r="F77" s="426">
        <v>320.60320000000002</v>
      </c>
    </row>
    <row r="78" spans="1:19" ht="13.5" x14ac:dyDescent="0.25">
      <c r="A78" s="427" t="s">
        <v>245</v>
      </c>
      <c r="B78" s="348">
        <v>0.53759999999999997</v>
      </c>
      <c r="C78" s="428">
        <v>282.64679999999998</v>
      </c>
      <c r="D78" s="429">
        <v>190.04740000000001</v>
      </c>
      <c r="E78" s="429">
        <v>372.89420000000001</v>
      </c>
      <c r="F78" s="429">
        <v>287.45429999999999</v>
      </c>
    </row>
    <row r="79" spans="1:19" x14ac:dyDescent="0.2">
      <c r="A79" s="343" t="s">
        <v>246</v>
      </c>
      <c r="B79" s="344">
        <v>0.81889999999999996</v>
      </c>
      <c r="C79" s="425">
        <v>248.59</v>
      </c>
      <c r="D79" s="426">
        <v>195.22</v>
      </c>
      <c r="E79" s="426">
        <v>318.43669999999997</v>
      </c>
      <c r="F79" s="426">
        <v>254.61969999999999</v>
      </c>
    </row>
    <row r="80" spans="1:19" ht="13.5" x14ac:dyDescent="0.25">
      <c r="A80" s="427" t="s">
        <v>247</v>
      </c>
      <c r="B80" s="348">
        <v>0.80469999999999997</v>
      </c>
      <c r="C80" s="428">
        <v>256.10000000000002</v>
      </c>
      <c r="D80" s="429">
        <v>200.73390000000001</v>
      </c>
      <c r="E80" s="429">
        <v>316.89080000000001</v>
      </c>
      <c r="F80" s="429">
        <v>259.40969999999999</v>
      </c>
    </row>
    <row r="81" spans="1:6" x14ac:dyDescent="0.2">
      <c r="A81" s="343" t="s">
        <v>248</v>
      </c>
      <c r="B81" s="344">
        <v>0.42359999999999998</v>
      </c>
      <c r="C81" s="425">
        <v>242.88890000000001</v>
      </c>
      <c r="D81" s="426">
        <v>190.80969999999999</v>
      </c>
      <c r="E81" s="426">
        <v>335.64760000000001</v>
      </c>
      <c r="F81" s="426">
        <v>255.63589999999999</v>
      </c>
    </row>
    <row r="82" spans="1:6" ht="13.5" x14ac:dyDescent="0.25">
      <c r="A82" s="427" t="s">
        <v>249</v>
      </c>
      <c r="B82" s="348">
        <v>0.33040000000000003</v>
      </c>
      <c r="C82" s="428">
        <v>264</v>
      </c>
      <c r="D82" s="429">
        <v>202.33</v>
      </c>
      <c r="E82" s="429">
        <v>354.21620000000001</v>
      </c>
      <c r="F82" s="429">
        <v>274.9982</v>
      </c>
    </row>
    <row r="83" spans="1:6" x14ac:dyDescent="0.2">
      <c r="A83" s="343" t="s">
        <v>250</v>
      </c>
      <c r="B83" s="344">
        <v>3.4803000000000002</v>
      </c>
      <c r="C83" s="425">
        <v>245.90029999999999</v>
      </c>
      <c r="D83" s="426">
        <v>180.89750000000001</v>
      </c>
      <c r="E83" s="426">
        <v>344.90460000000002</v>
      </c>
      <c r="F83" s="426">
        <v>259.77710000000002</v>
      </c>
    </row>
    <row r="84" spans="1:6" ht="13.5" x14ac:dyDescent="0.25">
      <c r="A84" s="427" t="s">
        <v>251</v>
      </c>
      <c r="B84" s="348">
        <v>0.64139999999999997</v>
      </c>
      <c r="C84" s="428">
        <v>234.69460000000001</v>
      </c>
      <c r="D84" s="429">
        <v>180.75</v>
      </c>
      <c r="E84" s="429">
        <v>305.2962</v>
      </c>
      <c r="F84" s="429">
        <v>241.5532</v>
      </c>
    </row>
    <row r="85" spans="1:6" x14ac:dyDescent="0.2">
      <c r="A85" s="343" t="s">
        <v>252</v>
      </c>
      <c r="B85" s="344">
        <v>0.47520000000000001</v>
      </c>
      <c r="C85" s="425">
        <v>196.26830000000001</v>
      </c>
      <c r="D85" s="426">
        <v>163.47999999999999</v>
      </c>
      <c r="E85" s="426">
        <v>256.65820000000002</v>
      </c>
      <c r="F85" s="426">
        <v>201.9658</v>
      </c>
    </row>
    <row r="86" spans="1:6" ht="13.5" x14ac:dyDescent="0.25">
      <c r="A86" s="427" t="s">
        <v>253</v>
      </c>
      <c r="B86" s="348">
        <v>8.3000000000000004E-2</v>
      </c>
      <c r="C86" s="428">
        <v>201.29</v>
      </c>
      <c r="D86" s="429">
        <v>166.66</v>
      </c>
      <c r="E86" s="429">
        <v>285.10230000000001</v>
      </c>
      <c r="F86" s="429">
        <v>214.9983</v>
      </c>
    </row>
    <row r="87" spans="1:6" x14ac:dyDescent="0.2">
      <c r="A87" s="343" t="s">
        <v>254</v>
      </c>
      <c r="B87" s="344">
        <v>8.3599999999999994E-2</v>
      </c>
      <c r="C87" s="425">
        <v>166.59</v>
      </c>
      <c r="D87" s="426">
        <v>137.9204</v>
      </c>
      <c r="E87" s="426">
        <v>214.92580000000001</v>
      </c>
      <c r="F87" s="426">
        <v>169.18600000000001</v>
      </c>
    </row>
    <row r="88" spans="1:6" ht="13.5" x14ac:dyDescent="0.25">
      <c r="A88" s="427" t="s">
        <v>255</v>
      </c>
      <c r="B88" s="348">
        <v>0.11840000000000001</v>
      </c>
      <c r="C88" s="428">
        <v>223.78</v>
      </c>
      <c r="D88" s="429">
        <v>155.25</v>
      </c>
      <c r="E88" s="429">
        <v>289.82279999999997</v>
      </c>
      <c r="F88" s="429">
        <v>218.0325</v>
      </c>
    </row>
    <row r="89" spans="1:6" x14ac:dyDescent="0.2">
      <c r="A89" s="343" t="s">
        <v>256</v>
      </c>
      <c r="B89" s="344">
        <v>6.0900000000000003E-2</v>
      </c>
      <c r="C89" s="425">
        <v>187.16</v>
      </c>
      <c r="D89" s="426">
        <v>126.99809999999999</v>
      </c>
      <c r="E89" s="426">
        <v>253.25790000000001</v>
      </c>
      <c r="F89" s="426">
        <v>187.8175</v>
      </c>
    </row>
    <row r="90" spans="1:6" ht="13.5" x14ac:dyDescent="0.25">
      <c r="A90" s="427" t="s">
        <v>257</v>
      </c>
      <c r="B90" s="348">
        <v>5.5599999999999997E-2</v>
      </c>
      <c r="C90" s="428">
        <v>217.04</v>
      </c>
      <c r="D90" s="429">
        <v>167.56639999999999</v>
      </c>
      <c r="E90" s="429">
        <v>293.12880000000001</v>
      </c>
      <c r="F90" s="429">
        <v>226.4237</v>
      </c>
    </row>
    <row r="91" spans="1:6" x14ac:dyDescent="0.2">
      <c r="A91" s="343" t="s">
        <v>258</v>
      </c>
      <c r="B91" s="344">
        <v>0.38429999999999997</v>
      </c>
      <c r="C91" s="425">
        <v>247.56549999999999</v>
      </c>
      <c r="D91" s="426">
        <v>188.4307</v>
      </c>
      <c r="E91" s="426">
        <v>340.1712</v>
      </c>
      <c r="F91" s="426">
        <v>261.65750000000003</v>
      </c>
    </row>
    <row r="92" spans="1:6" ht="13.5" x14ac:dyDescent="0.25">
      <c r="A92" s="427" t="s">
        <v>259</v>
      </c>
      <c r="B92" s="348">
        <v>0.16009999999999999</v>
      </c>
      <c r="C92" s="428">
        <v>262.48059999999998</v>
      </c>
      <c r="D92" s="429">
        <v>189.45529999999999</v>
      </c>
      <c r="E92" s="429">
        <v>357.49619999999999</v>
      </c>
      <c r="F92" s="429">
        <v>265.44779999999997</v>
      </c>
    </row>
    <row r="93" spans="1:6" x14ac:dyDescent="0.2">
      <c r="A93" s="343" t="s">
        <v>260</v>
      </c>
      <c r="B93" s="344">
        <v>0.1076</v>
      </c>
      <c r="C93" s="425">
        <v>256.93650000000002</v>
      </c>
      <c r="D93" s="426">
        <v>198.39</v>
      </c>
      <c r="E93" s="426">
        <v>360.12599999999998</v>
      </c>
      <c r="F93" s="426">
        <v>271.71480000000003</v>
      </c>
    </row>
    <row r="94" spans="1:6" ht="13.5" x14ac:dyDescent="0.25">
      <c r="A94" s="427" t="s">
        <v>261</v>
      </c>
      <c r="B94" s="348">
        <v>0.13489999999999999</v>
      </c>
      <c r="C94" s="428">
        <v>195.98519999999999</v>
      </c>
      <c r="D94" s="429">
        <v>159.53639999999999</v>
      </c>
      <c r="E94" s="429">
        <v>247.54259999999999</v>
      </c>
      <c r="F94" s="429">
        <v>200.77430000000001</v>
      </c>
    </row>
    <row r="95" spans="1:6" x14ac:dyDescent="0.2">
      <c r="A95" s="343" t="s">
        <v>262</v>
      </c>
      <c r="B95" s="344">
        <v>0.22070000000000001</v>
      </c>
      <c r="C95" s="425">
        <v>254.005</v>
      </c>
      <c r="D95" s="426">
        <v>187.3886</v>
      </c>
      <c r="E95" s="426">
        <v>297.27620000000002</v>
      </c>
      <c r="F95" s="426">
        <v>250.37469999999999</v>
      </c>
    </row>
    <row r="96" spans="1:6" ht="13.5" x14ac:dyDescent="0.25">
      <c r="A96" s="427" t="s">
        <v>263</v>
      </c>
      <c r="B96" s="348">
        <v>1.0015000000000001</v>
      </c>
      <c r="C96" s="428">
        <v>208.88</v>
      </c>
      <c r="D96" s="429">
        <v>157.28</v>
      </c>
      <c r="E96" s="429">
        <v>289.69139999999999</v>
      </c>
      <c r="F96" s="429">
        <v>218.9727</v>
      </c>
    </row>
    <row r="97" spans="1:6" x14ac:dyDescent="0.2">
      <c r="A97" s="343" t="s">
        <v>264</v>
      </c>
      <c r="B97" s="344">
        <v>0.12509999999999999</v>
      </c>
      <c r="C97" s="425">
        <v>212.8905</v>
      </c>
      <c r="D97" s="426">
        <v>153.01</v>
      </c>
      <c r="E97" s="426">
        <v>265.65859999999998</v>
      </c>
      <c r="F97" s="426">
        <v>214.44059999999999</v>
      </c>
    </row>
    <row r="98" spans="1:6" ht="13.5" x14ac:dyDescent="0.25">
      <c r="A98" s="427" t="s">
        <v>265</v>
      </c>
      <c r="B98" s="348">
        <v>0.66449999999999998</v>
      </c>
      <c r="C98" s="428">
        <v>202.1</v>
      </c>
      <c r="D98" s="429">
        <v>144.69999999999999</v>
      </c>
      <c r="E98" s="429">
        <v>285.90609999999998</v>
      </c>
      <c r="F98" s="429">
        <v>210.2354</v>
      </c>
    </row>
    <row r="99" spans="1:6" x14ac:dyDescent="0.2">
      <c r="A99" s="343" t="s">
        <v>266</v>
      </c>
      <c r="B99" s="344">
        <v>0.31180000000000002</v>
      </c>
      <c r="C99" s="425">
        <v>287.17419999999998</v>
      </c>
      <c r="D99" s="426">
        <v>213.46</v>
      </c>
      <c r="E99" s="426">
        <v>392.79430000000002</v>
      </c>
      <c r="F99" s="426">
        <v>302.94600000000003</v>
      </c>
    </row>
    <row r="100" spans="1:6" ht="13.5" x14ac:dyDescent="0.25">
      <c r="A100" s="427" t="s">
        <v>267</v>
      </c>
      <c r="B100" s="348">
        <v>1.9874000000000001</v>
      </c>
      <c r="C100" s="428">
        <v>256.1397</v>
      </c>
      <c r="D100" s="429">
        <v>198.39</v>
      </c>
      <c r="E100" s="429">
        <v>351.4812</v>
      </c>
      <c r="F100" s="429">
        <v>268.63569999999999</v>
      </c>
    </row>
    <row r="101" spans="1:6" x14ac:dyDescent="0.2">
      <c r="A101" s="343" t="s">
        <v>268</v>
      </c>
      <c r="B101" s="344">
        <v>2.4891999999999999</v>
      </c>
      <c r="C101" s="425">
        <v>187.28</v>
      </c>
      <c r="D101" s="426">
        <v>137.67699999999999</v>
      </c>
      <c r="E101" s="426">
        <v>249.23779999999999</v>
      </c>
      <c r="F101" s="426">
        <v>192.3844</v>
      </c>
    </row>
    <row r="102" spans="1:6" ht="13.5" x14ac:dyDescent="0.25">
      <c r="A102" s="427" t="s">
        <v>269</v>
      </c>
      <c r="B102" s="348">
        <v>0.83550000000000002</v>
      </c>
      <c r="C102" s="428">
        <v>212.13800000000001</v>
      </c>
      <c r="D102" s="429">
        <v>150.74</v>
      </c>
      <c r="E102" s="429">
        <v>333.55399999999997</v>
      </c>
      <c r="F102" s="429">
        <v>231.78100000000001</v>
      </c>
    </row>
    <row r="103" spans="1:6" x14ac:dyDescent="0.2">
      <c r="A103" s="343" t="s">
        <v>270</v>
      </c>
      <c r="B103" s="344">
        <v>0.92530000000000001</v>
      </c>
      <c r="C103" s="425">
        <v>194.5583</v>
      </c>
      <c r="D103" s="426">
        <v>138.6</v>
      </c>
      <c r="E103" s="426">
        <v>282.69900000000001</v>
      </c>
      <c r="F103" s="426">
        <v>204.7413</v>
      </c>
    </row>
    <row r="104" spans="1:6" ht="13.5" x14ac:dyDescent="0.25">
      <c r="A104" s="427" t="s">
        <v>271</v>
      </c>
      <c r="B104" s="348">
        <v>0.20030000000000001</v>
      </c>
      <c r="C104" s="428">
        <v>218.8861</v>
      </c>
      <c r="D104" s="429">
        <v>163.54730000000001</v>
      </c>
      <c r="E104" s="429">
        <v>272.4332</v>
      </c>
      <c r="F104" s="429">
        <v>221.94739999999999</v>
      </c>
    </row>
    <row r="105" spans="1:6" x14ac:dyDescent="0.2">
      <c r="A105" s="343" t="s">
        <v>272</v>
      </c>
      <c r="B105" s="344">
        <v>0.17829999999999999</v>
      </c>
      <c r="C105" s="425">
        <v>218.96180000000001</v>
      </c>
      <c r="D105" s="426">
        <v>167.80869999999999</v>
      </c>
      <c r="E105" s="426">
        <v>303.92790000000002</v>
      </c>
      <c r="F105" s="426">
        <v>225.62129999999999</v>
      </c>
    </row>
    <row r="106" spans="1:6" ht="13.5" x14ac:dyDescent="0.25">
      <c r="A106" s="427" t="s">
        <v>273</v>
      </c>
      <c r="B106" s="348">
        <v>2.3134000000000001</v>
      </c>
      <c r="C106" s="428">
        <v>214.78909999999999</v>
      </c>
      <c r="D106" s="429">
        <v>154.06</v>
      </c>
      <c r="E106" s="429">
        <v>294.44</v>
      </c>
      <c r="F106" s="429">
        <v>222.6105</v>
      </c>
    </row>
    <row r="107" spans="1:6" x14ac:dyDescent="0.2">
      <c r="A107" s="343" t="s">
        <v>274</v>
      </c>
      <c r="B107" s="344">
        <v>1.3466</v>
      </c>
      <c r="C107" s="425">
        <v>256.99810000000002</v>
      </c>
      <c r="D107" s="426">
        <v>198.22810000000001</v>
      </c>
      <c r="E107" s="426">
        <v>326.43959999999998</v>
      </c>
      <c r="F107" s="426">
        <v>261.13889999999998</v>
      </c>
    </row>
    <row r="108" spans="1:6" ht="13.5" x14ac:dyDescent="0.25">
      <c r="A108" s="427" t="s">
        <v>275</v>
      </c>
      <c r="B108" s="348">
        <v>0.37009999999999998</v>
      </c>
      <c r="C108" s="428">
        <v>207.07</v>
      </c>
      <c r="D108" s="429">
        <v>187.51949999999999</v>
      </c>
      <c r="E108" s="429">
        <v>260.30059999999997</v>
      </c>
      <c r="F108" s="429">
        <v>219.2</v>
      </c>
    </row>
    <row r="109" spans="1:6" x14ac:dyDescent="0.2">
      <c r="A109" s="343" t="s">
        <v>276</v>
      </c>
      <c r="B109" s="344">
        <v>2.7353000000000001</v>
      </c>
      <c r="C109" s="425">
        <v>218</v>
      </c>
      <c r="D109" s="426">
        <v>165.2732</v>
      </c>
      <c r="E109" s="426">
        <v>266.7713</v>
      </c>
      <c r="F109" s="426">
        <v>221.15280000000001</v>
      </c>
    </row>
    <row r="110" spans="1:6" ht="13.5" x14ac:dyDescent="0.25">
      <c r="A110" s="427" t="s">
        <v>277</v>
      </c>
      <c r="B110" s="348">
        <v>0.84750000000000003</v>
      </c>
      <c r="C110" s="428">
        <v>305.57060000000001</v>
      </c>
      <c r="D110" s="429">
        <v>242.18430000000001</v>
      </c>
      <c r="E110" s="429">
        <v>404.61399999999998</v>
      </c>
      <c r="F110" s="429">
        <v>316.25290000000001</v>
      </c>
    </row>
    <row r="111" spans="1:6" x14ac:dyDescent="0.2">
      <c r="A111" s="343" t="s">
        <v>278</v>
      </c>
      <c r="B111" s="344">
        <v>1.5895999999999999</v>
      </c>
      <c r="C111" s="425">
        <v>276.71350000000001</v>
      </c>
      <c r="D111" s="426">
        <v>222.45050000000001</v>
      </c>
      <c r="E111" s="426">
        <v>336.74209999999999</v>
      </c>
      <c r="F111" s="426">
        <v>278.14890000000003</v>
      </c>
    </row>
    <row r="112" spans="1:6" ht="13.5" x14ac:dyDescent="0.25">
      <c r="A112" s="427" t="s">
        <v>279</v>
      </c>
      <c r="B112" s="348">
        <v>0.68100000000000005</v>
      </c>
      <c r="C112" s="428">
        <v>166.88050000000001</v>
      </c>
      <c r="D112" s="429">
        <v>119.75</v>
      </c>
      <c r="E112" s="429">
        <v>224.65530000000001</v>
      </c>
      <c r="F112" s="429">
        <v>171.5701</v>
      </c>
    </row>
    <row r="113" spans="1:6" x14ac:dyDescent="0.2">
      <c r="A113" s="343" t="s">
        <v>280</v>
      </c>
      <c r="B113" s="344">
        <v>0.18679999999999999</v>
      </c>
      <c r="C113" s="425">
        <v>208.70519999999999</v>
      </c>
      <c r="D113" s="426">
        <v>155.44999999999999</v>
      </c>
      <c r="E113" s="426">
        <v>259.73520000000002</v>
      </c>
      <c r="F113" s="426">
        <v>207.33500000000001</v>
      </c>
    </row>
    <row r="114" spans="1:6" ht="13.5" x14ac:dyDescent="0.25">
      <c r="A114" s="427" t="s">
        <v>281</v>
      </c>
      <c r="B114" s="348">
        <v>7.0199999999999999E-2</v>
      </c>
      <c r="C114" s="428">
        <v>221.64169999999999</v>
      </c>
      <c r="D114" s="429">
        <v>173.91</v>
      </c>
      <c r="E114" s="429">
        <v>261.62369999999999</v>
      </c>
      <c r="F114" s="429">
        <v>217.8074</v>
      </c>
    </row>
    <row r="115" spans="1:6" x14ac:dyDescent="0.2">
      <c r="A115" s="343" t="s">
        <v>282</v>
      </c>
      <c r="B115" s="344">
        <v>4.2599999999999999E-2</v>
      </c>
      <c r="C115" s="425">
        <v>192.6602</v>
      </c>
      <c r="D115" s="426">
        <v>169.68</v>
      </c>
      <c r="E115" s="426">
        <v>231.5598</v>
      </c>
      <c r="F115" s="426">
        <v>196.3817</v>
      </c>
    </row>
    <row r="116" spans="1:6" ht="13.5" x14ac:dyDescent="0.25">
      <c r="A116" s="427" t="s">
        <v>283</v>
      </c>
      <c r="B116" s="348">
        <v>0.2056</v>
      </c>
      <c r="C116" s="428">
        <v>183.4</v>
      </c>
      <c r="D116" s="429">
        <v>150.66</v>
      </c>
      <c r="E116" s="429">
        <v>253.8229</v>
      </c>
      <c r="F116" s="429">
        <v>192.09700000000001</v>
      </c>
    </row>
    <row r="117" spans="1:6" x14ac:dyDescent="0.2">
      <c r="A117" s="343" t="s">
        <v>284</v>
      </c>
      <c r="B117" s="344">
        <v>0.11409999999999999</v>
      </c>
      <c r="C117" s="425">
        <v>191.4366</v>
      </c>
      <c r="D117" s="426">
        <v>159.94159999999999</v>
      </c>
      <c r="E117" s="426">
        <v>259.26839999999999</v>
      </c>
      <c r="F117" s="426">
        <v>201.68879999999999</v>
      </c>
    </row>
    <row r="118" spans="1:6" ht="13.5" x14ac:dyDescent="0.25">
      <c r="A118" s="427" t="s">
        <v>285</v>
      </c>
      <c r="B118" s="348">
        <v>3.6799999999999999E-2</v>
      </c>
      <c r="C118" s="428">
        <v>186.77780000000001</v>
      </c>
      <c r="D118" s="429">
        <v>158.5</v>
      </c>
      <c r="E118" s="429">
        <v>233.25989999999999</v>
      </c>
      <c r="F118" s="429">
        <v>189.52359999999999</v>
      </c>
    </row>
    <row r="119" spans="1:6" x14ac:dyDescent="0.2">
      <c r="A119" s="343" t="s">
        <v>286</v>
      </c>
      <c r="B119" s="344">
        <v>0.21010000000000001</v>
      </c>
      <c r="C119" s="425">
        <v>193.43260000000001</v>
      </c>
      <c r="D119" s="426">
        <v>158</v>
      </c>
      <c r="E119" s="426">
        <v>270.48009999999999</v>
      </c>
      <c r="F119" s="426">
        <v>205.26570000000001</v>
      </c>
    </row>
    <row r="120" spans="1:6" ht="13.5" x14ac:dyDescent="0.25">
      <c r="A120" s="427" t="s">
        <v>287</v>
      </c>
      <c r="B120" s="348">
        <v>5.6099999999999997E-2</v>
      </c>
      <c r="C120" s="428">
        <v>194.01</v>
      </c>
      <c r="D120" s="429">
        <v>167.25579999999999</v>
      </c>
      <c r="E120" s="429">
        <v>232.91</v>
      </c>
      <c r="F120" s="429">
        <v>201.09460000000001</v>
      </c>
    </row>
    <row r="121" spans="1:6" x14ac:dyDescent="0.2">
      <c r="A121" s="343" t="s">
        <v>288</v>
      </c>
      <c r="B121" s="344">
        <v>7.0900000000000005E-2</v>
      </c>
      <c r="C121" s="425">
        <v>213.5121</v>
      </c>
      <c r="D121" s="426">
        <v>161.08000000000001</v>
      </c>
      <c r="E121" s="426">
        <v>268.13139999999999</v>
      </c>
      <c r="F121" s="426">
        <v>218.02809999999999</v>
      </c>
    </row>
    <row r="122" spans="1:6" ht="13.5" x14ac:dyDescent="0.25">
      <c r="A122" s="427" t="s">
        <v>289</v>
      </c>
      <c r="B122" s="348">
        <v>8.9099999999999999E-2</v>
      </c>
      <c r="C122" s="428">
        <v>197.88</v>
      </c>
      <c r="D122" s="429">
        <v>170.99850000000001</v>
      </c>
      <c r="E122" s="429">
        <v>290.8861</v>
      </c>
      <c r="F122" s="429">
        <v>215.43770000000001</v>
      </c>
    </row>
    <row r="123" spans="1:6" x14ac:dyDescent="0.2">
      <c r="A123" s="343" t="s">
        <v>290</v>
      </c>
      <c r="B123" s="344">
        <v>3.2300000000000002E-2</v>
      </c>
      <c r="C123" s="425">
        <v>239.64590000000001</v>
      </c>
      <c r="D123" s="426">
        <v>195.97710000000001</v>
      </c>
      <c r="E123" s="426">
        <v>271.53829999999999</v>
      </c>
      <c r="F123" s="426">
        <v>234.5598</v>
      </c>
    </row>
    <row r="124" spans="1:6" ht="13.5" x14ac:dyDescent="0.25">
      <c r="A124" s="427" t="s">
        <v>291</v>
      </c>
      <c r="B124" s="348">
        <v>9.9599999999999994E-2</v>
      </c>
      <c r="C124" s="428">
        <v>189.68</v>
      </c>
      <c r="D124" s="429">
        <v>157.07</v>
      </c>
      <c r="E124" s="429">
        <v>216.65280000000001</v>
      </c>
      <c r="F124" s="429">
        <v>188.24850000000001</v>
      </c>
    </row>
    <row r="125" spans="1:6" x14ac:dyDescent="0.2">
      <c r="A125" s="343" t="s">
        <v>292</v>
      </c>
      <c r="B125" s="344">
        <v>4.9099999999999998E-2</v>
      </c>
      <c r="C125" s="425">
        <v>185.61</v>
      </c>
      <c r="D125" s="426">
        <v>163.36000000000001</v>
      </c>
      <c r="E125" s="426">
        <v>212.37950000000001</v>
      </c>
      <c r="F125" s="426">
        <v>188.0163</v>
      </c>
    </row>
    <row r="126" spans="1:6" ht="13.5" x14ac:dyDescent="0.25">
      <c r="A126" s="427" t="s">
        <v>293</v>
      </c>
      <c r="B126" s="348">
        <v>7.17E-2</v>
      </c>
      <c r="C126" s="428">
        <v>189.45079999999999</v>
      </c>
      <c r="D126" s="429">
        <v>149.25</v>
      </c>
      <c r="E126" s="429">
        <v>241.43549999999999</v>
      </c>
      <c r="F126" s="429">
        <v>196.04759999999999</v>
      </c>
    </row>
    <row r="127" spans="1:6" x14ac:dyDescent="0.2">
      <c r="A127" s="343" t="s">
        <v>294</v>
      </c>
      <c r="B127" s="344">
        <v>0.2069</v>
      </c>
      <c r="C127" s="425">
        <v>183.40639999999999</v>
      </c>
      <c r="D127" s="426">
        <v>116.9</v>
      </c>
      <c r="E127" s="426">
        <v>280.52569999999997</v>
      </c>
      <c r="F127" s="426">
        <v>196.3845</v>
      </c>
    </row>
    <row r="128" spans="1:6" ht="13.5" x14ac:dyDescent="0.25">
      <c r="A128" s="427" t="s">
        <v>295</v>
      </c>
      <c r="B128" s="348">
        <v>3.3500000000000002E-2</v>
      </c>
      <c r="C128" s="428">
        <v>216.7884</v>
      </c>
      <c r="D128" s="429">
        <v>176.51</v>
      </c>
      <c r="E128" s="429">
        <v>262.32709999999997</v>
      </c>
      <c r="F128" s="429">
        <v>214.7449</v>
      </c>
    </row>
    <row r="129" spans="1:6" x14ac:dyDescent="0.2">
      <c r="A129" s="343" t="s">
        <v>296</v>
      </c>
      <c r="B129" s="344">
        <v>0.66479999999999995</v>
      </c>
      <c r="C129" s="425">
        <v>215.2347</v>
      </c>
      <c r="D129" s="426">
        <v>171.75790000000001</v>
      </c>
      <c r="E129" s="426">
        <v>267.13729999999998</v>
      </c>
      <c r="F129" s="426">
        <v>218.31710000000001</v>
      </c>
    </row>
    <row r="130" spans="1:6" ht="13.5" x14ac:dyDescent="0.25">
      <c r="A130" s="427" t="s">
        <v>297</v>
      </c>
      <c r="B130" s="348">
        <v>0.16109999999999999</v>
      </c>
      <c r="C130" s="428">
        <v>201.24</v>
      </c>
      <c r="D130" s="429">
        <v>166.02180000000001</v>
      </c>
      <c r="E130" s="429">
        <v>236.44710000000001</v>
      </c>
      <c r="F130" s="429">
        <v>203.03190000000001</v>
      </c>
    </row>
    <row r="131" spans="1:6" x14ac:dyDescent="0.2">
      <c r="A131" s="343" t="s">
        <v>298</v>
      </c>
      <c r="B131" s="344">
        <v>0.1492</v>
      </c>
      <c r="C131" s="425">
        <v>172.96</v>
      </c>
      <c r="D131" s="426">
        <v>147.31</v>
      </c>
      <c r="E131" s="426">
        <v>224.4015</v>
      </c>
      <c r="F131" s="426">
        <v>181.90629999999999</v>
      </c>
    </row>
    <row r="132" spans="1:6" ht="13.5" x14ac:dyDescent="0.25">
      <c r="A132" s="427" t="s">
        <v>299</v>
      </c>
      <c r="B132" s="348">
        <v>3.1787999999999998</v>
      </c>
      <c r="C132" s="428">
        <v>148.06</v>
      </c>
      <c r="D132" s="429">
        <v>110.33</v>
      </c>
      <c r="E132" s="429">
        <v>215.09479999999999</v>
      </c>
      <c r="F132" s="429">
        <v>156.7046</v>
      </c>
    </row>
    <row r="133" spans="1:6" x14ac:dyDescent="0.2">
      <c r="A133" s="343" t="s">
        <v>300</v>
      </c>
      <c r="B133" s="344">
        <v>0.15570000000000001</v>
      </c>
      <c r="C133" s="425">
        <v>172.14789999999999</v>
      </c>
      <c r="D133" s="426">
        <v>139.21</v>
      </c>
      <c r="E133" s="426">
        <v>234.03710000000001</v>
      </c>
      <c r="F133" s="426">
        <v>179.2628</v>
      </c>
    </row>
    <row r="134" spans="1:6" ht="13.5" x14ac:dyDescent="0.25">
      <c r="A134" s="427" t="s">
        <v>301</v>
      </c>
      <c r="B134" s="348">
        <v>0.2432</v>
      </c>
      <c r="C134" s="428">
        <v>155.06</v>
      </c>
      <c r="D134" s="429">
        <v>122.98</v>
      </c>
      <c r="E134" s="429">
        <v>201.2</v>
      </c>
      <c r="F134" s="429">
        <v>160.67830000000001</v>
      </c>
    </row>
    <row r="135" spans="1:6" x14ac:dyDescent="0.2">
      <c r="A135" s="343" t="s">
        <v>302</v>
      </c>
      <c r="B135" s="344">
        <v>6.2799999999999995E-2</v>
      </c>
      <c r="C135" s="425">
        <v>178.19319999999999</v>
      </c>
      <c r="D135" s="426">
        <v>127.42</v>
      </c>
      <c r="E135" s="426">
        <v>210.82570000000001</v>
      </c>
      <c r="F135" s="426">
        <v>172.84379999999999</v>
      </c>
    </row>
    <row r="136" spans="1:6" ht="13.5" x14ac:dyDescent="0.25">
      <c r="A136" s="427" t="s">
        <v>303</v>
      </c>
      <c r="B136" s="348">
        <v>0.1118</v>
      </c>
      <c r="C136" s="428">
        <v>161.03819999999999</v>
      </c>
      <c r="D136" s="429">
        <v>129.9</v>
      </c>
      <c r="E136" s="429">
        <v>263.3913</v>
      </c>
      <c r="F136" s="429">
        <v>182.20179999999999</v>
      </c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2024-03-27T11:59:37Z</dcterms:created>
  <dcterms:modified xsi:type="dcterms:W3CDTF">2024-03-27T11:59:38Z</dcterms:modified>
</cp:coreProperties>
</file>