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56\3. Mimořádná dotace_Dočasná integrační centra\dotační výzva\výzva 2023\přílohy výzvy\"/>
    </mc:Choice>
  </mc:AlternateContent>
  <xr:revisionPtr revIDLastSave="0" documentId="13_ncr:1_{73085AE4-F3F4-49B4-A104-3386888DE09B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POPIS PROJEKTU" sheetId="8" r:id="rId1"/>
    <sheet name="ROZPOČET PROJEKTU" sheetId="11" r:id="rId2"/>
    <sheet name="ROZPOČET - příklad" sheetId="5" r:id="rId3"/>
  </sheets>
  <definedNames>
    <definedName name="_xlnm.Print_Area" localSheetId="0">'POPIS PROJEKTU'!$A$1:$F$34</definedName>
    <definedName name="_xlnm.Print_Area" localSheetId="1">'ROZPOČET PROJEKTU'!$A$1:$F$54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1" l="1"/>
  <c r="D36" i="11"/>
  <c r="D37" i="11"/>
  <c r="D38" i="11"/>
  <c r="D39" i="11"/>
  <c r="D34" i="11"/>
  <c r="D28" i="11"/>
  <c r="D29" i="11"/>
  <c r="D30" i="11"/>
  <c r="D31" i="11"/>
  <c r="D32" i="11"/>
  <c r="D27" i="11"/>
  <c r="F33" i="11"/>
  <c r="F26" i="11"/>
  <c r="D47" i="11"/>
  <c r="D46" i="11"/>
  <c r="D45" i="11"/>
  <c r="D44" i="11"/>
  <c r="D43" i="11"/>
  <c r="D42" i="11"/>
  <c r="D41" i="11"/>
  <c r="F40" i="11"/>
  <c r="F48" i="11" s="1"/>
  <c r="D25" i="11"/>
  <c r="D24" i="11"/>
  <c r="D23" i="11"/>
  <c r="D22" i="11"/>
  <c r="D21" i="11"/>
  <c r="D20" i="11"/>
  <c r="F19" i="11"/>
  <c r="D18" i="11"/>
  <c r="D17" i="11"/>
  <c r="D16" i="11"/>
  <c r="D15" i="11"/>
  <c r="D14" i="11"/>
  <c r="D13" i="11"/>
  <c r="F12" i="11"/>
  <c r="D27" i="5"/>
  <c r="D28" i="5"/>
  <c r="D21" i="5"/>
  <c r="D22" i="5"/>
  <c r="D25" i="5"/>
  <c r="D26" i="5"/>
  <c r="D29" i="5"/>
  <c r="D24" i="5"/>
  <c r="D18" i="5"/>
  <c r="D19" i="5"/>
  <c r="D20" i="5"/>
  <c r="D17" i="5"/>
  <c r="E26" i="11" l="1"/>
  <c r="D33" i="11"/>
  <c r="E33" i="11"/>
  <c r="D26" i="11"/>
  <c r="D19" i="11"/>
  <c r="E19" i="11"/>
  <c r="D12" i="11"/>
  <c r="D40" i="11"/>
  <c r="E40" i="11"/>
  <c r="E12" i="11"/>
  <c r="D30" i="5"/>
  <c r="D16" i="5"/>
  <c r="D23" i="5"/>
  <c r="E30" i="5"/>
  <c r="E23" i="5"/>
  <c r="E16" i="5"/>
  <c r="E48" i="11" l="1"/>
  <c r="D48" i="11"/>
  <c r="E38" i="5"/>
  <c r="F30" i="5" l="1"/>
  <c r="F23" i="5" l="1"/>
  <c r="F16" i="5" l="1"/>
  <c r="F38" i="5" s="1"/>
  <c r="D38" i="5" s="1"/>
</calcChain>
</file>

<file path=xl/sharedStrings.xml><?xml version="1.0" encoding="utf-8"?>
<sst xmlns="http://schemas.openxmlformats.org/spreadsheetml/2006/main" count="144" uniqueCount="102">
  <si>
    <t>USD CZK June 2022</t>
  </si>
  <si>
    <t>EUR</t>
  </si>
  <si>
    <t>1.</t>
  </si>
  <si>
    <t>2.</t>
  </si>
  <si>
    <t xml:space="preserve">3. </t>
  </si>
  <si>
    <t xml:space="preserve">4. </t>
  </si>
  <si>
    <t>5.</t>
  </si>
  <si>
    <t>Indikátory</t>
  </si>
  <si>
    <t>Dotační řízení …....</t>
  </si>
  <si>
    <t>Žadatel (název, IČO, sídlo):</t>
  </si>
  <si>
    <t>Příloha - Popis projektu dočasných aktivit centra pro rodiny s dětmi ve věku od 0 do 6 let</t>
  </si>
  <si>
    <t>Název aktivity</t>
  </si>
  <si>
    <t>Cíl projektu                                                                             (musí být v souladu se zaměřením a cílem dotačního titulu)</t>
  </si>
  <si>
    <t>Název projektu:</t>
  </si>
  <si>
    <t>1.1</t>
  </si>
  <si>
    <t>1.2</t>
  </si>
  <si>
    <t>1.3</t>
  </si>
  <si>
    <t>1.4</t>
  </si>
  <si>
    <t>Popis výdaje (vč. kalkulace dle jednotek, je-li relevantní)</t>
  </si>
  <si>
    <t>přibližný rozsah a popis pořizovaných položek</t>
  </si>
  <si>
    <t>osobní výdaje na pečovatele - (pracovní poměr, nebo dohody mimo pracovní poměr dle zákoníku práce)</t>
  </si>
  <si>
    <t>podíl na energiích</t>
  </si>
  <si>
    <t>rozsah a počty předpokládaných uzavřených pracovních smluv, dohod, kalkulace celkových výdajů</t>
  </si>
  <si>
    <t>popis pořizovaných položek</t>
  </si>
  <si>
    <t>kalkulace (počet měsíců, jednotka)</t>
  </si>
  <si>
    <t>Semináře/kurzy pro rodiče na téma ….</t>
  </si>
  <si>
    <t>honorář lektora</t>
  </si>
  <si>
    <t>kalkulace - počet hodin, jednotková cena, …</t>
  </si>
  <si>
    <t>2.1</t>
  </si>
  <si>
    <t>2.2</t>
  </si>
  <si>
    <t>2.3</t>
  </si>
  <si>
    <t>základní materiálové vybavení hracího koutku (stolky, židličky, hry, hračky)</t>
  </si>
  <si>
    <t>spotřební materiál na aktivity dětí (kancelářský a výtvarný materiál)</t>
  </si>
  <si>
    <t>koordinátor projektu</t>
  </si>
  <si>
    <t>překladatel</t>
  </si>
  <si>
    <t>Péče o děti v centru Sluníčko</t>
  </si>
  <si>
    <t xml:space="preserve">spotřební materiál pro účastníky (zápisníky, propisky,…) </t>
  </si>
  <si>
    <t>2.4</t>
  </si>
  <si>
    <t>honorář/DPP, DPČ tlumočníka</t>
  </si>
  <si>
    <t>kalkulace (počet hodin/dnů, jednotka)</t>
  </si>
  <si>
    <t>management projektu a provozní náklady</t>
  </si>
  <si>
    <t>technické vybavení (notebook, tiskárna)</t>
  </si>
  <si>
    <t>kalkulace (počet měsíců, jednotka, výše úvazku)</t>
  </si>
  <si>
    <t>kalkulace (počet hodin/výše úvazku, jednotka)</t>
  </si>
  <si>
    <t>popis vybavení</t>
  </si>
  <si>
    <t xml:space="preserve">účetní služby </t>
  </si>
  <si>
    <t>kalkulace</t>
  </si>
  <si>
    <t>jiné</t>
  </si>
  <si>
    <t>x.</t>
  </si>
  <si>
    <t>Celkový rozpočet projektu</t>
  </si>
  <si>
    <t>Výdaj z dotace MPSV</t>
  </si>
  <si>
    <t>Rozpočet projektu/aktivit</t>
  </si>
  <si>
    <t>Výdaje hrazené z jiných zdrojů</t>
  </si>
  <si>
    <t>x.1</t>
  </si>
  <si>
    <t>Položka výdaje</t>
  </si>
  <si>
    <t>x.2</t>
  </si>
  <si>
    <t>x.3</t>
  </si>
  <si>
    <t>x.4</t>
  </si>
  <si>
    <t>x.5</t>
  </si>
  <si>
    <t>x.6</t>
  </si>
  <si>
    <t>zejm.: popis cílové skupiny v místě realizace, popis potřebnosti plánovaných aktivit vzhledem k aktuální situaci v místě/vzhledem k vývoji situace uprchlíků v místě od února 2022,…</t>
  </si>
  <si>
    <t>KOMENTÁŘ K POTŘEBNOSTI REALIZACE PROJEKTU:</t>
  </si>
  <si>
    <t>pronájem prostor pro kurz</t>
  </si>
  <si>
    <t>2.5</t>
  </si>
  <si>
    <r>
      <t xml:space="preserve">Výdaje projektu/aktivit celkem                              </t>
    </r>
    <r>
      <rPr>
        <sz val="10"/>
        <color theme="1"/>
        <rFont val="Arial"/>
        <family val="2"/>
        <charset val="238"/>
      </rPr>
      <t>(sloupec se součtovým vzorcem)</t>
    </r>
  </si>
  <si>
    <r>
      <t xml:space="preserve">Celkem z dotace MPSV      </t>
    </r>
    <r>
      <rPr>
        <sz val="10"/>
        <color theme="1"/>
        <rFont val="Arial"/>
        <family val="2"/>
        <charset val="238"/>
      </rPr>
      <t>(sloupec se součtovým vzorcem)</t>
    </r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</si>
  <si>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</si>
  <si>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</si>
  <si>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</si>
  <si>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</si>
  <si>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</si>
  <si>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</si>
  <si>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</si>
  <si>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</si>
  <si>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</si>
  <si>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</si>
  <si>
    <t>(název aktivity)</t>
  </si>
  <si>
    <t>1) předpokládaný počet podpořených osob</t>
  </si>
  <si>
    <t>1) předpokládaný počet podpořených osob, …</t>
  </si>
  <si>
    <t>Žadatel (název, sídlo, IČO):</t>
  </si>
  <si>
    <t xml:space="preserve">UPOZORNĚNÍ: PŘED TISKEM NEBO VYGENEROVÁNÍM DO FORMÁTU PDF ZKONTOLUJTE, ZDA JSOU CELÉ TEXTY V JEDNOTLIVÝCH POLÍCH FORMULÁŘE VIDITELNÉ. V PŘÍPADĚ POTŘEBY JE NUTNÉ ZVĚTŠIT PŘÍSLUŠNÁ POLE TAK, ABY BYL CELÝ NAPSANÝ TEXT VIDITELNÝ A ČITELNÝ. </t>
  </si>
  <si>
    <t>management projektu a provozní náklady ("společné náklady projektu")</t>
  </si>
  <si>
    <t>Položka nákladu/výdaje</t>
  </si>
  <si>
    <t>Popis nákladu/výdaje (vč. kalkulace dle jednotek, je-li relevantní)</t>
  </si>
  <si>
    <r>
      <t xml:space="preserve">Náklady/výdaje projektu/aktivit celkem                              </t>
    </r>
    <r>
      <rPr>
        <sz val="10"/>
        <color theme="1"/>
        <rFont val="Arial"/>
        <family val="2"/>
        <charset val="238"/>
      </rPr>
      <t>(sloupec se součtovým vzorcem)</t>
    </r>
  </si>
  <si>
    <t>Náklady/výdaje hrazené z jiných zdrojů</t>
  </si>
  <si>
    <t>Popis aktivity (včetně popisu místa realizace aktivity - adresa, popis prostor, předpokládaný rozsah poskytované služby - hod./týden, počet kurzů/týden/měs., v případě aktivity péče o děti  (viz aktivita h) v bodě 3.1 dotační výzvy) - předpokládaný režim poskytování služby v týdnu atd.)</t>
  </si>
  <si>
    <t>Dotační řízení pro dočasné aktivity na podporu rodin z Ukrajiny s dětmi (zejména ve věku 0 až 6 let)</t>
  </si>
  <si>
    <r>
      <t xml:space="preserve">*Pozn.: </t>
    </r>
    <r>
      <rPr>
        <b/>
        <sz val="10"/>
        <color theme="1"/>
        <rFont val="Calibri  "/>
        <charset val="238"/>
      </rPr>
      <t>POVINNÉ OBECNÉ INDIKÁTORY</t>
    </r>
    <r>
      <rPr>
        <sz val="10"/>
        <color theme="1"/>
        <rFont val="Calibri  "/>
        <charset val="238"/>
      </rPr>
      <t xml:space="preserve"> - v rámci popisu projektu žadatel u každé z aktivit uvede povinně povinný obecný indikátor „1) předpokládaný počet podpořených osob“, další indikátory pak fakultativně dle vlastního uvážení a podle druhu aktivity, např. "2) předpokládaný počet realizovaných kurzů" atp. </t>
    </r>
    <r>
      <rPr>
        <b/>
        <sz val="10"/>
        <color theme="1"/>
        <rFont val="Calibri  "/>
        <charset val="238"/>
      </rPr>
      <t>Neuvádí se zde</t>
    </r>
    <r>
      <rPr>
        <sz val="10"/>
        <color theme="1"/>
        <rFont val="Calibri  "/>
        <charset val="238"/>
      </rPr>
      <t xml:space="preserve"> podrobné indikátory, které budou povinně sledovat příjemci dotace následně v rámci měsíčních výkazů o dosažených indikátorech a závěrečné zprávy o realizaci (viz část IV, bod 3 Metodiky a bod 8.3 dotační výzvy)</t>
    </r>
  </si>
  <si>
    <t>Předpokládaný harmonogram aktivity (měsíce, v nichž je předpokládána  realizace aktivity)</t>
  </si>
  <si>
    <t>Předpokládaná cílová hodnota indikátoru (za celé období realizace projektu, nejdéle do 15. 7. 2023)</t>
  </si>
  <si>
    <t>Období realizace projektu v roce 2023 (podpora aktivit trvá nejdéle do 15. 7. 2023):</t>
  </si>
  <si>
    <t>Obecné indikátory* (u všech aktivit musí být povinně uvedený indikátor "předpokládaný počet podpořených osob")</t>
  </si>
  <si>
    <t xml:space="preserve">Příloha žádosti o dotaci 2023 - Popis projektu dočasných aktivit pro rodiny s dětmi </t>
  </si>
  <si>
    <t xml:space="preserve">Příloha žádosti o dotaci 2023 - Rozpočet projektu dočasných aktivit pro rodiny s dětmi </t>
  </si>
  <si>
    <t xml:space="preserve">Pozn.: Rozpočet projektu není ve svém objemu limitován, je však stanovena maximální částka, kterou lze na dotaci na jeden projekt přiznat, a to ve výši 1 000 000 Kč. </t>
  </si>
  <si>
    <t>Celkem výdaje z dotace MPSV                                       (max. 1 000 000 Kč)</t>
  </si>
  <si>
    <t>podíl na nájemném prostor (mimo kancelářských prostor žadatele)</t>
  </si>
  <si>
    <t>Období realizace aktivit v roce 2023:</t>
  </si>
  <si>
    <t xml:space="preserve">Příloha žádosti o dotaci 2023 - Rozpočet projektu dočasných aktivit centra pro rodiny s dětmi </t>
  </si>
  <si>
    <t>základní materiálové vybavení prostor (židle, stoly,…)</t>
  </si>
  <si>
    <t>leden až červen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</si>
</sst>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(* #,##0.00_);_(* \(#,##0.00\);_(* &quot;-&quot;??_);_(@_)"/>
    <numFmt numFmtId="165" formatCode="#,##0.00\ &quot;Kč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b/>
      <sz val="10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  "/>
      <charset val="238"/>
    </font>
    <font>
      <b/>
      <sz val="11"/>
      <color theme="1"/>
      <name val="Calibri  "/>
      <charset val="238"/>
    </font>
    <font>
      <b/>
      <sz val="11"/>
      <color rgb="FFFFFFFF"/>
      <name val="Calibri  "/>
      <charset val="238"/>
    </font>
    <font>
      <sz val="11"/>
      <name val="Calibri  "/>
      <charset val="238"/>
    </font>
    <font>
      <sz val="11"/>
      <color rgb="FF000000"/>
      <name val="Calibri  "/>
      <charset val="238"/>
    </font>
    <font>
      <sz val="11"/>
      <color indexed="8"/>
      <name val="Calibri  "/>
      <charset val="238"/>
    </font>
    <font>
      <b/>
      <sz val="12"/>
      <color theme="1"/>
      <name val="Calibri  "/>
      <charset val="238"/>
    </font>
    <font>
      <sz val="10"/>
      <color theme="1"/>
      <name val="Calibri  "/>
      <charset val="238"/>
    </font>
    <font>
      <b/>
      <sz val="10"/>
      <color theme="1"/>
      <name val="Calibri  "/>
      <charset val="238"/>
    </font>
    <font>
      <sz val="10"/>
      <color rgb="FFFF0000"/>
      <name val="Calibri  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55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/>
    <xf numFmtId="0" fontId="15" fillId="0" borderId="0" xfId="0" applyFont="1"/>
    <xf numFmtId="0" fontId="13" fillId="0" borderId="0" xfId="0" applyFont="1"/>
    <xf numFmtId="0" fontId="15" fillId="0" borderId="0" xfId="0" applyFont="1" applyAlignment="1"/>
    <xf numFmtId="0" fontId="15" fillId="0" borderId="0" xfId="0" applyFont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6" fontId="4" fillId="7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6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0" fillId="8" borderId="1" xfId="0" applyFont="1" applyFill="1" applyBorder="1" applyAlignment="1">
      <alignment horizontal="left" vertical="center"/>
    </xf>
    <xf numFmtId="6" fontId="10" fillId="8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/>
    <xf numFmtId="165" fontId="3" fillId="0" borderId="0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5" fontId="4" fillId="7" borderId="1" xfId="1" applyNumberFormat="1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10" fillId="8" borderId="1" xfId="0" applyNumberFormat="1" applyFont="1" applyFill="1" applyBorder="1" applyAlignment="1">
      <alignment horizontal="left" vertical="center"/>
    </xf>
    <xf numFmtId="6" fontId="14" fillId="7" borderId="1" xfId="0" applyNumberFormat="1" applyFont="1" applyFill="1" applyBorder="1" applyAlignment="1">
      <alignment horizontal="left" vertical="center" wrapText="1"/>
    </xf>
    <xf numFmtId="6" fontId="8" fillId="7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6" fontId="4" fillId="6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6" fontId="14" fillId="0" borderId="1" xfId="0" applyNumberFormat="1" applyFont="1" applyFill="1" applyBorder="1" applyAlignment="1">
      <alignment horizontal="left" vertical="center" wrapText="1"/>
    </xf>
    <xf numFmtId="6" fontId="8" fillId="0" borderId="1" xfId="0" applyNumberFormat="1" applyFont="1" applyFill="1" applyBorder="1" applyAlignment="1">
      <alignment horizontal="left" vertical="center" wrapText="1"/>
    </xf>
    <xf numFmtId="0" fontId="26" fillId="0" borderId="0" xfId="0" applyFont="1" applyAlignment="1"/>
    <xf numFmtId="0" fontId="25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49" fontId="16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165" fontId="4" fillId="7" borderId="13" xfId="1" applyNumberFormat="1" applyFont="1" applyFill="1" applyBorder="1" applyAlignment="1">
      <alignment horizontal="center" vertical="center" wrapText="1"/>
    </xf>
    <xf numFmtId="165" fontId="4" fillId="7" borderId="14" xfId="1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7AC0-2E25-417C-B512-D35A69E93979}">
  <sheetPr>
    <pageSetUpPr fitToPage="1"/>
  </sheetPr>
  <dimension ref="A1:G33"/>
  <sheetViews>
    <sheetView tabSelected="1" topLeftCell="A27" zoomScale="70" zoomScaleNormal="70" workbookViewId="0">
      <selection activeCell="A8" sqref="A8"/>
    </sheetView>
  </sheetViews>
  <sheetFormatPr defaultColWidth="9.140625" defaultRowHeight="16.350000000000001" customHeight="1"/>
  <cols>
    <col min="1" max="1" width="36" style="37" customWidth="1"/>
    <col min="2" max="2" width="30.42578125" style="37" customWidth="1"/>
    <col min="3" max="3" width="71" style="37" customWidth="1"/>
    <col min="4" max="4" width="17.28515625" style="37" customWidth="1"/>
    <col min="5" max="5" width="30.28515625" style="37" customWidth="1"/>
    <col min="6" max="6" width="31.28515625" style="37" customWidth="1"/>
    <col min="7" max="7" width="16.28515625" style="37" customWidth="1"/>
    <col min="8" max="16384" width="9.140625" style="37"/>
  </cols>
  <sheetData>
    <row r="1" spans="1:7" ht="16.350000000000001" customHeight="1">
      <c r="A1" s="78" t="s">
        <v>87</v>
      </c>
      <c r="B1" s="78"/>
      <c r="C1" s="78"/>
      <c r="D1" s="78"/>
      <c r="E1" s="78"/>
      <c r="F1" s="78"/>
    </row>
    <row r="2" spans="1:7" ht="16.350000000000001" customHeight="1">
      <c r="A2" s="38"/>
      <c r="B2" s="38"/>
      <c r="C2" s="38"/>
      <c r="D2" s="38"/>
      <c r="E2" s="38"/>
      <c r="F2" s="38"/>
    </row>
    <row r="3" spans="1:7" ht="16.350000000000001" customHeight="1">
      <c r="A3" s="79" t="s">
        <v>93</v>
      </c>
      <c r="B3" s="79"/>
      <c r="C3" s="79"/>
      <c r="D3" s="79"/>
      <c r="E3" s="79"/>
      <c r="F3" s="79"/>
    </row>
    <row r="4" spans="1:7" ht="16.350000000000001" customHeight="1">
      <c r="A4" s="84"/>
      <c r="B4" s="84"/>
      <c r="C4" s="84"/>
      <c r="D4" s="84"/>
      <c r="E4" s="84"/>
      <c r="F4" s="84"/>
    </row>
    <row r="5" spans="1:7" ht="16.350000000000001" customHeight="1">
      <c r="A5" s="39" t="s">
        <v>79</v>
      </c>
      <c r="B5" s="80"/>
      <c r="C5" s="80"/>
    </row>
    <row r="6" spans="1:7" ht="16.350000000000001" customHeight="1">
      <c r="B6" s="80"/>
      <c r="C6" s="80"/>
    </row>
    <row r="7" spans="1:7" ht="16.350000000000001" customHeight="1">
      <c r="A7" s="40" t="s">
        <v>13</v>
      </c>
      <c r="B7" s="80"/>
      <c r="C7" s="80"/>
      <c r="D7" s="80"/>
      <c r="E7" s="80"/>
      <c r="F7" s="80"/>
    </row>
    <row r="8" spans="1:7" ht="48" customHeight="1">
      <c r="A8" s="56" t="s">
        <v>91</v>
      </c>
      <c r="B8" s="80"/>
      <c r="C8" s="80"/>
      <c r="D8" s="80"/>
      <c r="E8" s="80"/>
      <c r="F8" s="80"/>
    </row>
    <row r="9" spans="1:7" ht="16.350000000000001" customHeight="1">
      <c r="A9" s="39"/>
      <c r="B9" s="38"/>
      <c r="C9" s="38"/>
      <c r="D9" s="38"/>
      <c r="E9" s="38"/>
      <c r="F9" s="38"/>
    </row>
    <row r="10" spans="1:7" ht="16.350000000000001" customHeight="1">
      <c r="A10" s="41"/>
      <c r="B10" s="41"/>
      <c r="C10" s="41"/>
      <c r="D10" s="41"/>
      <c r="E10" s="41"/>
      <c r="F10" s="41"/>
    </row>
    <row r="11" spans="1:7" ht="16.350000000000001" customHeight="1">
      <c r="A11" s="81" t="s">
        <v>12</v>
      </c>
      <c r="B11" s="81" t="s">
        <v>11</v>
      </c>
      <c r="C11" s="81" t="s">
        <v>86</v>
      </c>
      <c r="D11" s="81" t="s">
        <v>89</v>
      </c>
      <c r="E11" s="81" t="s">
        <v>7</v>
      </c>
      <c r="F11" s="81"/>
    </row>
    <row r="12" spans="1:7" ht="191.25" customHeight="1">
      <c r="A12" s="81"/>
      <c r="B12" s="81"/>
      <c r="C12" s="81"/>
      <c r="D12" s="81"/>
      <c r="E12" s="42" t="s">
        <v>92</v>
      </c>
      <c r="F12" s="42" t="s">
        <v>90</v>
      </c>
    </row>
    <row r="13" spans="1:7" ht="116.25" customHeight="1">
      <c r="A13" s="83"/>
      <c r="B13" s="43" t="s">
        <v>2</v>
      </c>
      <c r="C13" s="44"/>
      <c r="D13" s="44"/>
      <c r="E13" s="45" t="s">
        <v>78</v>
      </c>
      <c r="F13" s="46"/>
    </row>
    <row r="14" spans="1:7" s="49" customFormat="1" ht="108.75" customHeight="1">
      <c r="A14" s="83"/>
      <c r="B14" s="47" t="s">
        <v>3</v>
      </c>
      <c r="C14" s="48"/>
      <c r="D14" s="48"/>
      <c r="E14" s="45" t="s">
        <v>77</v>
      </c>
      <c r="F14" s="46"/>
      <c r="G14" s="37"/>
    </row>
    <row r="15" spans="1:7" s="49" customFormat="1" ht="102" customHeight="1">
      <c r="A15" s="83"/>
      <c r="B15" s="43" t="s">
        <v>4</v>
      </c>
      <c r="C15" s="48"/>
      <c r="D15" s="48"/>
      <c r="E15" s="50" t="s">
        <v>77</v>
      </c>
      <c r="F15" s="51"/>
      <c r="G15" s="37"/>
    </row>
    <row r="16" spans="1:7" s="49" customFormat="1" ht="108.75" customHeight="1">
      <c r="A16" s="83"/>
      <c r="B16" s="43" t="s">
        <v>5</v>
      </c>
      <c r="C16" s="52"/>
      <c r="D16" s="52"/>
      <c r="E16" s="50" t="s">
        <v>77</v>
      </c>
      <c r="F16" s="51"/>
      <c r="G16" s="37"/>
    </row>
    <row r="17" spans="1:6" ht="117" customHeight="1">
      <c r="A17" s="83"/>
      <c r="B17" s="53" t="s">
        <v>6</v>
      </c>
      <c r="C17" s="48"/>
      <c r="D17" s="48"/>
      <c r="E17" s="50" t="s">
        <v>77</v>
      </c>
      <c r="F17" s="51"/>
    </row>
    <row r="18" spans="1:6" ht="16.350000000000001" hidden="1" customHeight="1">
      <c r="E18" s="41" t="s">
        <v>0</v>
      </c>
    </row>
    <row r="19" spans="1:6" ht="16.350000000000001" hidden="1" customHeight="1" thickBot="1">
      <c r="E19" s="41">
        <v>23.47</v>
      </c>
    </row>
    <row r="20" spans="1:6" ht="16.350000000000001" hidden="1" customHeight="1" thickBot="1"/>
    <row r="21" spans="1:6" ht="16.350000000000001" hidden="1" customHeight="1" thickBot="1"/>
    <row r="22" spans="1:6" ht="16.350000000000001" hidden="1" customHeight="1" thickBot="1">
      <c r="E22" s="41" t="s">
        <v>1</v>
      </c>
    </row>
    <row r="23" spans="1:6" ht="16.350000000000001" hidden="1" customHeight="1" thickBot="1">
      <c r="E23" s="41">
        <v>0.94899999999999995</v>
      </c>
    </row>
    <row r="24" spans="1:6" ht="16.350000000000001" hidden="1" customHeight="1" thickBot="1"/>
    <row r="25" spans="1:6" ht="16.350000000000001" hidden="1" customHeight="1" thickBot="1"/>
    <row r="26" spans="1:6" ht="16.350000000000001" hidden="1" customHeight="1" thickBot="1"/>
    <row r="27" spans="1:6" ht="44.25" customHeight="1" thickBot="1"/>
    <row r="28" spans="1:6" ht="72" customHeight="1">
      <c r="A28" s="54" t="s">
        <v>61</v>
      </c>
      <c r="B28" s="85"/>
      <c r="C28" s="86"/>
      <c r="D28" s="86"/>
      <c r="E28" s="86"/>
      <c r="F28" s="87"/>
    </row>
    <row r="29" spans="1:6" ht="109.5" customHeight="1" thickBot="1">
      <c r="A29" s="55" t="s">
        <v>60</v>
      </c>
      <c r="B29" s="88"/>
      <c r="C29" s="89"/>
      <c r="D29" s="89"/>
      <c r="E29" s="89"/>
      <c r="F29" s="90"/>
    </row>
    <row r="31" spans="1:6" ht="27.75" customHeight="1">
      <c r="A31" s="82" t="s">
        <v>88</v>
      </c>
      <c r="B31" s="82"/>
      <c r="C31" s="82"/>
      <c r="D31" s="82"/>
      <c r="E31" s="82"/>
      <c r="F31" s="82"/>
    </row>
    <row r="32" spans="1:6" ht="15.75" customHeight="1"/>
    <row r="33" spans="1:6" ht="29.25" customHeight="1">
      <c r="A33" s="77" t="s">
        <v>80</v>
      </c>
      <c r="B33" s="77"/>
      <c r="C33" s="77"/>
      <c r="D33" s="77"/>
      <c r="E33" s="77"/>
      <c r="F33" s="77"/>
    </row>
  </sheetData>
  <mergeCells count="16">
    <mergeCell ref="A33:F33"/>
    <mergeCell ref="A1:F1"/>
    <mergeCell ref="A3:F3"/>
    <mergeCell ref="B8:F8"/>
    <mergeCell ref="B7:F7"/>
    <mergeCell ref="B5:C5"/>
    <mergeCell ref="B6:C6"/>
    <mergeCell ref="D11:D12"/>
    <mergeCell ref="A31:F31"/>
    <mergeCell ref="A13:A17"/>
    <mergeCell ref="A11:A12"/>
    <mergeCell ref="A4:F4"/>
    <mergeCell ref="B28:F29"/>
    <mergeCell ref="E11:F11"/>
    <mergeCell ref="B11:B12"/>
    <mergeCell ref="C11:C12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A977-29CE-4082-A1DE-CD0BB5A789AF}">
  <sheetPr>
    <pageSetUpPr fitToPage="1"/>
  </sheetPr>
  <dimension ref="A1:J52"/>
  <sheetViews>
    <sheetView topLeftCell="A46" zoomScale="70" zoomScaleNormal="70" workbookViewId="0">
      <selection sqref="A1:F1"/>
    </sheetView>
  </sheetViews>
  <sheetFormatPr defaultColWidth="9.28515625" defaultRowHeight="12.75"/>
  <cols>
    <col min="1" max="1" width="25" style="13" customWidth="1"/>
    <col min="2" max="2" width="32.140625" style="14" customWidth="1"/>
    <col min="3" max="3" width="63.7109375" style="14" customWidth="1"/>
    <col min="4" max="4" width="23.85546875" style="14" customWidth="1"/>
    <col min="5" max="5" width="22.42578125" style="14" customWidth="1"/>
    <col min="6" max="6" width="18.28515625" style="58" customWidth="1"/>
    <col min="7" max="16384" width="9.28515625" style="2"/>
  </cols>
  <sheetData>
    <row r="1" spans="1:10" ht="14.25">
      <c r="A1" s="84" t="s">
        <v>87</v>
      </c>
      <c r="B1" s="84"/>
      <c r="C1" s="84"/>
      <c r="D1" s="84"/>
      <c r="E1" s="84"/>
      <c r="F1" s="84"/>
      <c r="G1" s="57"/>
    </row>
    <row r="2" spans="1:10">
      <c r="A2" s="15"/>
      <c r="B2" s="15"/>
      <c r="C2" s="15"/>
      <c r="D2" s="15"/>
      <c r="E2" s="15"/>
    </row>
    <row r="3" spans="1:10">
      <c r="A3" s="100" t="s">
        <v>94</v>
      </c>
      <c r="B3" s="100"/>
      <c r="C3" s="100"/>
      <c r="D3" s="100"/>
      <c r="E3" s="100"/>
      <c r="F3" s="100"/>
    </row>
    <row r="4" spans="1:10">
      <c r="A4" s="97"/>
      <c r="B4" s="97"/>
      <c r="C4" s="97"/>
      <c r="D4" s="97"/>
      <c r="E4" s="97"/>
    </row>
    <row r="5" spans="1:10" ht="36.75" customHeight="1">
      <c r="A5" s="56" t="s">
        <v>79</v>
      </c>
      <c r="B5" s="97"/>
      <c r="C5" s="97"/>
      <c r="D5" s="19"/>
      <c r="E5" s="19"/>
    </row>
    <row r="6" spans="1:10">
      <c r="A6" s="19"/>
      <c r="B6" s="97"/>
      <c r="C6" s="97"/>
      <c r="D6" s="19"/>
      <c r="E6" s="19"/>
    </row>
    <row r="7" spans="1:10" ht="25.5" customHeight="1">
      <c r="A7" s="76" t="s">
        <v>13</v>
      </c>
      <c r="B7" s="98"/>
      <c r="C7" s="98"/>
      <c r="D7" s="98"/>
      <c r="E7" s="98"/>
    </row>
    <row r="8" spans="1:10" s="4" customFormat="1" ht="67.5" customHeight="1">
      <c r="A8" s="56" t="s">
        <v>91</v>
      </c>
      <c r="B8" s="98"/>
      <c r="C8" s="98"/>
      <c r="D8" s="98"/>
      <c r="E8" s="98"/>
      <c r="F8" s="59"/>
      <c r="H8" s="99"/>
      <c r="I8" s="99"/>
      <c r="J8" s="99"/>
    </row>
    <row r="9" spans="1:10" s="7" customFormat="1" ht="15">
      <c r="A9" s="8"/>
      <c r="B9" s="9"/>
      <c r="C9" s="9"/>
      <c r="D9" s="9"/>
      <c r="E9" s="9"/>
      <c r="F9" s="60"/>
      <c r="H9" s="15"/>
      <c r="I9" s="15"/>
      <c r="J9" s="15"/>
    </row>
    <row r="10" spans="1:10" s="10" customFormat="1" ht="46.15" customHeight="1">
      <c r="A10" s="94" t="s">
        <v>51</v>
      </c>
      <c r="B10" s="95"/>
      <c r="C10" s="96"/>
      <c r="D10" s="101" t="s">
        <v>84</v>
      </c>
      <c r="E10" s="104" t="s">
        <v>96</v>
      </c>
      <c r="F10" s="102" t="s">
        <v>85</v>
      </c>
      <c r="H10" s="1"/>
      <c r="I10" s="1"/>
      <c r="J10" s="1"/>
    </row>
    <row r="11" spans="1:10" s="10" customFormat="1" ht="63" customHeight="1">
      <c r="A11" s="92" t="s">
        <v>82</v>
      </c>
      <c r="B11" s="93"/>
      <c r="C11" s="24" t="s">
        <v>83</v>
      </c>
      <c r="D11" s="101"/>
      <c r="E11" s="105"/>
      <c r="F11" s="103"/>
      <c r="H11" s="1"/>
      <c r="I11" s="1"/>
      <c r="J11" s="1"/>
    </row>
    <row r="12" spans="1:10" s="10" customFormat="1" ht="33.950000000000003" customHeight="1">
      <c r="A12" s="70" t="s">
        <v>2</v>
      </c>
      <c r="B12" s="107" t="s">
        <v>76</v>
      </c>
      <c r="C12" s="108"/>
      <c r="D12" s="71">
        <f>SUM(D13:D18)</f>
        <v>0</v>
      </c>
      <c r="E12" s="71">
        <f>SUM(E13:E18)</f>
        <v>0</v>
      </c>
      <c r="F12" s="72">
        <f t="shared" ref="F12" si="0">SUM(F13:F18)</f>
        <v>0</v>
      </c>
      <c r="H12" s="1"/>
      <c r="I12" s="1"/>
      <c r="J12" s="1"/>
    </row>
    <row r="13" spans="1:10" s="11" customFormat="1" ht="33.950000000000003" customHeight="1">
      <c r="A13" s="26" t="s">
        <v>14</v>
      </c>
      <c r="B13" s="27"/>
      <c r="C13" s="28"/>
      <c r="D13" s="74">
        <f t="shared" ref="D13:D18" si="1">E13+F13</f>
        <v>0</v>
      </c>
      <c r="E13" s="69"/>
      <c r="F13" s="64"/>
      <c r="H13" s="99"/>
      <c r="I13" s="99"/>
      <c r="J13" s="1"/>
    </row>
    <row r="14" spans="1:10" s="11" customFormat="1" ht="33.950000000000003" customHeight="1">
      <c r="A14" s="26" t="s">
        <v>15</v>
      </c>
      <c r="B14" s="27"/>
      <c r="C14" s="28"/>
      <c r="D14" s="74">
        <f t="shared" si="1"/>
        <v>0</v>
      </c>
      <c r="E14" s="69"/>
      <c r="F14" s="64"/>
      <c r="H14" s="99"/>
      <c r="I14" s="99"/>
      <c r="J14" s="1"/>
    </row>
    <row r="15" spans="1:10" s="11" customFormat="1" ht="33.950000000000003" customHeight="1">
      <c r="A15" s="26" t="s">
        <v>16</v>
      </c>
      <c r="B15" s="27"/>
      <c r="C15" s="27"/>
      <c r="D15" s="74">
        <f t="shared" si="1"/>
        <v>0</v>
      </c>
      <c r="E15" s="69"/>
      <c r="F15" s="64"/>
    </row>
    <row r="16" spans="1:10" s="11" customFormat="1" ht="33.950000000000003" customHeight="1">
      <c r="A16" s="26" t="s">
        <v>17</v>
      </c>
      <c r="B16" s="27"/>
      <c r="C16" s="27"/>
      <c r="D16" s="74">
        <f t="shared" si="1"/>
        <v>0</v>
      </c>
      <c r="E16" s="69"/>
      <c r="F16" s="64"/>
    </row>
    <row r="17" spans="1:6" s="11" customFormat="1" ht="33.950000000000003" customHeight="1">
      <c r="A17" s="26"/>
      <c r="B17" s="27"/>
      <c r="C17" s="27"/>
      <c r="D17" s="74">
        <f t="shared" si="1"/>
        <v>0</v>
      </c>
      <c r="E17" s="69"/>
      <c r="F17" s="29"/>
    </row>
    <row r="18" spans="1:6" s="11" customFormat="1" ht="33.950000000000003" customHeight="1">
      <c r="A18" s="26"/>
      <c r="B18" s="27"/>
      <c r="C18" s="27"/>
      <c r="D18" s="74">
        <f t="shared" si="1"/>
        <v>0</v>
      </c>
      <c r="E18" s="69"/>
      <c r="F18" s="29"/>
    </row>
    <row r="19" spans="1:6" s="12" customFormat="1" ht="33.950000000000003" customHeight="1">
      <c r="A19" s="70" t="s">
        <v>3</v>
      </c>
      <c r="B19" s="107" t="s">
        <v>76</v>
      </c>
      <c r="C19" s="108"/>
      <c r="D19" s="71">
        <f>SUM(D20:D25)</f>
        <v>0</v>
      </c>
      <c r="E19" s="71">
        <f>SUM(E20:E25)</f>
        <v>0</v>
      </c>
      <c r="F19" s="72">
        <f t="shared" ref="F19" si="2">SUM(F20:F25)</f>
        <v>0</v>
      </c>
    </row>
    <row r="20" spans="1:6" s="12" customFormat="1" ht="33.950000000000003" customHeight="1">
      <c r="A20" s="26" t="s">
        <v>28</v>
      </c>
      <c r="B20" s="27"/>
      <c r="C20" s="27"/>
      <c r="D20" s="75">
        <f t="shared" ref="D20:D25" si="3">E20+F20</f>
        <v>0</v>
      </c>
      <c r="E20" s="69"/>
      <c r="F20" s="64"/>
    </row>
    <row r="21" spans="1:6" s="12" customFormat="1" ht="33.950000000000003" customHeight="1">
      <c r="A21" s="26" t="s">
        <v>29</v>
      </c>
      <c r="B21" s="27"/>
      <c r="C21" s="27"/>
      <c r="D21" s="75">
        <f t="shared" si="3"/>
        <v>0</v>
      </c>
      <c r="E21" s="69"/>
      <c r="F21" s="64"/>
    </row>
    <row r="22" spans="1:6" s="12" customFormat="1" ht="33.950000000000003" customHeight="1">
      <c r="A22" s="26" t="s">
        <v>30</v>
      </c>
      <c r="B22" s="27"/>
      <c r="C22" s="28"/>
      <c r="D22" s="75">
        <f t="shared" si="3"/>
        <v>0</v>
      </c>
      <c r="E22" s="69"/>
      <c r="F22" s="64"/>
    </row>
    <row r="23" spans="1:6" s="12" customFormat="1" ht="33.950000000000003" customHeight="1">
      <c r="A23" s="26" t="s">
        <v>37</v>
      </c>
      <c r="B23" s="27"/>
      <c r="C23" s="27"/>
      <c r="D23" s="75">
        <f t="shared" si="3"/>
        <v>0</v>
      </c>
      <c r="E23" s="69"/>
      <c r="F23" s="64"/>
    </row>
    <row r="24" spans="1:6" s="12" customFormat="1" ht="33.950000000000003" customHeight="1">
      <c r="A24" s="26" t="s">
        <v>63</v>
      </c>
      <c r="B24" s="27"/>
      <c r="C24" s="27"/>
      <c r="D24" s="75">
        <f t="shared" si="3"/>
        <v>0</v>
      </c>
      <c r="E24" s="69"/>
      <c r="F24" s="64"/>
    </row>
    <row r="25" spans="1:6" s="12" customFormat="1" ht="33.950000000000003" customHeight="1">
      <c r="A25" s="26"/>
      <c r="B25" s="27"/>
      <c r="C25" s="27"/>
      <c r="D25" s="75">
        <f t="shared" si="3"/>
        <v>0</v>
      </c>
      <c r="E25" s="69"/>
      <c r="F25" s="64"/>
    </row>
    <row r="26" spans="1:6" s="12" customFormat="1" ht="33.950000000000003" customHeight="1">
      <c r="A26" s="70" t="s">
        <v>66</v>
      </c>
      <c r="B26" s="107" t="s">
        <v>76</v>
      </c>
      <c r="C26" s="108"/>
      <c r="D26" s="71">
        <f>SUM(D27:D32)</f>
        <v>0</v>
      </c>
      <c r="E26" s="71">
        <f>SUM(E27:E32)</f>
        <v>0</v>
      </c>
      <c r="F26" s="72">
        <f t="shared" ref="F26" si="4">SUM(F27:F32)</f>
        <v>0</v>
      </c>
    </row>
    <row r="27" spans="1:6" s="12" customFormat="1" ht="33.950000000000003" customHeight="1">
      <c r="A27" s="26" t="s">
        <v>67</v>
      </c>
      <c r="B27" s="27"/>
      <c r="C27" s="27"/>
      <c r="D27" s="75">
        <f t="shared" ref="D27:D32" si="5">E27+F27</f>
        <v>0</v>
      </c>
      <c r="E27" s="69"/>
      <c r="F27" s="64"/>
    </row>
    <row r="28" spans="1:6" s="12" customFormat="1" ht="33.950000000000003" customHeight="1">
      <c r="A28" s="26" t="s">
        <v>68</v>
      </c>
      <c r="B28" s="27"/>
      <c r="C28" s="27"/>
      <c r="D28" s="75">
        <f t="shared" si="5"/>
        <v>0</v>
      </c>
      <c r="E28" s="69"/>
      <c r="F28" s="64"/>
    </row>
    <row r="29" spans="1:6" s="12" customFormat="1" ht="33.950000000000003" customHeight="1">
      <c r="A29" s="26" t="s">
        <v>69</v>
      </c>
      <c r="B29" s="27"/>
      <c r="C29" s="28"/>
      <c r="D29" s="75">
        <f t="shared" si="5"/>
        <v>0</v>
      </c>
      <c r="E29" s="69"/>
      <c r="F29" s="64"/>
    </row>
    <row r="30" spans="1:6" s="12" customFormat="1" ht="33.950000000000003" customHeight="1">
      <c r="A30" s="26" t="s">
        <v>70</v>
      </c>
      <c r="B30" s="27"/>
      <c r="C30" s="27"/>
      <c r="D30" s="75">
        <f t="shared" si="5"/>
        <v>0</v>
      </c>
      <c r="E30" s="69"/>
      <c r="F30" s="64"/>
    </row>
    <row r="31" spans="1:6" s="12" customFormat="1" ht="33.950000000000003" customHeight="1">
      <c r="A31" s="26"/>
      <c r="B31" s="27"/>
      <c r="C31" s="27"/>
      <c r="D31" s="75">
        <f t="shared" si="5"/>
        <v>0</v>
      </c>
      <c r="E31" s="69"/>
      <c r="F31" s="64"/>
    </row>
    <row r="32" spans="1:6" s="12" customFormat="1" ht="33.950000000000003" customHeight="1">
      <c r="A32" s="26"/>
      <c r="B32" s="27"/>
      <c r="C32" s="27"/>
      <c r="D32" s="75">
        <f t="shared" si="5"/>
        <v>0</v>
      </c>
      <c r="E32" s="69"/>
      <c r="F32" s="64"/>
    </row>
    <row r="33" spans="1:6" s="12" customFormat="1" ht="33.950000000000003" customHeight="1">
      <c r="A33" s="70" t="s">
        <v>71</v>
      </c>
      <c r="B33" s="107" t="s">
        <v>76</v>
      </c>
      <c r="C33" s="108"/>
      <c r="D33" s="71">
        <f>SUM(D34:D39)</f>
        <v>0</v>
      </c>
      <c r="E33" s="71">
        <f>SUM(E34:E39)</f>
        <v>0</v>
      </c>
      <c r="F33" s="72">
        <f t="shared" ref="F33" si="6">SUM(F34:F39)</f>
        <v>0</v>
      </c>
    </row>
    <row r="34" spans="1:6" s="12" customFormat="1" ht="33.950000000000003" customHeight="1">
      <c r="A34" s="26" t="s">
        <v>72</v>
      </c>
      <c r="B34" s="27"/>
      <c r="C34" s="27"/>
      <c r="D34" s="75">
        <f t="shared" ref="D34:D39" si="7">E34+F34</f>
        <v>0</v>
      </c>
      <c r="E34" s="69"/>
      <c r="F34" s="64"/>
    </row>
    <row r="35" spans="1:6" s="12" customFormat="1" ht="33.950000000000003" customHeight="1">
      <c r="A35" s="26" t="s">
        <v>73</v>
      </c>
      <c r="B35" s="27"/>
      <c r="C35" s="27"/>
      <c r="D35" s="75">
        <f t="shared" si="7"/>
        <v>0</v>
      </c>
      <c r="E35" s="69"/>
      <c r="F35" s="64"/>
    </row>
    <row r="36" spans="1:6" s="12" customFormat="1" ht="33.950000000000003" customHeight="1">
      <c r="A36" s="26" t="s">
        <v>74</v>
      </c>
      <c r="B36" s="27"/>
      <c r="C36" s="28"/>
      <c r="D36" s="75">
        <f t="shared" si="7"/>
        <v>0</v>
      </c>
      <c r="E36" s="69"/>
      <c r="F36" s="64"/>
    </row>
    <row r="37" spans="1:6" s="12" customFormat="1" ht="33.950000000000003" customHeight="1">
      <c r="A37" s="26" t="s">
        <v>75</v>
      </c>
      <c r="B37" s="27"/>
      <c r="C37" s="27"/>
      <c r="D37" s="75">
        <f t="shared" si="7"/>
        <v>0</v>
      </c>
      <c r="E37" s="69"/>
      <c r="F37" s="64"/>
    </row>
    <row r="38" spans="1:6" s="12" customFormat="1" ht="33.950000000000003" customHeight="1">
      <c r="A38" s="26"/>
      <c r="B38" s="27"/>
      <c r="C38" s="27"/>
      <c r="D38" s="75">
        <f t="shared" si="7"/>
        <v>0</v>
      </c>
      <c r="E38" s="69"/>
      <c r="F38" s="64"/>
    </row>
    <row r="39" spans="1:6" s="12" customFormat="1" ht="33.950000000000003" customHeight="1">
      <c r="A39" s="26"/>
      <c r="B39" s="27"/>
      <c r="C39" s="27"/>
      <c r="D39" s="75">
        <f t="shared" si="7"/>
        <v>0</v>
      </c>
      <c r="E39" s="69"/>
      <c r="F39" s="64"/>
    </row>
    <row r="40" spans="1:6" s="10" customFormat="1" ht="33.950000000000003" customHeight="1">
      <c r="A40" s="70" t="s">
        <v>48</v>
      </c>
      <c r="B40" s="107" t="s">
        <v>81</v>
      </c>
      <c r="C40" s="108"/>
      <c r="D40" s="71">
        <f>SUM(D41:D47)</f>
        <v>0</v>
      </c>
      <c r="E40" s="71">
        <f>SUM(E41:E47)</f>
        <v>0</v>
      </c>
      <c r="F40" s="72">
        <f t="shared" ref="F40" si="8">SUM(F41:F47)</f>
        <v>0</v>
      </c>
    </row>
    <row r="41" spans="1:6" s="10" customFormat="1" ht="33.950000000000003" customHeight="1">
      <c r="A41" s="30" t="s">
        <v>53</v>
      </c>
      <c r="B41" s="31"/>
      <c r="C41" s="27"/>
      <c r="D41" s="75">
        <f t="shared" ref="D41:D48" si="9">E41+F41</f>
        <v>0</v>
      </c>
      <c r="E41" s="69"/>
      <c r="F41" s="64"/>
    </row>
    <row r="42" spans="1:6" s="10" customFormat="1" ht="33.950000000000003" customHeight="1">
      <c r="A42" s="30" t="s">
        <v>55</v>
      </c>
      <c r="B42" s="32"/>
      <c r="C42" s="27"/>
      <c r="D42" s="75">
        <f t="shared" si="9"/>
        <v>0</v>
      </c>
      <c r="E42" s="69"/>
      <c r="F42" s="64"/>
    </row>
    <row r="43" spans="1:6" s="10" customFormat="1" ht="33.950000000000003" customHeight="1">
      <c r="A43" s="30" t="s">
        <v>56</v>
      </c>
      <c r="B43" s="33"/>
      <c r="C43" s="27"/>
      <c r="D43" s="75">
        <f t="shared" si="9"/>
        <v>0</v>
      </c>
      <c r="E43" s="69"/>
      <c r="F43" s="64"/>
    </row>
    <row r="44" spans="1:6" s="10" customFormat="1" ht="33.950000000000003" customHeight="1">
      <c r="A44" s="30" t="s">
        <v>57</v>
      </c>
      <c r="B44" s="27"/>
      <c r="C44" s="27"/>
      <c r="D44" s="75">
        <f t="shared" si="9"/>
        <v>0</v>
      </c>
      <c r="E44" s="69"/>
      <c r="F44" s="64"/>
    </row>
    <row r="45" spans="1:6" s="10" customFormat="1" ht="33.950000000000003" customHeight="1">
      <c r="A45" s="30" t="s">
        <v>58</v>
      </c>
      <c r="B45" s="27"/>
      <c r="C45" s="27"/>
      <c r="D45" s="75">
        <f t="shared" si="9"/>
        <v>0</v>
      </c>
      <c r="E45" s="69"/>
      <c r="F45" s="64"/>
    </row>
    <row r="46" spans="1:6" s="10" customFormat="1" ht="33.950000000000003" customHeight="1">
      <c r="A46" s="30" t="s">
        <v>59</v>
      </c>
      <c r="B46" s="27"/>
      <c r="C46" s="27"/>
      <c r="D46" s="75">
        <f t="shared" si="9"/>
        <v>0</v>
      </c>
      <c r="E46" s="69"/>
      <c r="F46" s="64"/>
    </row>
    <row r="47" spans="1:6" s="10" customFormat="1" ht="33.950000000000003" customHeight="1">
      <c r="A47" s="30"/>
      <c r="B47" s="27"/>
      <c r="C47" s="27"/>
      <c r="D47" s="75">
        <f t="shared" si="9"/>
        <v>0</v>
      </c>
      <c r="E47" s="69"/>
      <c r="F47" s="29"/>
    </row>
    <row r="48" spans="1:6" ht="35.450000000000003" customHeight="1">
      <c r="A48" s="106" t="s">
        <v>49</v>
      </c>
      <c r="B48" s="106"/>
      <c r="C48" s="34"/>
      <c r="D48" s="35">
        <f t="shared" si="9"/>
        <v>0</v>
      </c>
      <c r="E48" s="35">
        <f>E40+E33+E26+E19+E12</f>
        <v>0</v>
      </c>
      <c r="F48" s="35">
        <f t="shared" ref="F48" si="10">F40+F33+F26+F19+F12</f>
        <v>0</v>
      </c>
    </row>
    <row r="50" spans="1:6">
      <c r="A50" s="91" t="s">
        <v>95</v>
      </c>
      <c r="B50" s="91"/>
      <c r="C50" s="91"/>
      <c r="D50" s="91"/>
      <c r="E50" s="91"/>
      <c r="F50" s="91"/>
    </row>
    <row r="52" spans="1:6" ht="24.75" customHeight="1">
      <c r="A52" s="77" t="s">
        <v>80</v>
      </c>
      <c r="B52" s="77"/>
      <c r="C52" s="77"/>
      <c r="D52" s="77"/>
      <c r="E52" s="77"/>
      <c r="F52" s="77"/>
    </row>
  </sheetData>
  <mergeCells count="23">
    <mergeCell ref="H14:I14"/>
    <mergeCell ref="A48:B48"/>
    <mergeCell ref="B12:C12"/>
    <mergeCell ref="B19:C19"/>
    <mergeCell ref="B26:C26"/>
    <mergeCell ref="B33:C33"/>
    <mergeCell ref="B40:C40"/>
    <mergeCell ref="H8:J8"/>
    <mergeCell ref="A3:F3"/>
    <mergeCell ref="B5:C5"/>
    <mergeCell ref="B6:C6"/>
    <mergeCell ref="H13:I13"/>
    <mergeCell ref="D10:D11"/>
    <mergeCell ref="F10:F11"/>
    <mergeCell ref="E10:E11"/>
    <mergeCell ref="A52:F52"/>
    <mergeCell ref="A50:F50"/>
    <mergeCell ref="A11:B11"/>
    <mergeCell ref="A10:C10"/>
    <mergeCell ref="A1:F1"/>
    <mergeCell ref="A4:E4"/>
    <mergeCell ref="B7:E7"/>
    <mergeCell ref="B8:E8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65B5-0D34-4B61-9EBE-945D83574CF4}">
  <sheetPr>
    <pageSetUpPr fitToPage="1"/>
  </sheetPr>
  <dimension ref="A1:R38"/>
  <sheetViews>
    <sheetView topLeftCell="A7" zoomScale="70" zoomScaleNormal="70" workbookViewId="0">
      <selection activeCell="D23" sqref="D23"/>
    </sheetView>
  </sheetViews>
  <sheetFormatPr defaultColWidth="9.28515625" defaultRowHeight="12.75"/>
  <cols>
    <col min="1" max="1" width="27.42578125" style="13" customWidth="1"/>
    <col min="2" max="2" width="60.28515625" style="14" customWidth="1"/>
    <col min="3" max="3" width="54.7109375" style="14" customWidth="1"/>
    <col min="4" max="4" width="25.7109375" style="14" customWidth="1"/>
    <col min="5" max="5" width="24.28515625" style="14" customWidth="1"/>
    <col min="6" max="6" width="18.28515625" style="58" customWidth="1"/>
    <col min="7" max="16384" width="9.28515625" style="2"/>
  </cols>
  <sheetData>
    <row r="1" spans="1:18" ht="14.25">
      <c r="A1" s="84" t="s">
        <v>87</v>
      </c>
      <c r="B1" s="84"/>
      <c r="C1" s="84"/>
      <c r="D1" s="84"/>
      <c r="E1" s="84"/>
      <c r="F1" s="84"/>
      <c r="G1" s="57"/>
    </row>
    <row r="2" spans="1:18">
      <c r="A2" s="15"/>
      <c r="B2" s="15"/>
      <c r="C2" s="15"/>
      <c r="D2" s="15"/>
      <c r="E2" s="15"/>
    </row>
    <row r="3" spans="1:18">
      <c r="A3" s="100" t="s">
        <v>99</v>
      </c>
      <c r="B3" s="100"/>
      <c r="C3" s="100"/>
      <c r="D3" s="100"/>
      <c r="E3" s="100"/>
    </row>
    <row r="4" spans="1:18">
      <c r="A4" s="97"/>
      <c r="B4" s="97"/>
      <c r="C4" s="97"/>
      <c r="D4" s="97"/>
      <c r="E4" s="97"/>
    </row>
    <row r="5" spans="1:18">
      <c r="A5" s="18" t="s">
        <v>9</v>
      </c>
      <c r="B5" s="36"/>
      <c r="C5" s="19"/>
      <c r="D5" s="19"/>
      <c r="E5" s="19"/>
    </row>
    <row r="6" spans="1:18">
      <c r="A6" s="19"/>
      <c r="B6" s="36"/>
      <c r="C6" s="19"/>
      <c r="D6" s="19"/>
      <c r="E6" s="19"/>
    </row>
    <row r="7" spans="1:18">
      <c r="A7" s="19"/>
      <c r="B7" s="36"/>
      <c r="C7" s="19"/>
      <c r="D7" s="19"/>
      <c r="E7" s="19"/>
    </row>
    <row r="8" spans="1:18">
      <c r="A8" s="19"/>
      <c r="B8" s="36"/>
      <c r="C8" s="19"/>
      <c r="D8" s="19"/>
      <c r="E8" s="19"/>
    </row>
    <row r="9" spans="1:18" ht="17.25" customHeight="1">
      <c r="A9" s="20" t="s">
        <v>13</v>
      </c>
      <c r="B9" s="98"/>
      <c r="C9" s="98"/>
      <c r="D9" s="98"/>
      <c r="E9" s="98"/>
    </row>
    <row r="10" spans="1:18" s="4" customFormat="1" ht="39" customHeight="1">
      <c r="A10" s="21" t="s">
        <v>98</v>
      </c>
      <c r="B10" s="98" t="s">
        <v>101</v>
      </c>
      <c r="C10" s="98"/>
      <c r="D10" s="98"/>
      <c r="E10" s="98"/>
      <c r="F10" s="59"/>
      <c r="J10" s="99" t="s">
        <v>8</v>
      </c>
      <c r="K10" s="99"/>
      <c r="L10" s="99"/>
      <c r="M10" s="99"/>
      <c r="N10" s="99"/>
      <c r="O10" s="99"/>
      <c r="P10" s="99"/>
      <c r="Q10" s="99"/>
      <c r="R10" s="99"/>
    </row>
    <row r="11" spans="1:18" s="7" customFormat="1" ht="15">
      <c r="A11" s="8"/>
      <c r="B11" s="9"/>
      <c r="C11" s="9"/>
      <c r="D11" s="9"/>
      <c r="E11" s="9"/>
      <c r="F11" s="60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4" customFormat="1" ht="15">
      <c r="A12" s="5"/>
      <c r="B12" s="6"/>
      <c r="C12" s="6"/>
      <c r="D12" s="6"/>
      <c r="E12" s="6"/>
      <c r="F12" s="59"/>
      <c r="J12" s="109" t="s">
        <v>10</v>
      </c>
      <c r="K12" s="109"/>
      <c r="L12" s="109"/>
      <c r="M12" s="109"/>
      <c r="N12" s="109"/>
      <c r="O12" s="109"/>
      <c r="P12" s="109"/>
      <c r="Q12" s="109"/>
      <c r="R12" s="109"/>
    </row>
    <row r="13" spans="1:18">
      <c r="A13" s="3"/>
      <c r="B13" s="3"/>
      <c r="C13" s="3"/>
      <c r="D13" s="3"/>
      <c r="E13" s="3"/>
      <c r="F13" s="61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18" s="10" customFormat="1" ht="46.15" customHeight="1">
      <c r="A14" s="22"/>
      <c r="B14" s="101" t="s">
        <v>51</v>
      </c>
      <c r="C14" s="101"/>
      <c r="D14" s="101" t="s">
        <v>64</v>
      </c>
      <c r="E14" s="73" t="s">
        <v>50</v>
      </c>
      <c r="F14" s="62" t="s">
        <v>52</v>
      </c>
      <c r="J14" s="1"/>
      <c r="K14" s="99"/>
      <c r="L14" s="99"/>
      <c r="M14" s="1"/>
      <c r="N14" s="1"/>
      <c r="O14" s="1"/>
      <c r="P14" s="1"/>
      <c r="Q14" s="1"/>
      <c r="R14" s="1"/>
    </row>
    <row r="15" spans="1:18" s="10" customFormat="1" ht="63" customHeight="1">
      <c r="A15" s="22" t="s">
        <v>54</v>
      </c>
      <c r="B15" s="23" t="s">
        <v>11</v>
      </c>
      <c r="C15" s="24" t="s">
        <v>18</v>
      </c>
      <c r="D15" s="101"/>
      <c r="E15" s="23" t="s">
        <v>65</v>
      </c>
      <c r="F15" s="62"/>
      <c r="J15" s="1"/>
      <c r="K15" s="15"/>
      <c r="L15" s="15"/>
      <c r="M15" s="1"/>
      <c r="N15" s="1"/>
      <c r="O15" s="1"/>
      <c r="P15" s="1"/>
      <c r="Q15" s="1"/>
      <c r="R15" s="1"/>
    </row>
    <row r="16" spans="1:18" s="10" customFormat="1" ht="46.15" customHeight="1">
      <c r="A16" s="22" t="s">
        <v>2</v>
      </c>
      <c r="B16" s="23" t="s">
        <v>35</v>
      </c>
      <c r="C16" s="23"/>
      <c r="D16" s="25">
        <f>SUM(D17:D22)</f>
        <v>0</v>
      </c>
      <c r="E16" s="25">
        <f>SUM(E17:E22)</f>
        <v>0</v>
      </c>
      <c r="F16" s="63">
        <f t="shared" ref="F16" si="0">SUM(F17:F22)</f>
        <v>0</v>
      </c>
      <c r="J16" s="1"/>
      <c r="K16" s="99"/>
      <c r="L16" s="99"/>
      <c r="M16" s="1"/>
      <c r="N16" s="1"/>
      <c r="O16" s="1"/>
      <c r="P16" s="1"/>
      <c r="Q16" s="1"/>
      <c r="R16" s="1"/>
    </row>
    <row r="17" spans="1:18" s="11" customFormat="1" ht="48" customHeight="1">
      <c r="A17" s="26" t="s">
        <v>14</v>
      </c>
      <c r="B17" s="27" t="s">
        <v>20</v>
      </c>
      <c r="C17" s="28" t="s">
        <v>22</v>
      </c>
      <c r="D17" s="68">
        <f t="shared" ref="D17:D22" si="1">E17+F17</f>
        <v>0</v>
      </c>
      <c r="E17" s="69"/>
      <c r="F17" s="64"/>
      <c r="J17" s="16"/>
      <c r="K17" s="99"/>
      <c r="L17" s="99"/>
      <c r="M17" s="99"/>
      <c r="N17" s="99"/>
      <c r="O17" s="99"/>
      <c r="P17" s="99"/>
      <c r="Q17" s="99"/>
      <c r="R17" s="1"/>
    </row>
    <row r="18" spans="1:18" s="11" customFormat="1" ht="25.9" customHeight="1">
      <c r="A18" s="26" t="s">
        <v>15</v>
      </c>
      <c r="B18" s="27" t="s">
        <v>31</v>
      </c>
      <c r="C18" s="28" t="s">
        <v>19</v>
      </c>
      <c r="D18" s="68">
        <f t="shared" si="1"/>
        <v>0</v>
      </c>
      <c r="E18" s="69"/>
      <c r="F18" s="64"/>
      <c r="J18" s="17"/>
      <c r="K18" s="99"/>
      <c r="L18" s="99"/>
      <c r="M18" s="99"/>
      <c r="N18" s="99"/>
      <c r="O18" s="99"/>
      <c r="P18" s="99"/>
      <c r="Q18" s="99"/>
      <c r="R18" s="1"/>
    </row>
    <row r="19" spans="1:18" s="11" customFormat="1" ht="25.9" customHeight="1">
      <c r="A19" s="26" t="s">
        <v>16</v>
      </c>
      <c r="B19" s="27" t="s">
        <v>32</v>
      </c>
      <c r="C19" s="27" t="s">
        <v>23</v>
      </c>
      <c r="D19" s="68">
        <f t="shared" si="1"/>
        <v>0</v>
      </c>
      <c r="E19" s="69"/>
      <c r="F19" s="64"/>
    </row>
    <row r="20" spans="1:18" s="11" customFormat="1" ht="25.9" customHeight="1">
      <c r="A20" s="26" t="s">
        <v>17</v>
      </c>
      <c r="B20" s="27" t="s">
        <v>38</v>
      </c>
      <c r="C20" s="27" t="s">
        <v>39</v>
      </c>
      <c r="D20" s="68">
        <f t="shared" si="1"/>
        <v>0</v>
      </c>
      <c r="E20" s="69"/>
      <c r="F20" s="64"/>
    </row>
    <row r="21" spans="1:18" s="11" customFormat="1" ht="25.9" customHeight="1">
      <c r="A21" s="26"/>
      <c r="B21" s="27"/>
      <c r="C21" s="27"/>
      <c r="D21" s="68">
        <f t="shared" si="1"/>
        <v>0</v>
      </c>
      <c r="E21" s="69"/>
      <c r="F21" s="65"/>
    </row>
    <row r="22" spans="1:18" s="11" customFormat="1" ht="25.9" customHeight="1">
      <c r="A22" s="26"/>
      <c r="B22" s="27"/>
      <c r="C22" s="27"/>
      <c r="D22" s="68">
        <f t="shared" si="1"/>
        <v>0</v>
      </c>
      <c r="E22" s="69"/>
      <c r="F22" s="65"/>
    </row>
    <row r="23" spans="1:18" s="12" customFormat="1" ht="42" customHeight="1">
      <c r="A23" s="22" t="s">
        <v>3</v>
      </c>
      <c r="B23" s="23" t="s">
        <v>25</v>
      </c>
      <c r="C23" s="23"/>
      <c r="D23" s="25">
        <f>SUM(D24:D29)</f>
        <v>0</v>
      </c>
      <c r="E23" s="25">
        <f>SUM(E24:E29)</f>
        <v>0</v>
      </c>
      <c r="F23" s="63">
        <f t="shared" ref="F23" si="2">SUM(F24:F29)</f>
        <v>0</v>
      </c>
    </row>
    <row r="24" spans="1:18" s="12" customFormat="1" ht="25.5" customHeight="1">
      <c r="A24" s="26" t="s">
        <v>28</v>
      </c>
      <c r="B24" s="27" t="s">
        <v>26</v>
      </c>
      <c r="C24" s="27" t="s">
        <v>27</v>
      </c>
      <c r="D24" s="69">
        <f t="shared" ref="D24:D29" si="3">E24+F24</f>
        <v>0</v>
      </c>
      <c r="E24" s="69"/>
      <c r="F24" s="64"/>
    </row>
    <row r="25" spans="1:18" s="12" customFormat="1" ht="21.4" customHeight="1">
      <c r="A25" s="26" t="s">
        <v>29</v>
      </c>
      <c r="B25" s="27" t="s">
        <v>36</v>
      </c>
      <c r="C25" s="27" t="s">
        <v>23</v>
      </c>
      <c r="D25" s="69">
        <f t="shared" si="3"/>
        <v>0</v>
      </c>
      <c r="E25" s="69"/>
      <c r="F25" s="64"/>
    </row>
    <row r="26" spans="1:18" s="12" customFormat="1" ht="21.4" customHeight="1">
      <c r="A26" s="26" t="s">
        <v>30</v>
      </c>
      <c r="B26" s="27" t="s">
        <v>100</v>
      </c>
      <c r="C26" s="28" t="s">
        <v>19</v>
      </c>
      <c r="D26" s="69">
        <f t="shared" si="3"/>
        <v>0</v>
      </c>
      <c r="E26" s="69"/>
      <c r="F26" s="64"/>
    </row>
    <row r="27" spans="1:18" s="12" customFormat="1" ht="21.4" customHeight="1">
      <c r="A27" s="26" t="s">
        <v>37</v>
      </c>
      <c r="B27" s="27" t="s">
        <v>38</v>
      </c>
      <c r="C27" s="27" t="s">
        <v>39</v>
      </c>
      <c r="D27" s="69">
        <f t="shared" si="3"/>
        <v>0</v>
      </c>
      <c r="E27" s="69"/>
      <c r="F27" s="64"/>
    </row>
    <row r="28" spans="1:18" s="12" customFormat="1" ht="21.4" customHeight="1">
      <c r="A28" s="26" t="s">
        <v>63</v>
      </c>
      <c r="B28" s="27" t="s">
        <v>62</v>
      </c>
      <c r="C28" s="27" t="s">
        <v>46</v>
      </c>
      <c r="D28" s="69">
        <f t="shared" si="3"/>
        <v>0</v>
      </c>
      <c r="E28" s="69"/>
      <c r="F28" s="64"/>
    </row>
    <row r="29" spans="1:18" s="12" customFormat="1" ht="21.4" customHeight="1">
      <c r="A29" s="26"/>
      <c r="B29" s="27"/>
      <c r="C29" s="27"/>
      <c r="D29" s="69">
        <f t="shared" si="3"/>
        <v>0</v>
      </c>
      <c r="E29" s="69"/>
      <c r="F29" s="64"/>
    </row>
    <row r="30" spans="1:18" s="10" customFormat="1" ht="19.149999999999999" customHeight="1">
      <c r="A30" s="22" t="s">
        <v>48</v>
      </c>
      <c r="B30" s="23" t="s">
        <v>40</v>
      </c>
      <c r="C30" s="23"/>
      <c r="D30" s="25">
        <f>SUM(D31:D37)</f>
        <v>0</v>
      </c>
      <c r="E30" s="25">
        <f>SUM(E31:E37)</f>
        <v>0</v>
      </c>
      <c r="F30" s="63">
        <f t="shared" ref="F30" si="4">SUM(F31:F37)</f>
        <v>0</v>
      </c>
    </row>
    <row r="31" spans="1:18" s="10" customFormat="1" ht="19.149999999999999" customHeight="1">
      <c r="A31" s="30" t="s">
        <v>53</v>
      </c>
      <c r="B31" s="31" t="s">
        <v>33</v>
      </c>
      <c r="C31" s="27" t="s">
        <v>42</v>
      </c>
      <c r="D31" s="69"/>
      <c r="E31" s="69"/>
      <c r="F31" s="64"/>
    </row>
    <row r="32" spans="1:18" s="10" customFormat="1" ht="19.149999999999999" customHeight="1">
      <c r="A32" s="30" t="s">
        <v>55</v>
      </c>
      <c r="B32" s="32" t="s">
        <v>34</v>
      </c>
      <c r="C32" s="27" t="s">
        <v>43</v>
      </c>
      <c r="D32" s="69"/>
      <c r="E32" s="69"/>
      <c r="F32" s="64"/>
    </row>
    <row r="33" spans="1:6" s="10" customFormat="1" ht="19.149999999999999" customHeight="1">
      <c r="A33" s="30" t="s">
        <v>56</v>
      </c>
      <c r="B33" s="33" t="s">
        <v>41</v>
      </c>
      <c r="C33" s="27" t="s">
        <v>44</v>
      </c>
      <c r="D33" s="69"/>
      <c r="E33" s="69"/>
      <c r="F33" s="64"/>
    </row>
    <row r="34" spans="1:6" s="10" customFormat="1" ht="19.149999999999999" customHeight="1">
      <c r="A34" s="30" t="s">
        <v>57</v>
      </c>
      <c r="B34" s="27" t="s">
        <v>97</v>
      </c>
      <c r="C34" s="27" t="s">
        <v>24</v>
      </c>
      <c r="D34" s="69"/>
      <c r="E34" s="69"/>
      <c r="F34" s="64"/>
    </row>
    <row r="35" spans="1:6" s="10" customFormat="1" ht="19.149999999999999" customHeight="1">
      <c r="A35" s="30" t="s">
        <v>58</v>
      </c>
      <c r="B35" s="27" t="s">
        <v>21</v>
      </c>
      <c r="C35" s="27" t="s">
        <v>24</v>
      </c>
      <c r="D35" s="69"/>
      <c r="E35" s="69"/>
      <c r="F35" s="64"/>
    </row>
    <row r="36" spans="1:6" s="10" customFormat="1" ht="19.149999999999999" customHeight="1">
      <c r="A36" s="30" t="s">
        <v>59</v>
      </c>
      <c r="B36" s="27" t="s">
        <v>45</v>
      </c>
      <c r="C36" s="27" t="s">
        <v>46</v>
      </c>
      <c r="D36" s="69"/>
      <c r="E36" s="69"/>
      <c r="F36" s="64"/>
    </row>
    <row r="37" spans="1:6" s="10" customFormat="1" ht="19.149999999999999" customHeight="1">
      <c r="A37" s="30"/>
      <c r="B37" s="27" t="s">
        <v>47</v>
      </c>
      <c r="C37" s="27"/>
      <c r="D37" s="69"/>
      <c r="E37" s="69"/>
      <c r="F37" s="66"/>
    </row>
    <row r="38" spans="1:6" ht="35.450000000000003" customHeight="1">
      <c r="A38" s="106" t="s">
        <v>49</v>
      </c>
      <c r="B38" s="106"/>
      <c r="C38" s="34"/>
      <c r="D38" s="35">
        <f>E38+F38</f>
        <v>0</v>
      </c>
      <c r="E38" s="35">
        <f t="shared" ref="E38" si="5">E16+E23+E30</f>
        <v>0</v>
      </c>
      <c r="F38" s="67">
        <f>F16+F23+F30</f>
        <v>0</v>
      </c>
    </row>
  </sheetData>
  <mergeCells count="15">
    <mergeCell ref="A38:B38"/>
    <mergeCell ref="D14:D15"/>
    <mergeCell ref="A1:F1"/>
    <mergeCell ref="K14:L14"/>
    <mergeCell ref="K16:L16"/>
    <mergeCell ref="K17:Q17"/>
    <mergeCell ref="K18:Q18"/>
    <mergeCell ref="A3:E3"/>
    <mergeCell ref="A4:E4"/>
    <mergeCell ref="B9:E9"/>
    <mergeCell ref="B10:E10"/>
    <mergeCell ref="B14:C14"/>
    <mergeCell ref="J10:R10"/>
    <mergeCell ref="J12:R12"/>
    <mergeCell ref="J13:R13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POPIS PROJEKTU</vt:lpstr>
      <vt:lpstr>ROZPOČET PROJEKTU</vt:lpstr>
      <vt:lpstr>ROZPOČET - příklad</vt:lpstr>
      <vt:lpstr>'POPIS PROJEKTU'!Oblast_tisku</vt:lpstr>
      <vt:lpstr>'ROZPOČET PROJEKTU'!Oblast_tisku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Kainarová Zdenka Ing. (MPSV)</cp:lastModifiedBy>
  <cp:lastPrinted>2022-09-09T07:20:47Z</cp:lastPrinted>
  <dcterms:created xsi:type="dcterms:W3CDTF">2022-05-26T10:11:03Z</dcterms:created>
  <dcterms:modified xsi:type="dcterms:W3CDTF">2022-12-29T17:00:29Z</dcterms:modified>
</cp:coreProperties>
</file>