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91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List1!$A$1:$L$59</definedName>
  </definedNames>
  <calcPr calcId="122211"/>
</workbook>
</file>

<file path=xl/comments1.xml><?xml version="1.0" encoding="utf-8"?>
<comments xmlns="http://schemas.openxmlformats.org/spreadsheetml/2006/main">
  <authors>
    <author>Autor</author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  <comment ref="J4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11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20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25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33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34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35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47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48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činnosti spadajících pod danou činnost.</t>
        </r>
      </text>
    </comment>
    <comment ref="J50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1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činnosti spadajících pod danou činnost.</t>
        </r>
      </text>
    </comment>
    <comment ref="J54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5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činnosti spadajících pod danou činnost.</t>
        </r>
      </text>
    </comment>
    <comment ref="J57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8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činnosti spadajících pod danou činnost.</t>
        </r>
      </text>
    </comment>
  </commentList>
</comments>
</file>

<file path=xl/sharedStrings.xml><?xml version="1.0" encoding="utf-8"?>
<sst xmlns="http://schemas.openxmlformats.org/spreadsheetml/2006/main" count="467" uniqueCount="214">
  <si>
    <t>Kategorie</t>
  </si>
  <si>
    <t>Typ</t>
  </si>
  <si>
    <t>Název</t>
  </si>
  <si>
    <t>Popis</t>
  </si>
  <si>
    <t>Doba realizace</t>
  </si>
  <si>
    <t>Plánované náklady 
(v Kč)</t>
  </si>
  <si>
    <t>Kritérium splnění</t>
  </si>
  <si>
    <t>Opatření</t>
  </si>
  <si>
    <t>Č.1</t>
  </si>
  <si>
    <t>Činnost</t>
  </si>
  <si>
    <t>Ú.1</t>
  </si>
  <si>
    <t>Úkol</t>
  </si>
  <si>
    <t>Č.2</t>
  </si>
  <si>
    <t>Ú.2</t>
  </si>
  <si>
    <t>Ú.3</t>
  </si>
  <si>
    <t>Č.3</t>
  </si>
  <si>
    <t>Č.4</t>
  </si>
  <si>
    <t>Experti</t>
  </si>
  <si>
    <t>2016-2025</t>
  </si>
  <si>
    <t>Ú.9</t>
  </si>
  <si>
    <t>Ú.10</t>
  </si>
  <si>
    <t>Ú.12</t>
  </si>
  <si>
    <t>Ú.13</t>
  </si>
  <si>
    <t>Ú.16</t>
  </si>
  <si>
    <t>Ú.17</t>
  </si>
  <si>
    <t>Ú.18</t>
  </si>
  <si>
    <t>Ú.19</t>
  </si>
  <si>
    <t>Ú.20</t>
  </si>
  <si>
    <t>Ú.21</t>
  </si>
  <si>
    <t>Ú.24</t>
  </si>
  <si>
    <t>Ú.25</t>
  </si>
  <si>
    <t>Ú.26</t>
  </si>
  <si>
    <t>Vazba na realizaci ostatních opatření</t>
  </si>
  <si>
    <t xml:space="preserve">Odpovědnost za plnění </t>
  </si>
  <si>
    <t xml:space="preserve">Spolupráce na plnění </t>
  </si>
  <si>
    <t>Způsob spolupráce na plnění</t>
  </si>
  <si>
    <t>Ú.5</t>
  </si>
  <si>
    <t>MPSV, odb. 22, 51</t>
  </si>
  <si>
    <t>G</t>
  </si>
  <si>
    <t>Strategický cíl G: Rozvoj sociální práce a profese sociálního pracovníka. Rozvoj povolání pracovníků v sociálních službách</t>
  </si>
  <si>
    <t>Specifický cíl G.1: Legislativně upravit výkon sociální práce a celoživotní vzdělávání sociálních pracovníků</t>
  </si>
  <si>
    <t>Legislativní</t>
  </si>
  <si>
    <t xml:space="preserve">MPSV </t>
  </si>
  <si>
    <t>G.1.1</t>
  </si>
  <si>
    <t xml:space="preserve">Zákon o sociálních pracovnících </t>
  </si>
  <si>
    <t>Vytvoření paragrafového znění zákona</t>
  </si>
  <si>
    <t xml:space="preserve">Jestliže je věcný záměr zákona vládou schválen, je vypracováno jeho paragrafové znění.  </t>
  </si>
  <si>
    <t>Analýza a vypořádání připomínek (zapracování nebo neakceptování)</t>
  </si>
  <si>
    <t>Vznikne-li potřeba, jsou vypracovány podrobnější zásady zákona, jejichž znění je konzultováno s odborným kolegiem. Jeho připomínky jsou analyzovány, zapracovány nebo neakceptovány.</t>
  </si>
  <si>
    <t>Proces schválení zákona</t>
  </si>
  <si>
    <t>Konečné znění paragrafového znění zákona prochází schvalovacím procesem .</t>
  </si>
  <si>
    <t>Zpracování připomínek</t>
  </si>
  <si>
    <t>Připomínky jsou analyzovány, diskutovány, konzultovány a vypořádávány, případně neakceptovány.</t>
  </si>
  <si>
    <t>Úprava znění zákona</t>
  </si>
  <si>
    <t>Úprava znění zákona na základě vypořádání připomínek.</t>
  </si>
  <si>
    <t>Předložit návrh zákona o sociálních pracovnících</t>
  </si>
  <si>
    <t>G.1.2</t>
  </si>
  <si>
    <t>Předložit legislativní úpravu profese a celoživotního vzdělávání sociálních pracovníků</t>
  </si>
  <si>
    <t xml:space="preserve">Zákon o sociálních pracovnících je vypracován za účelem jasného vymezení pozice sociálních pracovníků a garance kvality výkonu sociální práce vůči klientům (potencionálním klientům) sociálních pracovníků. Některé související oblasti je nezbytné upravit prováděcími právními předpisy. </t>
  </si>
  <si>
    <t>Geneze prováděcí vyhlášky zákona o sociálních pracovnících</t>
  </si>
  <si>
    <t>Prováděcí  vyhláška navazuje na vznik zákona o sociálních pracovnících. Její vytvoření je nezbytné zejména k ukotvení kritérií specializací, pravidel celoživotního vzdělávání.</t>
  </si>
  <si>
    <t>Vypracování návrhu znění prováděcí vyhlášky</t>
  </si>
  <si>
    <t>Pracovní tým oboru vypracuje znění prováděcí vyhlášky</t>
  </si>
  <si>
    <t>Ú.14</t>
  </si>
  <si>
    <t>Analýza a zpracování připomínek odborného kolegia</t>
  </si>
  <si>
    <t>Proces vnějšího připomínkování</t>
  </si>
  <si>
    <t>Úprava znění vyhlášky</t>
  </si>
  <si>
    <t>Úprava znění vyhlášky na základě vypořádání připomínek.</t>
  </si>
  <si>
    <t>Vnitřní připomínkovací proces</t>
  </si>
  <si>
    <t>Ú.23</t>
  </si>
  <si>
    <t>Č. 6</t>
  </si>
  <si>
    <t>Č. 7</t>
  </si>
  <si>
    <t>Zajistit a podporovat vzájemnou spolupráci aktérů veřejné správy a ostatních subjektů při výkonu sociální práce</t>
  </si>
  <si>
    <t>Součástí odborné sociální práce je případové setkávání a spolupráce s příslušnými aktéry (organizacemi)</t>
  </si>
  <si>
    <t>G.2.1</t>
  </si>
  <si>
    <t>Vyjednávání s aktéry veřejné správy na různých stupních úrovně</t>
  </si>
  <si>
    <t xml:space="preserve">V rámci podpory spolupráce budou identifikovány všechny orgány veřejné správy, které se podílí nebo mohou podílet na výkonu sociální práce. </t>
  </si>
  <si>
    <t xml:space="preserve">Následně budou iniciována společná jednání v zájmu stanovení oblastí spolupráce a nastavení její podpory. </t>
  </si>
  <si>
    <t xml:space="preserve">Realizace společných jednání a zpracování výstupů z jednání. </t>
  </si>
  <si>
    <t>Soubor jednání  s aktéry veřejné správy</t>
  </si>
  <si>
    <t xml:space="preserve">Jednání budou zaměřena metodicky a na oblasti vzájemné spolupráce a její podporu.  </t>
  </si>
  <si>
    <t>Č. 9</t>
  </si>
  <si>
    <t>Zajistit účelově vázané financování výkonu sociální práce ve veřejné správě</t>
  </si>
  <si>
    <t xml:space="preserve">Účelově vázané financování výkonu sociální práce se zaměřuje na její kvalitu, rozvoj a podporu </t>
  </si>
  <si>
    <t>G.2.2</t>
  </si>
  <si>
    <t>Specifický cíl G.2 Institucionálně a finančně podpořit rozvoj sociální práce</t>
  </si>
  <si>
    <t xml:space="preserve">Vyhodnocení účelnosti a efektivity </t>
  </si>
  <si>
    <t>V rámci úkolu proběhne analýza sesbíraných dat a to za účelem vyhodnocení rozsahu a kvality vykonávané sociální práce</t>
  </si>
  <si>
    <t>Návrh na úpravu vykazovaných dat</t>
  </si>
  <si>
    <t xml:space="preserve">Na základě analýzy bude vypracován návrh na úpravu sběru dat a jeho zapracování do příslušné aplikace. </t>
  </si>
  <si>
    <t xml:space="preserve">Návrh na úpravu metodiky </t>
  </si>
  <si>
    <t>Na základě analýzy a jejího výsledku bude zpracována úprava příslušné metodiky</t>
  </si>
  <si>
    <t>Kontrola účelnosti, hospodárnosti a efektivity využití dotace na výkon sociální práce</t>
  </si>
  <si>
    <t>S ohledem na záměr zákonodárce je nutné průběžně realizovat kontroly využití dotace na výkon sociální práce ve veřejné správě</t>
  </si>
  <si>
    <t xml:space="preserve">Ověření sběru dat </t>
  </si>
  <si>
    <t xml:space="preserve">Financování výkonu sociální práce formou příspěvku (dotace) bylo poprvé aplikováno v červnu 2015. Na základě analýzy dat bude průběžně docházet k vyhodnocení z hlediska náročnosti využití a efektivity. </t>
  </si>
  <si>
    <t>G.2.3.</t>
  </si>
  <si>
    <t>Nelegislativní</t>
  </si>
  <si>
    <t>Kvalitativní změna současné praxe výkonu sociální práce</t>
  </si>
  <si>
    <t>V návaznosti na dynamický rozvoj společnosti, demografické změny,  problémy praxe výkonu sociální práce a v souvislosti se společenskou zakázkou je nezbytná kvalitativní změna výkonu sociální práce</t>
  </si>
  <si>
    <t>Zpracování metodiky</t>
  </si>
  <si>
    <t>Vypracování/aktualizace metodiky k výkonu sociální práce</t>
  </si>
  <si>
    <t>Analýza současných metodik a potřeb praxe</t>
  </si>
  <si>
    <t xml:space="preserve">G.3 Zvyšování prestiže sociální práce prostřednictvím osvěty a informování </t>
  </si>
  <si>
    <t>G.3.1.</t>
  </si>
  <si>
    <t>Realizovat osvětové aktivity (vazba na specifický cíl I.2)</t>
  </si>
  <si>
    <t>Iniciace a zajištění konferenčních a vzdělávacích akcí</t>
  </si>
  <si>
    <t>Č.12</t>
  </si>
  <si>
    <t>Pořádání konferenčních a vzdělávacích aktivit</t>
  </si>
  <si>
    <t xml:space="preserve">Osvětová činnost bude zajištěna v rámci pořádaných konferencí a workshopů </t>
  </si>
  <si>
    <t>G.3.2.</t>
  </si>
  <si>
    <t>Sběr příkladů dobré praxe</t>
  </si>
  <si>
    <t>Zveřejňování příkladů dobré praxe</t>
  </si>
  <si>
    <t>Příklady dobré praxe budou zveřejňovány v rámci projektových aktivit.</t>
  </si>
  <si>
    <t>Specifický cíl G. 4: Rozvoj povolání pracovníků v sociálních službách.</t>
  </si>
  <si>
    <t>G.4.1</t>
  </si>
  <si>
    <t>Legislativně upravit výkon práce pracovníka v sociálních službách a jejich celoživotní vzdělávání</t>
  </si>
  <si>
    <t>Na pracovníky v sociálních službách jsou kladeny velmi vysoké psychické a fyzické nároky. Tyto pozice jsou současně jedny z nejhůře odměňovaných, velmi často se jejich mzdy/platy pohybují na hranici minimální mzdy. Proto je nezbytné tuto problematiku uceleně řešit a zvýšit prestiž tohoto povolání. Současně je nutné upravit kvalifikační změny a provést změny v oblasti jejich vzdělávání</t>
  </si>
  <si>
    <t>G.4.2</t>
  </si>
  <si>
    <t>Zajistit účelově vázané financování výkonu práce pracovníků v sociálních službách a zajistit postupné zvyšování odměňování pracovníků v sociálních službách</t>
  </si>
  <si>
    <t xml:space="preserve">Společně se zaváděním kvality a efektivity v sociálních službách a souvisícím financováním sociálních služeb, je nezbytné zavést vázané financování výkonu práce pracovníků v sociálních službách. Opatřením bude docházet také k nezbytnému zvyšování odměňování pracovníků v sociálních službách, jelikož kvalita výkonu je odvislá od kvality pracovníků, kteří péči poskytují.  </t>
  </si>
  <si>
    <t xml:space="preserve">Dotační titul na výkon práce prac. v sociálních službách/rok </t>
  </si>
  <si>
    <t>Účelově vázané financování výkonu práce pracovníků v sociálních službách</t>
  </si>
  <si>
    <t>Účelovým vázáním finančních prostředků bude posíleno zvýšení kvality a efektivnímu využití pracovního výkonu pracovníků v sociálních službách</t>
  </si>
  <si>
    <t>Nastavení kritérií a sběru dat</t>
  </si>
  <si>
    <t>Diskuse a výběr vypovídajících kritérií</t>
  </si>
  <si>
    <t>Pilotní ověření funkčnosti</t>
  </si>
  <si>
    <t xml:space="preserve">Pilotní ověření systému </t>
  </si>
  <si>
    <t>G.4.3</t>
  </si>
  <si>
    <t xml:space="preserve">Kvalitativní změna současné praxe  výkonu povolání pracovníků v sociálních službách </t>
  </si>
  <si>
    <t>Za účelem zajištění jednotného, správného a kvalitního postupu je nutné vypracovat, případně aktualizovat příslušné materiály nelegislativní povahy</t>
  </si>
  <si>
    <t>Metodika k výkonu povolání v sociálních službách</t>
  </si>
  <si>
    <t>Vypracování/aktualizace metodiky</t>
  </si>
  <si>
    <t>G.4.4</t>
  </si>
  <si>
    <t>Zvyšování prestiže povolání pracovníků v sociálních službách prostřednictvím osvěty a informování</t>
  </si>
  <si>
    <t>Za účelem zvyšování prestiže povolání pracovníků v sociálních službách je nezbytně nutné zviditelnit zejména příklady dobré praxe, včetně vlivu (dopadu) na klienty</t>
  </si>
  <si>
    <t>Sběr a zveřejňování příkladů dobré praxe</t>
  </si>
  <si>
    <t>Sběr příkladů dobré praxe od pracovníků v sociálních službách a jejich následné zveřejňování</t>
  </si>
  <si>
    <t xml:space="preserve">Sběr příkladů dobré praxe od pracovníků v sociálních službách </t>
  </si>
  <si>
    <t>Č.13</t>
  </si>
  <si>
    <t>Č.14</t>
  </si>
  <si>
    <t>Připomínková místa dle Legislativních pravidel vlády</t>
  </si>
  <si>
    <t>Zástupci sekcí MPSV, zástupci krajů, zástupci vzdělavatelů, zástupci odborů , experti, připomínková místa dle Legislativních pravidel vlády, Vláda ČR, Legislativní rada vlády</t>
  </si>
  <si>
    <t>Poslanecká sněmovna</t>
  </si>
  <si>
    <t>Sekce MPSV</t>
  </si>
  <si>
    <t>Aktéři veřejné správy</t>
  </si>
  <si>
    <t>Dodavatel systému, aktuálně OK systém</t>
  </si>
  <si>
    <t>Projektové týmy</t>
  </si>
  <si>
    <t>Vyjádření subjektu</t>
  </si>
  <si>
    <t>Konzultační setkání, pracovní skupiny</t>
  </si>
  <si>
    <t>Pracovní skupiny, konzultační setkání, vypořádací porada</t>
  </si>
  <si>
    <t>Konzultační setkání</t>
  </si>
  <si>
    <t>Vypořádací porada, konzultační setkání</t>
  </si>
  <si>
    <t>Pracovní skupiny, konzultační setkání</t>
  </si>
  <si>
    <t>Pracovní skupiny, konzultační setkání, účast na školících a metodických aktivitách</t>
  </si>
  <si>
    <t xml:space="preserve">Pracovní skupiny, konzultační setkání </t>
  </si>
  <si>
    <t xml:space="preserve">Pracovní a konzultační setkání </t>
  </si>
  <si>
    <t xml:space="preserve">Činnost projektového týmu </t>
  </si>
  <si>
    <t>G.2.3 a G.3.1</t>
  </si>
  <si>
    <t>I.2</t>
  </si>
  <si>
    <t>Vyhláška k zákonu o sociálních pracovnících</t>
  </si>
  <si>
    <t>Realizovaná setkání, identifikované oblasti spolupráce, metodický pokyn, účast pracovníků MPSV na školících a metodických aktivitách</t>
  </si>
  <si>
    <t xml:space="preserve">Vypracovaná analýza dat, návrhy na aktualizaci systému, metodika, realizované kontroly </t>
  </si>
  <si>
    <t>Nové/aktualizované metodiky</t>
  </si>
  <si>
    <t>Uspořádané osvětové aktivity - konference, semináře, workshopy</t>
  </si>
  <si>
    <t>Shromážděné příklady dobré praxe, zveřejnění příkladů dobré praxe v rámci realizovaných projektových aktivit</t>
  </si>
  <si>
    <t>Prezentovat alternativní přístupy v sociální práci</t>
  </si>
  <si>
    <t>V rámci projektu "Systémová podpora profesionálního výkonu sociální práce II" a "Systémová podpora sociální práce v obcích" bude věnována pozornost vyhledávání a shromažďávní příkladů dobré praxe</t>
  </si>
  <si>
    <t>Součástí zvyšování kompetencí sociáolních pracovníků a upozornění na alternativní přístupy v sociální práci, je výměna pracovních zkušeností formou předávání příkladů dobré praxe</t>
  </si>
  <si>
    <t>V návaznosti na specifický cíl I.2 budou činěny příslušné aktivity a uspořádány konference a workshopy</t>
  </si>
  <si>
    <t>Osvětová činnost bude zajištěna a provedena v rámci projektů "Systémová podpora profesionálního výkonu sociální práce II" a "Systémová podpora sociální práce v obcích".</t>
  </si>
  <si>
    <t>MPSV, odb. 22</t>
  </si>
  <si>
    <t xml:space="preserve">Experti, zástupci krajů/KÚ </t>
  </si>
  <si>
    <t xml:space="preserve">Experti  </t>
  </si>
  <si>
    <t>Rezortní a mezirezortní pracovní skupina, odborné kolegium, vypořádací porada</t>
  </si>
  <si>
    <t>Expertní konzultace, popř. skupina, osobní jednání, elektronická komunikace, popř. další podle potřeby</t>
  </si>
  <si>
    <t>Zástupci sekcí MPSV, zástupci krajů, zástupci vzdělavatelů, zástupci odborů, experti, připomínková místa dle Legislativních pravidel vlády, Vláda ČR, Legislativní rada vlády, Poslanecká sněmovna</t>
  </si>
  <si>
    <t>2017-2018</t>
  </si>
  <si>
    <t>2017</t>
  </si>
  <si>
    <t>Č. 5</t>
  </si>
  <si>
    <t>Ú. 4</t>
  </si>
  <si>
    <t>Ú.6</t>
  </si>
  <si>
    <t>Ú.7</t>
  </si>
  <si>
    <t>Ú.8</t>
  </si>
  <si>
    <t>Ú.11</t>
  </si>
  <si>
    <t>Ú.22</t>
  </si>
  <si>
    <t xml:space="preserve">Analýza a komparace současných metodik s aktuální situací praxe sociální práce a moderními přístupy výkonu sociální práce </t>
  </si>
  <si>
    <t>Novela zákona č. 108/2006, o sociálních službách a související vyhlášky 505/2006, kterou se provádějí některá ustanovení zákona o sociálních službách</t>
  </si>
  <si>
    <t>Novelizace zákona č. 108/2006, o sociálních službách a související vyhlášky 505/2006</t>
  </si>
  <si>
    <t>Schvalovací proces novely zákona č. 108/2006, o sociálních službách a související vyhlášky 505/2006, kterou se provádějí některá ustanovení zákona o sociálních službách</t>
  </si>
  <si>
    <t>Uplatnění příkladů dobré praxe v rámci konferencí, workshopů, články apod.</t>
  </si>
  <si>
    <t xml:space="preserve">Návrh vyhlášky je postoupen k vnitřnímu připomínkovacímu procesu </t>
  </si>
  <si>
    <t>Úprava návrhu vyhlášky na základě vypořádání připomínek.</t>
  </si>
  <si>
    <t xml:space="preserve">Návrh vyhlášky je postoupen k vnějšímu připomínkovacímu procesu. </t>
  </si>
  <si>
    <t>Předložení návrhu vyhlášky komisím Legislativní rady vlády</t>
  </si>
  <si>
    <t>Po schvalovacím procesu v rámci působnosti MPSV je návrh vyhlášky předložen ke schválení komisím Legislativní rady vlády</t>
  </si>
  <si>
    <t>komise Legislativní rady vlády</t>
  </si>
  <si>
    <t>Návrh vyhlášky je předložen k projednání komisím Legislativní rady vlády</t>
  </si>
  <si>
    <t>Návrh vyhlášky je předložen komisím Legislativní rady vlády</t>
  </si>
  <si>
    <t xml:space="preserve">Dopracování návrhu vyhlášky dle připomínek </t>
  </si>
  <si>
    <t>Č. 8</t>
  </si>
  <si>
    <t>Č.10</t>
  </si>
  <si>
    <t>Č.11</t>
  </si>
  <si>
    <t>Ú.15</t>
  </si>
  <si>
    <t>V rámci novelizace budou zpřesněny  kvalifikační požadavky na pracovníky v sociálních službách, včetně provedení změny v jejich vzdělávání</t>
  </si>
  <si>
    <r>
      <t>MPSV, odb. 22</t>
    </r>
    <r>
      <rPr>
        <sz val="10"/>
        <color rgb="FF000000"/>
        <rFont val="Arial"/>
        <family val="2"/>
        <charset val="238"/>
      </rPr>
      <t xml:space="preserve"> </t>
    </r>
  </si>
  <si>
    <t>MPSV, odb. 51</t>
  </si>
  <si>
    <t>MPSV, odb. 51,22</t>
  </si>
  <si>
    <t>MPSV, odb. 51, 22</t>
  </si>
  <si>
    <t>MPSV, 51 odb. 22</t>
  </si>
  <si>
    <t>Předložení vládě</t>
  </si>
  <si>
    <t>Po ukončení schvalovacího procesu ze strany MPSV je zákon předložen ke schválení vládě</t>
  </si>
  <si>
    <t xml:space="preserve">Komise Legislativní rady vlády mohou dokument vrátit k dopracování. </t>
  </si>
  <si>
    <t>MPSV jako hlavní gestor sociální práce v ČR předloží za účelem posílení postavení této profese, vymezení pozice sociálních pracovníků a garance kvality výkonu sociální práce vůči klientům (potencionálním klientům) návrh zákona o sociálních pracovnících.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</si>
</sst>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0.39997558519241921"/>
        <bgColor rgb="FF1F49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17365D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6" fontId="7" fillId="8" borderId="2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6" fontId="6" fillId="2" borderId="4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8" fillId="12" borderId="4" xfId="0" applyFont="1" applyFill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13" borderId="10" xfId="0" applyFont="1" applyFill="1" applyBorder="1" applyAlignment="1">
      <alignment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vertical="center" wrapText="1"/>
    </xf>
    <xf numFmtId="0" fontId="7" fillId="13" borderId="2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49" fontId="7" fillId="8" borderId="3" xfId="0" applyNumberFormat="1" applyFont="1" applyFill="1" applyBorder="1" applyAlignment="1">
      <alignment horizontal="center" vertical="center" wrapText="1"/>
    </xf>
    <xf numFmtId="49" fontId="7" fillId="13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2" fillId="11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13" borderId="3" xfId="0" applyNumberFormat="1" applyFont="1" applyFill="1" applyBorder="1" applyAlignment="1">
      <alignment vertical="center" wrapText="1"/>
    </xf>
    <xf numFmtId="164" fontId="2" fillId="13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9" fillId="0" borderId="0" xfId="0" applyFont="1"/>
    <xf numFmtId="0" fontId="11" fillId="6" borderId="6" xfId="0" applyFont="1" applyFill="1" applyBorder="1" applyAlignment="1"/>
    <xf numFmtId="0" fontId="11" fillId="6" borderId="7" xfId="0" applyFont="1" applyFill="1" applyBorder="1" applyAlignment="1"/>
    <xf numFmtId="0" fontId="10" fillId="0" borderId="0" xfId="0" applyFont="1"/>
    <xf numFmtId="0" fontId="12" fillId="0" borderId="0" xfId="0" applyFont="1"/>
    <xf numFmtId="0" fontId="12" fillId="6" borderId="6" xfId="0" applyFont="1" applyFill="1" applyBorder="1"/>
    <xf numFmtId="0" fontId="12" fillId="6" borderId="7" xfId="0" applyFont="1" applyFill="1" applyBorder="1"/>
    <xf numFmtId="0" fontId="7" fillId="7" borderId="4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8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14" borderId="11" xfId="0" applyFont="1" applyFill="1" applyBorder="1" applyAlignment="1">
      <alignment horizontal="left" vertical="center" wrapText="1"/>
    </xf>
    <xf numFmtId="0" fontId="1" fillId="14" borderId="12" xfId="0" applyFont="1" applyFill="1" applyBorder="1" applyAlignment="1">
      <alignment horizontal="left" vertical="center" wrapText="1"/>
    </xf>
    <xf numFmtId="0" fontId="1" fillId="14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vertical="center" wrapText="1"/>
    </xf>
  </cellXfs>
  <cellStyles count="1">
    <cellStyle name="Normální" xfId="0" builtinId="0"/>
  </cellStyles>
  <dxfs count="9"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topLeftCell="A7" zoomScale="90" zoomScaleNormal="90" workbookViewId="0">
      <selection activeCell="H10" sqref="H10"/>
    </sheetView>
  </sheetViews>
  <sheetFormatPr defaultRowHeight="15" x14ac:dyDescent="0.25"/>
  <cols>
    <col min="1" max="1" width="6" customWidth="1"/>
    <col min="2" max="2" width="9.85546875" customWidth="1"/>
    <col min="3" max="3" width="14.42578125" customWidth="1"/>
    <col min="4" max="4" width="23.42578125" customWidth="1"/>
    <col min="5" max="5" width="33.5703125" customWidth="1"/>
    <col min="6" max="6" width="9.140625" customWidth="1"/>
    <col min="7" max="7" width="14.140625" customWidth="1"/>
    <col min="8" max="8" width="17.85546875" customWidth="1"/>
    <col min="9" max="9" width="9.28515625" style="87" customWidth="1"/>
    <col min="10" max="10" width="11.28515625" customWidth="1"/>
    <col min="12" max="12" width="18.5703125" customWidth="1"/>
  </cols>
  <sheetData>
    <row r="1" spans="1:12" s="72" customFormat="1" ht="15.75" x14ac:dyDescent="0.25">
      <c r="A1" s="1" t="s">
        <v>39</v>
      </c>
      <c r="B1" s="1"/>
      <c r="C1" s="1"/>
      <c r="D1" s="1"/>
      <c r="E1" s="1"/>
      <c r="F1" s="1"/>
      <c r="G1" s="1"/>
      <c r="H1" s="1"/>
      <c r="I1" s="83"/>
      <c r="J1" s="76"/>
      <c r="K1" s="76"/>
      <c r="L1" s="76"/>
    </row>
    <row r="2" spans="1:12" ht="63.75" x14ac:dyDescent="0.25">
      <c r="A2" s="20" t="s">
        <v>38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33</v>
      </c>
      <c r="G2" s="20" t="s">
        <v>34</v>
      </c>
      <c r="H2" s="20" t="s">
        <v>35</v>
      </c>
      <c r="I2" s="20" t="s">
        <v>4</v>
      </c>
      <c r="J2" s="20" t="s">
        <v>5</v>
      </c>
      <c r="K2" s="20" t="s">
        <v>32</v>
      </c>
      <c r="L2" s="20" t="s">
        <v>6</v>
      </c>
    </row>
    <row r="3" spans="1:12" s="72" customFormat="1" ht="15.75" customHeight="1" x14ac:dyDescent="0.25">
      <c r="A3" s="4" t="s">
        <v>40</v>
      </c>
      <c r="B3" s="5"/>
      <c r="C3" s="5"/>
      <c r="D3" s="5"/>
      <c r="E3" s="5"/>
      <c r="F3" s="5"/>
      <c r="G3" s="5"/>
      <c r="H3" s="5"/>
      <c r="I3" s="84"/>
      <c r="J3" s="77"/>
      <c r="K3" s="77"/>
      <c r="L3" s="78"/>
    </row>
    <row r="4" spans="1:12" ht="242.25" customHeight="1" x14ac:dyDescent="0.25">
      <c r="A4" s="6" t="s">
        <v>43</v>
      </c>
      <c r="B4" s="6"/>
      <c r="C4" s="6" t="s">
        <v>41</v>
      </c>
      <c r="D4" s="6" t="s">
        <v>55</v>
      </c>
      <c r="E4" s="6" t="s">
        <v>213</v>
      </c>
      <c r="F4" s="6" t="s">
        <v>42</v>
      </c>
      <c r="G4" s="6" t="s">
        <v>176</v>
      </c>
      <c r="H4" s="6" t="s">
        <v>174</v>
      </c>
      <c r="I4" s="7" t="s">
        <v>177</v>
      </c>
      <c r="J4" s="8"/>
      <c r="K4" s="7"/>
      <c r="L4" s="6" t="s">
        <v>44</v>
      </c>
    </row>
    <row r="5" spans="1:12" ht="38.25" x14ac:dyDescent="0.25">
      <c r="A5" s="17" t="s">
        <v>8</v>
      </c>
      <c r="B5" s="17" t="s">
        <v>9</v>
      </c>
      <c r="C5" s="17" t="s">
        <v>41</v>
      </c>
      <c r="D5" s="92" t="s">
        <v>45</v>
      </c>
      <c r="E5" s="92" t="s">
        <v>46</v>
      </c>
      <c r="F5" s="92" t="s">
        <v>208</v>
      </c>
      <c r="G5" s="17"/>
      <c r="H5" s="29"/>
      <c r="I5" s="18">
        <v>2017</v>
      </c>
      <c r="J5" s="64"/>
      <c r="K5" s="18"/>
      <c r="L5" s="17"/>
    </row>
    <row r="6" spans="1:12" ht="89.25" customHeight="1" x14ac:dyDescent="0.25">
      <c r="A6" s="79" t="s">
        <v>10</v>
      </c>
      <c r="B6" s="79" t="s">
        <v>11</v>
      </c>
      <c r="C6" s="79" t="s">
        <v>41</v>
      </c>
      <c r="D6" s="93" t="s">
        <v>47</v>
      </c>
      <c r="E6" s="94" t="s">
        <v>48</v>
      </c>
      <c r="F6" s="94" t="s">
        <v>208</v>
      </c>
      <c r="G6" s="10" t="s">
        <v>17</v>
      </c>
      <c r="H6" s="28" t="s">
        <v>149</v>
      </c>
      <c r="I6" s="90">
        <v>2017</v>
      </c>
      <c r="J6" s="60"/>
      <c r="K6" s="11"/>
      <c r="L6" s="10"/>
    </row>
    <row r="7" spans="1:12" ht="40.5" customHeight="1" x14ac:dyDescent="0.25">
      <c r="A7" s="17" t="s">
        <v>12</v>
      </c>
      <c r="B7" s="17" t="s">
        <v>9</v>
      </c>
      <c r="C7" s="17" t="s">
        <v>41</v>
      </c>
      <c r="D7" s="92" t="s">
        <v>49</v>
      </c>
      <c r="E7" s="92" t="s">
        <v>50</v>
      </c>
      <c r="F7" s="92" t="s">
        <v>208</v>
      </c>
      <c r="G7" s="17"/>
      <c r="H7" s="17" t="s">
        <v>149</v>
      </c>
      <c r="I7" s="18" t="s">
        <v>177</v>
      </c>
      <c r="J7" s="64"/>
      <c r="K7" s="18"/>
      <c r="L7" s="17"/>
    </row>
    <row r="8" spans="1:12" ht="51.75" customHeight="1" x14ac:dyDescent="0.25">
      <c r="A8" s="32" t="s">
        <v>13</v>
      </c>
      <c r="B8" s="32" t="s">
        <v>11</v>
      </c>
      <c r="C8" s="54" t="s">
        <v>41</v>
      </c>
      <c r="D8" s="93" t="s">
        <v>51</v>
      </c>
      <c r="E8" s="93" t="s">
        <v>52</v>
      </c>
      <c r="F8" s="91" t="s">
        <v>171</v>
      </c>
      <c r="G8" s="10"/>
      <c r="H8" s="28" t="s">
        <v>149</v>
      </c>
      <c r="I8" s="90">
        <v>2017</v>
      </c>
      <c r="J8" s="65"/>
      <c r="K8" s="31"/>
      <c r="L8" s="30"/>
    </row>
    <row r="9" spans="1:12" ht="38.25" x14ac:dyDescent="0.25">
      <c r="A9" s="32" t="s">
        <v>14</v>
      </c>
      <c r="B9" s="32" t="s">
        <v>11</v>
      </c>
      <c r="C9" s="54" t="s">
        <v>41</v>
      </c>
      <c r="D9" s="93" t="s">
        <v>53</v>
      </c>
      <c r="E9" s="93" t="s">
        <v>54</v>
      </c>
      <c r="F9" s="91" t="s">
        <v>209</v>
      </c>
      <c r="G9" s="10"/>
      <c r="H9" s="103"/>
      <c r="I9" s="90">
        <v>2017</v>
      </c>
      <c r="J9" s="66"/>
      <c r="K9" s="31"/>
      <c r="L9" s="30"/>
    </row>
    <row r="10" spans="1:12" ht="38.25" x14ac:dyDescent="0.25">
      <c r="A10" s="30" t="s">
        <v>180</v>
      </c>
      <c r="B10" s="10" t="s">
        <v>11</v>
      </c>
      <c r="C10" s="10" t="s">
        <v>41</v>
      </c>
      <c r="D10" s="67" t="s">
        <v>210</v>
      </c>
      <c r="E10" s="67" t="s">
        <v>211</v>
      </c>
      <c r="F10" s="91" t="s">
        <v>171</v>
      </c>
      <c r="G10" s="101" t="s">
        <v>143</v>
      </c>
      <c r="H10" s="104" t="s">
        <v>148</v>
      </c>
      <c r="I10" s="102" t="s">
        <v>177</v>
      </c>
      <c r="J10" s="66"/>
      <c r="K10" s="31"/>
      <c r="L10" s="30"/>
    </row>
    <row r="11" spans="1:12" ht="199.5" customHeight="1" x14ac:dyDescent="0.25">
      <c r="A11" s="2" t="s">
        <v>56</v>
      </c>
      <c r="B11" s="2"/>
      <c r="C11" s="2" t="s">
        <v>41</v>
      </c>
      <c r="D11" s="2" t="s">
        <v>57</v>
      </c>
      <c r="E11" s="2" t="s">
        <v>58</v>
      </c>
      <c r="F11" s="2" t="s">
        <v>171</v>
      </c>
      <c r="G11" s="2" t="s">
        <v>142</v>
      </c>
      <c r="H11" s="6" t="s">
        <v>150</v>
      </c>
      <c r="I11" s="3" t="s">
        <v>177</v>
      </c>
      <c r="J11" s="9"/>
      <c r="K11" s="3"/>
      <c r="L11" s="2" t="s">
        <v>160</v>
      </c>
    </row>
    <row r="12" spans="1:12" ht="71.25" customHeight="1" x14ac:dyDescent="0.25">
      <c r="A12" s="17" t="s">
        <v>15</v>
      </c>
      <c r="B12" s="17" t="s">
        <v>9</v>
      </c>
      <c r="C12" s="17" t="s">
        <v>41</v>
      </c>
      <c r="D12" s="17" t="s">
        <v>59</v>
      </c>
      <c r="E12" s="17" t="s">
        <v>60</v>
      </c>
      <c r="F12" s="17" t="s">
        <v>171</v>
      </c>
      <c r="G12" s="17"/>
      <c r="H12" s="38" t="s">
        <v>150</v>
      </c>
      <c r="I12" s="61" t="s">
        <v>177</v>
      </c>
      <c r="J12" s="64"/>
      <c r="K12" s="18"/>
      <c r="L12" s="17"/>
    </row>
    <row r="13" spans="1:12" ht="39.75" customHeight="1" x14ac:dyDescent="0.25">
      <c r="A13" s="32" t="s">
        <v>36</v>
      </c>
      <c r="B13" s="32" t="s">
        <v>11</v>
      </c>
      <c r="C13" s="54" t="s">
        <v>41</v>
      </c>
      <c r="D13" s="54" t="s">
        <v>61</v>
      </c>
      <c r="E13" s="54" t="s">
        <v>62</v>
      </c>
      <c r="F13" s="91" t="s">
        <v>207</v>
      </c>
      <c r="G13" s="30"/>
      <c r="H13" s="39"/>
      <c r="I13" s="41" t="s">
        <v>178</v>
      </c>
      <c r="J13" s="66"/>
      <c r="K13" s="31"/>
      <c r="L13" s="30"/>
    </row>
    <row r="14" spans="1:12" ht="54" customHeight="1" x14ac:dyDescent="0.25">
      <c r="A14" s="32" t="s">
        <v>181</v>
      </c>
      <c r="B14" s="32" t="s">
        <v>11</v>
      </c>
      <c r="C14" s="54" t="s">
        <v>41</v>
      </c>
      <c r="D14" s="54" t="s">
        <v>64</v>
      </c>
      <c r="E14" s="54" t="s">
        <v>52</v>
      </c>
      <c r="F14" s="54" t="s">
        <v>171</v>
      </c>
      <c r="G14" s="10" t="s">
        <v>17</v>
      </c>
      <c r="H14" s="39" t="s">
        <v>150</v>
      </c>
      <c r="I14" s="41" t="s">
        <v>178</v>
      </c>
      <c r="J14" s="67"/>
      <c r="K14" s="10"/>
      <c r="L14" s="10"/>
    </row>
    <row r="15" spans="1:12" ht="35.25" customHeight="1" x14ac:dyDescent="0.25">
      <c r="A15" s="49" t="s">
        <v>16</v>
      </c>
      <c r="B15" s="44" t="s">
        <v>9</v>
      </c>
      <c r="C15" s="44" t="s">
        <v>41</v>
      </c>
      <c r="D15" s="44" t="s">
        <v>68</v>
      </c>
      <c r="E15" s="44" t="s">
        <v>191</v>
      </c>
      <c r="F15" s="17" t="s">
        <v>171</v>
      </c>
      <c r="G15" s="44" t="s">
        <v>144</v>
      </c>
      <c r="H15" s="38" t="s">
        <v>151</v>
      </c>
      <c r="I15" s="62" t="s">
        <v>178</v>
      </c>
      <c r="J15" s="68"/>
      <c r="K15" s="45"/>
      <c r="L15" s="46"/>
    </row>
    <row r="16" spans="1:12" ht="51.75" customHeight="1" x14ac:dyDescent="0.25">
      <c r="A16" s="32" t="s">
        <v>182</v>
      </c>
      <c r="B16" s="79" t="s">
        <v>11</v>
      </c>
      <c r="C16" s="42" t="s">
        <v>41</v>
      </c>
      <c r="D16" s="32" t="s">
        <v>51</v>
      </c>
      <c r="E16" s="32" t="s">
        <v>52</v>
      </c>
      <c r="F16" s="54" t="s">
        <v>171</v>
      </c>
      <c r="G16" s="42" t="s">
        <v>144</v>
      </c>
      <c r="H16" s="39" t="s">
        <v>151</v>
      </c>
      <c r="I16" s="41" t="s">
        <v>178</v>
      </c>
      <c r="J16" s="60"/>
      <c r="K16" s="11"/>
      <c r="L16" s="10"/>
    </row>
    <row r="17" spans="1:12" ht="35.25" customHeight="1" x14ac:dyDescent="0.25">
      <c r="A17" s="32" t="s">
        <v>183</v>
      </c>
      <c r="B17" s="79" t="s">
        <v>11</v>
      </c>
      <c r="C17" s="42" t="s">
        <v>41</v>
      </c>
      <c r="D17" s="32" t="s">
        <v>66</v>
      </c>
      <c r="E17" s="32" t="s">
        <v>192</v>
      </c>
      <c r="F17" s="91" t="s">
        <v>206</v>
      </c>
      <c r="G17" s="42"/>
      <c r="H17" s="39"/>
      <c r="I17" s="41" t="s">
        <v>178</v>
      </c>
      <c r="J17" s="60"/>
      <c r="K17" s="11"/>
      <c r="L17" s="10"/>
    </row>
    <row r="18" spans="1:12" ht="60" customHeight="1" x14ac:dyDescent="0.25">
      <c r="A18" s="49" t="s">
        <v>179</v>
      </c>
      <c r="B18" s="44" t="s">
        <v>9</v>
      </c>
      <c r="C18" s="47" t="s">
        <v>41</v>
      </c>
      <c r="D18" s="47" t="s">
        <v>65</v>
      </c>
      <c r="E18" s="47" t="s">
        <v>193</v>
      </c>
      <c r="F18" s="92" t="s">
        <v>207</v>
      </c>
      <c r="G18" s="46" t="s">
        <v>141</v>
      </c>
      <c r="H18" s="38" t="s">
        <v>152</v>
      </c>
      <c r="I18" s="62" t="s">
        <v>178</v>
      </c>
      <c r="J18" s="68"/>
      <c r="K18" s="45"/>
      <c r="L18" s="46"/>
    </row>
    <row r="19" spans="1:12" ht="52.5" customHeight="1" x14ac:dyDescent="0.25">
      <c r="A19" s="32" t="s">
        <v>20</v>
      </c>
      <c r="B19" s="32" t="s">
        <v>11</v>
      </c>
      <c r="C19" s="54" t="s">
        <v>41</v>
      </c>
      <c r="D19" s="32" t="s">
        <v>51</v>
      </c>
      <c r="E19" s="32" t="s">
        <v>52</v>
      </c>
      <c r="F19" s="91" t="s">
        <v>171</v>
      </c>
      <c r="G19" s="10" t="s">
        <v>141</v>
      </c>
      <c r="H19" s="39" t="s">
        <v>152</v>
      </c>
      <c r="I19" s="90">
        <v>2017</v>
      </c>
      <c r="J19" s="60"/>
      <c r="K19" s="11"/>
      <c r="L19" s="12"/>
    </row>
    <row r="20" spans="1:12" ht="40.5" customHeight="1" x14ac:dyDescent="0.25">
      <c r="A20" s="32" t="s">
        <v>184</v>
      </c>
      <c r="B20" s="32" t="s">
        <v>11</v>
      </c>
      <c r="C20" s="54" t="s">
        <v>41</v>
      </c>
      <c r="D20" s="32" t="s">
        <v>66</v>
      </c>
      <c r="E20" s="32" t="s">
        <v>67</v>
      </c>
      <c r="F20" s="91" t="s">
        <v>207</v>
      </c>
      <c r="G20" s="12"/>
      <c r="H20" s="10"/>
      <c r="I20" s="90">
        <v>2017</v>
      </c>
      <c r="J20" s="10"/>
      <c r="K20" s="10"/>
      <c r="L20" s="10"/>
    </row>
    <row r="21" spans="1:12" ht="55.5" customHeight="1" x14ac:dyDescent="0.25">
      <c r="A21" s="49" t="s">
        <v>70</v>
      </c>
      <c r="B21" s="44" t="s">
        <v>9</v>
      </c>
      <c r="C21" s="48" t="s">
        <v>41</v>
      </c>
      <c r="D21" s="48" t="s">
        <v>194</v>
      </c>
      <c r="E21" s="48" t="s">
        <v>195</v>
      </c>
      <c r="F21" s="92" t="s">
        <v>206</v>
      </c>
      <c r="G21" s="49" t="s">
        <v>196</v>
      </c>
      <c r="H21" s="50" t="s">
        <v>148</v>
      </c>
      <c r="I21" s="62" t="s">
        <v>178</v>
      </c>
      <c r="J21" s="69"/>
      <c r="K21" s="51"/>
      <c r="L21" s="49"/>
    </row>
    <row r="22" spans="1:12" ht="57" customHeight="1" x14ac:dyDescent="0.25">
      <c r="A22" s="32" t="s">
        <v>19</v>
      </c>
      <c r="B22" s="32" t="s">
        <v>11</v>
      </c>
      <c r="C22" s="32" t="s">
        <v>41</v>
      </c>
      <c r="D22" s="32" t="s">
        <v>197</v>
      </c>
      <c r="E22" s="32" t="s">
        <v>198</v>
      </c>
      <c r="F22" s="91" t="s">
        <v>206</v>
      </c>
      <c r="G22" s="43" t="s">
        <v>196</v>
      </c>
      <c r="H22" s="39" t="s">
        <v>148</v>
      </c>
      <c r="I22" s="41" t="s">
        <v>178</v>
      </c>
      <c r="J22" s="70"/>
      <c r="K22" s="37"/>
      <c r="L22" s="32"/>
    </row>
    <row r="23" spans="1:12" ht="44.25" customHeight="1" x14ac:dyDescent="0.25">
      <c r="A23" s="27" t="s">
        <v>20</v>
      </c>
      <c r="B23" s="27" t="s">
        <v>11</v>
      </c>
      <c r="C23" s="27" t="s">
        <v>41</v>
      </c>
      <c r="D23" s="27" t="s">
        <v>199</v>
      </c>
      <c r="E23" s="27" t="s">
        <v>212</v>
      </c>
      <c r="F23" s="91" t="s">
        <v>206</v>
      </c>
      <c r="G23" s="27"/>
      <c r="H23" s="52" t="s">
        <v>148</v>
      </c>
      <c r="I23" s="63" t="s">
        <v>178</v>
      </c>
      <c r="J23" s="70"/>
      <c r="K23" s="37"/>
      <c r="L23" s="27"/>
    </row>
    <row r="24" spans="1:12" s="72" customFormat="1" ht="23.25" customHeight="1" x14ac:dyDescent="0.25">
      <c r="A24" s="95" t="s">
        <v>85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7"/>
    </row>
    <row r="25" spans="1:12" ht="115.5" x14ac:dyDescent="0.25">
      <c r="A25" s="24" t="s">
        <v>74</v>
      </c>
      <c r="B25" s="24" t="s">
        <v>7</v>
      </c>
      <c r="C25" s="24" t="s">
        <v>97</v>
      </c>
      <c r="D25" s="24" t="s">
        <v>72</v>
      </c>
      <c r="E25" s="24" t="s">
        <v>73</v>
      </c>
      <c r="F25" s="24" t="s">
        <v>171</v>
      </c>
      <c r="G25" s="24" t="s">
        <v>145</v>
      </c>
      <c r="H25" s="40" t="s">
        <v>154</v>
      </c>
      <c r="I25" s="25" t="s">
        <v>177</v>
      </c>
      <c r="J25" s="53"/>
      <c r="K25" s="25"/>
      <c r="L25" s="36" t="s">
        <v>161</v>
      </c>
    </row>
    <row r="26" spans="1:12" ht="45.75" customHeight="1" x14ac:dyDescent="0.25">
      <c r="A26" s="49" t="s">
        <v>71</v>
      </c>
      <c r="B26" s="49" t="s">
        <v>9</v>
      </c>
      <c r="C26" s="49" t="s">
        <v>97</v>
      </c>
      <c r="D26" s="49" t="s">
        <v>79</v>
      </c>
      <c r="E26" s="49" t="s">
        <v>80</v>
      </c>
      <c r="F26" s="17" t="s">
        <v>171</v>
      </c>
      <c r="G26" s="49" t="s">
        <v>145</v>
      </c>
      <c r="H26" s="49" t="s">
        <v>155</v>
      </c>
      <c r="I26" s="85" t="s">
        <v>177</v>
      </c>
      <c r="J26" s="49"/>
      <c r="K26" s="49"/>
      <c r="L26" s="49"/>
    </row>
    <row r="27" spans="1:12" ht="51" x14ac:dyDescent="0.25">
      <c r="A27" s="32" t="s">
        <v>184</v>
      </c>
      <c r="B27" s="32" t="s">
        <v>11</v>
      </c>
      <c r="C27" s="32" t="s">
        <v>97</v>
      </c>
      <c r="D27" s="32" t="s">
        <v>75</v>
      </c>
      <c r="E27" s="32" t="s">
        <v>76</v>
      </c>
      <c r="F27" s="54" t="s">
        <v>171</v>
      </c>
      <c r="G27" s="32" t="s">
        <v>145</v>
      </c>
      <c r="H27" s="32"/>
      <c r="I27" s="33" t="s">
        <v>177</v>
      </c>
      <c r="J27" s="71"/>
      <c r="K27" s="33"/>
      <c r="L27" s="32"/>
    </row>
    <row r="28" spans="1:12" ht="38.25" x14ac:dyDescent="0.25">
      <c r="A28" s="32" t="s">
        <v>21</v>
      </c>
      <c r="B28" s="32" t="s">
        <v>11</v>
      </c>
      <c r="C28" s="32" t="s">
        <v>97</v>
      </c>
      <c r="D28" s="32" t="s">
        <v>75</v>
      </c>
      <c r="E28" s="32" t="s">
        <v>77</v>
      </c>
      <c r="F28" s="54" t="s">
        <v>171</v>
      </c>
      <c r="G28" s="32" t="s">
        <v>145</v>
      </c>
      <c r="H28" s="32" t="s">
        <v>153</v>
      </c>
      <c r="I28" s="33" t="s">
        <v>177</v>
      </c>
      <c r="J28" s="34"/>
      <c r="K28" s="34"/>
      <c r="L28" s="34"/>
    </row>
    <row r="29" spans="1:12" ht="46.5" customHeight="1" x14ac:dyDescent="0.25">
      <c r="A29" s="32" t="s">
        <v>22</v>
      </c>
      <c r="B29" s="32" t="s">
        <v>11</v>
      </c>
      <c r="C29" s="32" t="s">
        <v>97</v>
      </c>
      <c r="D29" s="32" t="s">
        <v>75</v>
      </c>
      <c r="E29" s="32" t="s">
        <v>78</v>
      </c>
      <c r="F29" s="54" t="s">
        <v>171</v>
      </c>
      <c r="G29" s="32" t="s">
        <v>145</v>
      </c>
      <c r="H29" s="32" t="s">
        <v>153</v>
      </c>
      <c r="I29" s="33" t="s">
        <v>177</v>
      </c>
      <c r="J29" s="35"/>
      <c r="K29" s="35"/>
      <c r="L29" s="35"/>
    </row>
    <row r="30" spans="1:12" ht="90" customHeight="1" x14ac:dyDescent="0.25">
      <c r="A30" s="6" t="s">
        <v>84</v>
      </c>
      <c r="B30" s="6" t="s">
        <v>7</v>
      </c>
      <c r="C30" s="6" t="s">
        <v>97</v>
      </c>
      <c r="D30" s="6" t="s">
        <v>82</v>
      </c>
      <c r="E30" s="6" t="s">
        <v>83</v>
      </c>
      <c r="F30" s="6" t="s">
        <v>171</v>
      </c>
      <c r="G30" s="6" t="s">
        <v>146</v>
      </c>
      <c r="H30" s="55" t="s">
        <v>156</v>
      </c>
      <c r="I30" s="7" t="s">
        <v>177</v>
      </c>
      <c r="J30" s="8"/>
      <c r="K30" s="7"/>
      <c r="L30" s="6" t="s">
        <v>162</v>
      </c>
    </row>
    <row r="31" spans="1:12" ht="78.75" customHeight="1" x14ac:dyDescent="0.25">
      <c r="A31" s="17" t="s">
        <v>200</v>
      </c>
      <c r="B31" s="17" t="s">
        <v>9</v>
      </c>
      <c r="C31" s="17" t="s">
        <v>97</v>
      </c>
      <c r="D31" s="17" t="s">
        <v>94</v>
      </c>
      <c r="E31" s="17" t="s">
        <v>95</v>
      </c>
      <c r="F31" s="17" t="s">
        <v>171</v>
      </c>
      <c r="G31" s="17" t="s">
        <v>146</v>
      </c>
      <c r="H31" s="17" t="s">
        <v>156</v>
      </c>
      <c r="I31" s="18">
        <v>2017</v>
      </c>
      <c r="J31" s="19"/>
      <c r="K31" s="18"/>
      <c r="L31" s="17"/>
    </row>
    <row r="32" spans="1:12" ht="60" customHeight="1" x14ac:dyDescent="0.25">
      <c r="A32" s="32" t="s">
        <v>63</v>
      </c>
      <c r="B32" s="32" t="s">
        <v>11</v>
      </c>
      <c r="C32" s="32" t="s">
        <v>97</v>
      </c>
      <c r="D32" s="32" t="s">
        <v>86</v>
      </c>
      <c r="E32" s="32" t="s">
        <v>87</v>
      </c>
      <c r="F32" s="54" t="s">
        <v>171</v>
      </c>
      <c r="G32" s="10"/>
      <c r="H32" s="10"/>
      <c r="I32" s="11">
        <v>2017</v>
      </c>
      <c r="J32" s="16"/>
      <c r="K32" s="11"/>
      <c r="L32" s="10"/>
    </row>
    <row r="33" spans="1:13" ht="51" x14ac:dyDescent="0.25">
      <c r="A33" s="32" t="s">
        <v>203</v>
      </c>
      <c r="B33" s="32" t="s">
        <v>11</v>
      </c>
      <c r="C33" s="32" t="s">
        <v>97</v>
      </c>
      <c r="D33" s="32" t="s">
        <v>88</v>
      </c>
      <c r="E33" s="32" t="s">
        <v>89</v>
      </c>
      <c r="F33" s="54" t="s">
        <v>171</v>
      </c>
      <c r="G33" s="10" t="s">
        <v>146</v>
      </c>
      <c r="H33" s="10" t="s">
        <v>156</v>
      </c>
      <c r="I33" s="11" t="s">
        <v>177</v>
      </c>
      <c r="J33" s="13"/>
      <c r="K33" s="14"/>
      <c r="L33" s="15"/>
    </row>
    <row r="34" spans="1:13" ht="51" x14ac:dyDescent="0.25">
      <c r="A34" s="32" t="s">
        <v>23</v>
      </c>
      <c r="B34" s="32" t="s">
        <v>11</v>
      </c>
      <c r="C34" s="32" t="s">
        <v>97</v>
      </c>
      <c r="D34" s="32" t="s">
        <v>90</v>
      </c>
      <c r="E34" s="32" t="s">
        <v>91</v>
      </c>
      <c r="F34" s="54" t="s">
        <v>171</v>
      </c>
      <c r="G34" s="10" t="s">
        <v>146</v>
      </c>
      <c r="H34" s="10" t="s">
        <v>156</v>
      </c>
      <c r="I34" s="11">
        <v>2018</v>
      </c>
      <c r="J34" s="16"/>
      <c r="K34" s="11"/>
      <c r="L34" s="10"/>
    </row>
    <row r="35" spans="1:13" ht="51" x14ac:dyDescent="0.25">
      <c r="A35" s="32" t="s">
        <v>24</v>
      </c>
      <c r="B35" s="32" t="s">
        <v>11</v>
      </c>
      <c r="C35" s="32" t="s">
        <v>97</v>
      </c>
      <c r="D35" s="32" t="s">
        <v>92</v>
      </c>
      <c r="E35" s="32" t="s">
        <v>93</v>
      </c>
      <c r="F35" s="54" t="s">
        <v>171</v>
      </c>
      <c r="G35" s="10"/>
      <c r="H35" s="10"/>
      <c r="I35" s="11" t="s">
        <v>177</v>
      </c>
      <c r="J35" s="16"/>
      <c r="K35" s="11"/>
      <c r="L35" s="10"/>
    </row>
    <row r="36" spans="1:13" ht="89.25" customHeight="1" x14ac:dyDescent="0.25">
      <c r="A36" s="24" t="s">
        <v>96</v>
      </c>
      <c r="B36" s="24" t="s">
        <v>7</v>
      </c>
      <c r="C36" s="24" t="s">
        <v>97</v>
      </c>
      <c r="D36" s="24" t="s">
        <v>98</v>
      </c>
      <c r="E36" s="24" t="s">
        <v>99</v>
      </c>
      <c r="F36" s="24" t="s">
        <v>171</v>
      </c>
      <c r="G36" s="24"/>
      <c r="H36" s="24"/>
      <c r="I36" s="25" t="s">
        <v>18</v>
      </c>
      <c r="J36" s="24"/>
      <c r="K36" s="24"/>
      <c r="L36" s="24" t="s">
        <v>163</v>
      </c>
    </row>
    <row r="37" spans="1:13" ht="36" customHeight="1" x14ac:dyDescent="0.25">
      <c r="A37" s="49" t="s">
        <v>81</v>
      </c>
      <c r="B37" s="49" t="s">
        <v>9</v>
      </c>
      <c r="C37" s="49" t="s">
        <v>97</v>
      </c>
      <c r="D37" s="17" t="s">
        <v>100</v>
      </c>
      <c r="E37" s="17" t="s">
        <v>101</v>
      </c>
      <c r="F37" s="17" t="s">
        <v>171</v>
      </c>
      <c r="G37" s="17"/>
      <c r="H37" s="17"/>
      <c r="I37" s="18" t="s">
        <v>177</v>
      </c>
      <c r="J37" s="19"/>
      <c r="K37" s="18"/>
      <c r="L37" s="17"/>
    </row>
    <row r="38" spans="1:13" ht="60" customHeight="1" x14ac:dyDescent="0.25">
      <c r="A38" s="32" t="s">
        <v>25</v>
      </c>
      <c r="B38" s="32" t="s">
        <v>11</v>
      </c>
      <c r="C38" s="10" t="s">
        <v>97</v>
      </c>
      <c r="D38" s="32" t="s">
        <v>102</v>
      </c>
      <c r="E38" s="32" t="s">
        <v>186</v>
      </c>
      <c r="F38" s="54" t="s">
        <v>171</v>
      </c>
      <c r="G38" s="32"/>
      <c r="H38" s="32"/>
      <c r="I38" s="33" t="s">
        <v>177</v>
      </c>
      <c r="J38" s="32"/>
      <c r="K38" s="32"/>
      <c r="L38" s="32"/>
    </row>
    <row r="39" spans="1:13" s="72" customFormat="1" ht="15.75" x14ac:dyDescent="0.25">
      <c r="A39" s="4" t="s">
        <v>103</v>
      </c>
      <c r="B39" s="80"/>
      <c r="C39" s="81"/>
      <c r="D39" s="5"/>
      <c r="E39" s="73"/>
      <c r="F39" s="73"/>
      <c r="G39" s="73"/>
      <c r="H39" s="73"/>
      <c r="I39" s="86"/>
      <c r="J39" s="73"/>
      <c r="K39" s="73"/>
      <c r="L39" s="74"/>
      <c r="M39" s="75"/>
    </row>
    <row r="40" spans="1:13" ht="63.75" x14ac:dyDescent="0.25">
      <c r="A40" s="24" t="s">
        <v>104</v>
      </c>
      <c r="B40" s="24" t="s">
        <v>7</v>
      </c>
      <c r="C40" s="24" t="s">
        <v>97</v>
      </c>
      <c r="D40" s="24" t="s">
        <v>105</v>
      </c>
      <c r="E40" s="24" t="s">
        <v>169</v>
      </c>
      <c r="F40" s="24" t="s">
        <v>171</v>
      </c>
      <c r="G40" s="24" t="s">
        <v>147</v>
      </c>
      <c r="H40" s="24" t="s">
        <v>157</v>
      </c>
      <c r="I40" s="25" t="s">
        <v>177</v>
      </c>
      <c r="J40" s="26"/>
      <c r="K40" s="25" t="s">
        <v>159</v>
      </c>
      <c r="L40" s="24" t="s">
        <v>164</v>
      </c>
    </row>
    <row r="41" spans="1:13" ht="78" customHeight="1" x14ac:dyDescent="0.25">
      <c r="A41" s="49" t="s">
        <v>201</v>
      </c>
      <c r="B41" s="49" t="s">
        <v>9</v>
      </c>
      <c r="C41" s="49" t="s">
        <v>97</v>
      </c>
      <c r="D41" s="49" t="s">
        <v>106</v>
      </c>
      <c r="E41" s="49" t="s">
        <v>170</v>
      </c>
      <c r="F41" s="17" t="s">
        <v>171</v>
      </c>
      <c r="G41" s="21" t="s">
        <v>147</v>
      </c>
      <c r="H41" s="88" t="s">
        <v>157</v>
      </c>
      <c r="I41" s="22" t="s">
        <v>177</v>
      </c>
      <c r="J41" s="23"/>
      <c r="K41" s="21"/>
      <c r="L41" s="21"/>
    </row>
    <row r="42" spans="1:13" ht="41.25" customHeight="1" x14ac:dyDescent="0.25">
      <c r="A42" s="32" t="s">
        <v>26</v>
      </c>
      <c r="B42" s="32" t="s">
        <v>11</v>
      </c>
      <c r="C42" s="32" t="s">
        <v>97</v>
      </c>
      <c r="D42" s="32" t="s">
        <v>108</v>
      </c>
      <c r="E42" s="32" t="s">
        <v>109</v>
      </c>
      <c r="F42" s="54" t="s">
        <v>171</v>
      </c>
      <c r="G42" s="10" t="s">
        <v>147</v>
      </c>
      <c r="H42" s="89" t="s">
        <v>157</v>
      </c>
      <c r="I42" s="11" t="s">
        <v>177</v>
      </c>
      <c r="J42" s="10"/>
      <c r="K42" s="10"/>
      <c r="L42" s="10"/>
    </row>
    <row r="43" spans="1:13" ht="95.25" customHeight="1" x14ac:dyDescent="0.25">
      <c r="A43" s="24" t="s">
        <v>110</v>
      </c>
      <c r="B43" s="24" t="s">
        <v>9</v>
      </c>
      <c r="C43" s="24" t="s">
        <v>97</v>
      </c>
      <c r="D43" s="24" t="s">
        <v>166</v>
      </c>
      <c r="E43" s="24" t="s">
        <v>168</v>
      </c>
      <c r="F43" s="24" t="s">
        <v>171</v>
      </c>
      <c r="G43" s="24" t="s">
        <v>147</v>
      </c>
      <c r="H43" s="24" t="s">
        <v>157</v>
      </c>
      <c r="I43" s="25" t="s">
        <v>177</v>
      </c>
      <c r="J43" s="24"/>
      <c r="K43" s="25" t="s">
        <v>158</v>
      </c>
      <c r="L43" s="24" t="s">
        <v>165</v>
      </c>
    </row>
    <row r="44" spans="1:13" ht="84" customHeight="1" x14ac:dyDescent="0.25">
      <c r="A44" s="32" t="s">
        <v>27</v>
      </c>
      <c r="B44" s="32" t="s">
        <v>11</v>
      </c>
      <c r="C44" s="32" t="s">
        <v>97</v>
      </c>
      <c r="D44" s="32" t="s">
        <v>111</v>
      </c>
      <c r="E44" s="32" t="s">
        <v>167</v>
      </c>
      <c r="F44" s="54" t="s">
        <v>171</v>
      </c>
      <c r="G44" s="10" t="s">
        <v>147</v>
      </c>
      <c r="H44" s="89" t="s">
        <v>157</v>
      </c>
      <c r="I44" s="11" t="s">
        <v>177</v>
      </c>
      <c r="J44" s="10"/>
      <c r="K44" s="10"/>
      <c r="L44" s="12"/>
    </row>
    <row r="45" spans="1:13" ht="42.75" customHeight="1" x14ac:dyDescent="0.25">
      <c r="A45" s="32" t="s">
        <v>28</v>
      </c>
      <c r="B45" s="32" t="s">
        <v>11</v>
      </c>
      <c r="C45" s="32" t="s">
        <v>97</v>
      </c>
      <c r="D45" s="32" t="s">
        <v>112</v>
      </c>
      <c r="E45" s="32" t="s">
        <v>113</v>
      </c>
      <c r="F45" s="54" t="s">
        <v>171</v>
      </c>
      <c r="G45" s="11" t="s">
        <v>147</v>
      </c>
      <c r="H45" s="89" t="s">
        <v>157</v>
      </c>
      <c r="I45" s="11" t="s">
        <v>177</v>
      </c>
      <c r="J45" s="11"/>
      <c r="K45" s="11"/>
      <c r="L45" s="11"/>
    </row>
    <row r="46" spans="1:13" s="72" customFormat="1" ht="15" customHeight="1" x14ac:dyDescent="0.25">
      <c r="A46" s="98" t="s">
        <v>114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100"/>
    </row>
    <row r="47" spans="1:13" ht="165.75" x14ac:dyDescent="0.25">
      <c r="A47" s="2" t="s">
        <v>115</v>
      </c>
      <c r="B47" s="2" t="s">
        <v>7</v>
      </c>
      <c r="C47" s="2" t="s">
        <v>41</v>
      </c>
      <c r="D47" s="2" t="s">
        <v>116</v>
      </c>
      <c r="E47" s="2" t="s">
        <v>117</v>
      </c>
      <c r="F47" s="2" t="s">
        <v>37</v>
      </c>
      <c r="G47" s="2" t="s">
        <v>172</v>
      </c>
      <c r="H47" s="2" t="s">
        <v>175</v>
      </c>
      <c r="I47" s="3">
        <v>2017</v>
      </c>
      <c r="J47" s="9"/>
      <c r="K47" s="3"/>
      <c r="L47" s="2" t="s">
        <v>187</v>
      </c>
    </row>
    <row r="48" spans="1:13" ht="82.5" customHeight="1" x14ac:dyDescent="0.25">
      <c r="A48" s="17" t="s">
        <v>202</v>
      </c>
      <c r="B48" s="17" t="s">
        <v>9</v>
      </c>
      <c r="C48" s="17" t="s">
        <v>41</v>
      </c>
      <c r="D48" s="17" t="s">
        <v>188</v>
      </c>
      <c r="E48" s="17" t="s">
        <v>204</v>
      </c>
      <c r="F48" s="56" t="s">
        <v>37</v>
      </c>
      <c r="G48" s="17" t="s">
        <v>173</v>
      </c>
      <c r="H48" s="56" t="s">
        <v>175</v>
      </c>
      <c r="I48" s="18">
        <v>2017</v>
      </c>
      <c r="J48" s="19"/>
      <c r="K48" s="18"/>
      <c r="L48" s="57"/>
    </row>
    <row r="49" spans="1:12" ht="107.25" customHeight="1" x14ac:dyDescent="0.25">
      <c r="A49" s="10" t="s">
        <v>185</v>
      </c>
      <c r="B49" s="10" t="s">
        <v>11</v>
      </c>
      <c r="C49" s="10" t="s">
        <v>41</v>
      </c>
      <c r="D49" s="10" t="s">
        <v>189</v>
      </c>
      <c r="E49" s="10"/>
      <c r="F49" s="58" t="s">
        <v>37</v>
      </c>
      <c r="G49" s="10" t="s">
        <v>172</v>
      </c>
      <c r="H49" s="58" t="s">
        <v>175</v>
      </c>
      <c r="I49" s="11">
        <v>2017</v>
      </c>
      <c r="J49" s="16"/>
      <c r="K49" s="11"/>
      <c r="L49" s="10"/>
    </row>
    <row r="50" spans="1:12" ht="155.25" customHeight="1" x14ac:dyDescent="0.25">
      <c r="A50" s="2" t="s">
        <v>118</v>
      </c>
      <c r="B50" s="2" t="s">
        <v>7</v>
      </c>
      <c r="C50" s="2" t="s">
        <v>97</v>
      </c>
      <c r="D50" s="2" t="s">
        <v>119</v>
      </c>
      <c r="E50" s="2" t="s">
        <v>120</v>
      </c>
      <c r="F50" s="2" t="s">
        <v>171</v>
      </c>
      <c r="G50" s="2" t="s">
        <v>17</v>
      </c>
      <c r="H50" s="2" t="s">
        <v>175</v>
      </c>
      <c r="I50" s="3" t="s">
        <v>177</v>
      </c>
      <c r="J50" s="9"/>
      <c r="K50" s="3"/>
      <c r="L50" s="2" t="s">
        <v>121</v>
      </c>
    </row>
    <row r="51" spans="1:12" ht="84" customHeight="1" x14ac:dyDescent="0.25">
      <c r="A51" s="17" t="s">
        <v>107</v>
      </c>
      <c r="B51" s="17" t="s">
        <v>9</v>
      </c>
      <c r="C51" s="17" t="s">
        <v>97</v>
      </c>
      <c r="D51" s="17" t="s">
        <v>122</v>
      </c>
      <c r="E51" s="17" t="s">
        <v>123</v>
      </c>
      <c r="F51" s="56" t="s">
        <v>171</v>
      </c>
      <c r="G51" s="17" t="s">
        <v>17</v>
      </c>
      <c r="H51" s="56" t="s">
        <v>175</v>
      </c>
      <c r="I51" s="18" t="s">
        <v>177</v>
      </c>
      <c r="J51" s="19"/>
      <c r="K51" s="18"/>
      <c r="L51" s="57"/>
    </row>
    <row r="52" spans="1:12" ht="83.25" customHeight="1" x14ac:dyDescent="0.25">
      <c r="A52" s="10" t="s">
        <v>69</v>
      </c>
      <c r="B52" s="10" t="s">
        <v>11</v>
      </c>
      <c r="C52" s="10" t="s">
        <v>97</v>
      </c>
      <c r="D52" s="10" t="s">
        <v>124</v>
      </c>
      <c r="E52" s="10" t="s">
        <v>125</v>
      </c>
      <c r="F52" s="58" t="s">
        <v>171</v>
      </c>
      <c r="G52" s="10" t="s">
        <v>17</v>
      </c>
      <c r="H52" s="58" t="s">
        <v>175</v>
      </c>
      <c r="I52" s="11" t="s">
        <v>177</v>
      </c>
      <c r="J52" s="16"/>
      <c r="K52" s="11"/>
      <c r="L52" s="10"/>
    </row>
    <row r="53" spans="1:12" ht="81.75" customHeight="1" x14ac:dyDescent="0.25">
      <c r="A53" s="10" t="s">
        <v>29</v>
      </c>
      <c r="B53" s="10" t="s">
        <v>11</v>
      </c>
      <c r="C53" s="10" t="s">
        <v>97</v>
      </c>
      <c r="D53" s="10" t="s">
        <v>126</v>
      </c>
      <c r="E53" s="10" t="s">
        <v>127</v>
      </c>
      <c r="F53" s="58" t="s">
        <v>205</v>
      </c>
      <c r="G53" s="10" t="s">
        <v>17</v>
      </c>
      <c r="H53" s="58" t="s">
        <v>175</v>
      </c>
      <c r="I53" s="11" t="s">
        <v>177</v>
      </c>
      <c r="J53" s="16"/>
      <c r="K53" s="11"/>
      <c r="L53" s="10"/>
    </row>
    <row r="54" spans="1:12" ht="102" x14ac:dyDescent="0.25">
      <c r="A54" s="2" t="s">
        <v>128</v>
      </c>
      <c r="B54" s="2" t="s">
        <v>7</v>
      </c>
      <c r="C54" s="2" t="s">
        <v>97</v>
      </c>
      <c r="D54" s="2" t="s">
        <v>129</v>
      </c>
      <c r="E54" s="2" t="s">
        <v>130</v>
      </c>
      <c r="F54" s="2" t="s">
        <v>171</v>
      </c>
      <c r="G54" s="2" t="s">
        <v>17</v>
      </c>
      <c r="H54" s="2" t="s">
        <v>175</v>
      </c>
      <c r="I54" s="3" t="s">
        <v>177</v>
      </c>
      <c r="J54" s="9"/>
      <c r="K54" s="3"/>
      <c r="L54" s="2" t="s">
        <v>131</v>
      </c>
    </row>
    <row r="55" spans="1:12" ht="81" customHeight="1" x14ac:dyDescent="0.25">
      <c r="A55" s="17" t="s">
        <v>139</v>
      </c>
      <c r="B55" s="17" t="s">
        <v>9</v>
      </c>
      <c r="C55" s="17" t="s">
        <v>97</v>
      </c>
      <c r="D55" s="17" t="s">
        <v>100</v>
      </c>
      <c r="E55" s="17" t="s">
        <v>132</v>
      </c>
      <c r="F55" s="56" t="s">
        <v>171</v>
      </c>
      <c r="G55" s="56" t="s">
        <v>17</v>
      </c>
      <c r="H55" s="56" t="s">
        <v>175</v>
      </c>
      <c r="I55" s="18" t="s">
        <v>177</v>
      </c>
      <c r="J55" s="19"/>
      <c r="K55" s="18"/>
      <c r="L55" s="57"/>
    </row>
    <row r="56" spans="1:12" ht="82.5" customHeight="1" x14ac:dyDescent="0.25">
      <c r="A56" s="10" t="s">
        <v>30</v>
      </c>
      <c r="B56" s="10" t="s">
        <v>11</v>
      </c>
      <c r="C56" s="10" t="s">
        <v>97</v>
      </c>
      <c r="D56" s="82" t="s">
        <v>100</v>
      </c>
      <c r="E56" s="82" t="s">
        <v>132</v>
      </c>
      <c r="F56" s="58" t="s">
        <v>171</v>
      </c>
      <c r="G56" s="10" t="s">
        <v>17</v>
      </c>
      <c r="H56" s="58" t="s">
        <v>175</v>
      </c>
      <c r="I56" s="11" t="s">
        <v>177</v>
      </c>
      <c r="J56" s="16"/>
      <c r="K56" s="11"/>
      <c r="L56" s="59"/>
    </row>
    <row r="57" spans="1:12" ht="102" x14ac:dyDescent="0.25">
      <c r="A57" s="2" t="s">
        <v>133</v>
      </c>
      <c r="B57" s="2" t="s">
        <v>7</v>
      </c>
      <c r="C57" s="2" t="s">
        <v>97</v>
      </c>
      <c r="D57" s="2" t="s">
        <v>134</v>
      </c>
      <c r="E57" s="2" t="s">
        <v>135</v>
      </c>
      <c r="F57" s="2" t="s">
        <v>171</v>
      </c>
      <c r="G57" s="2" t="s">
        <v>17</v>
      </c>
      <c r="H57" s="2" t="s">
        <v>175</v>
      </c>
      <c r="I57" s="3" t="s">
        <v>177</v>
      </c>
      <c r="J57" s="9"/>
      <c r="K57" s="3"/>
      <c r="L57" s="2" t="s">
        <v>190</v>
      </c>
    </row>
    <row r="58" spans="1:12" ht="83.25" customHeight="1" x14ac:dyDescent="0.25">
      <c r="A58" s="17" t="s">
        <v>140</v>
      </c>
      <c r="B58" s="17" t="s">
        <v>9</v>
      </c>
      <c r="C58" s="17" t="s">
        <v>97</v>
      </c>
      <c r="D58" s="17" t="s">
        <v>136</v>
      </c>
      <c r="E58" s="17" t="s">
        <v>137</v>
      </c>
      <c r="F58" s="56" t="s">
        <v>171</v>
      </c>
      <c r="G58" s="56" t="s">
        <v>17</v>
      </c>
      <c r="H58" s="56" t="s">
        <v>175</v>
      </c>
      <c r="I58" s="18" t="s">
        <v>177</v>
      </c>
      <c r="J58" s="19"/>
      <c r="K58" s="18"/>
      <c r="L58" s="57"/>
    </row>
    <row r="59" spans="1:12" ht="84" customHeight="1" x14ac:dyDescent="0.25">
      <c r="A59" s="10" t="s">
        <v>31</v>
      </c>
      <c r="B59" s="10" t="s">
        <v>11</v>
      </c>
      <c r="C59" s="10" t="s">
        <v>97</v>
      </c>
      <c r="D59" s="10" t="s">
        <v>111</v>
      </c>
      <c r="E59" s="82" t="s">
        <v>138</v>
      </c>
      <c r="F59" s="58" t="s">
        <v>171</v>
      </c>
      <c r="G59" s="10" t="s">
        <v>17</v>
      </c>
      <c r="H59" s="58" t="s">
        <v>175</v>
      </c>
      <c r="I59" s="11" t="s">
        <v>177</v>
      </c>
      <c r="J59" s="16"/>
      <c r="K59" s="11"/>
      <c r="L59" s="10"/>
    </row>
  </sheetData>
  <mergeCells count="2">
    <mergeCell ref="A24:L24"/>
    <mergeCell ref="A46:L46"/>
  </mergeCells>
  <conditionalFormatting sqref="L4">
    <cfRule type="containsText" dxfId="8" priority="13" operator="containsText" text="Opatření">
      <formula>NOT(ISERROR(SEARCH(("Opatření"),(P4))))</formula>
    </cfRule>
  </conditionalFormatting>
  <conditionalFormatting sqref="L33">
    <cfRule type="containsText" dxfId="7" priority="14" operator="containsText" text="Opatření">
      <formula>NOT(ISERROR(SEARCH(("Opatření"),(L33))))</formula>
    </cfRule>
  </conditionalFormatting>
  <conditionalFormatting sqref="A4 I4">
    <cfRule type="containsText" dxfId="6" priority="15" operator="containsText" text="Opatření">
      <formula>NOT(ISERROR(SEARCH(("Opatření"),(A4))))</formula>
    </cfRule>
  </conditionalFormatting>
  <conditionalFormatting sqref="J4">
    <cfRule type="containsText" dxfId="5" priority="19" operator="containsText" text="Opatření">
      <formula>NOT(ISERROR(SEARCH(("Opatření"),(L4))))</formula>
    </cfRule>
  </conditionalFormatting>
  <conditionalFormatting sqref="K4">
    <cfRule type="containsText" dxfId="4" priority="20" operator="containsText" text="Opatření">
      <formula>NOT(ISERROR(SEARCH(("Opatření"),(N4))))</formula>
    </cfRule>
  </conditionalFormatting>
  <conditionalFormatting sqref="H5">
    <cfRule type="containsText" dxfId="3" priority="10" operator="containsText" text="Opatření">
      <formula>NOT(ISERROR(SEARCH(("Opatření"),(H5))))</formula>
    </cfRule>
  </conditionalFormatting>
  <conditionalFormatting sqref="H6">
    <cfRule type="containsText" dxfId="2" priority="7" operator="containsText" text="Opatření">
      <formula>NOT(ISERROR(SEARCH(("Opatření"),(H6))))</formula>
    </cfRule>
  </conditionalFormatting>
  <conditionalFormatting sqref="H8:H10">
    <cfRule type="containsText" dxfId="1" priority="3" operator="containsText" text="Opatření">
      <formula>NOT(ISERROR(SEARCH(("Opatření"),(H8))))</formula>
    </cfRule>
  </conditionalFormatting>
  <conditionalFormatting sqref="B4:H4">
    <cfRule type="containsText" dxfId="0" priority="1" operator="containsText" text="Opatření">
      <formula>NOT(ISERROR(SEARCH(("Opatření"),(B4))))</formula>
    </cfRule>
  </conditionalFormatting>
  <dataValidations count="5">
    <dataValidation type="list" allowBlank="1" showErrorMessage="1" sqref="B11">
      <formula1>#REF!</formula1>
    </dataValidation>
    <dataValidation type="list" allowBlank="1" showInputMessage="1" showErrorMessage="1" sqref="B4">
      <formula1>$O$5:$O$7</formula1>
    </dataValidation>
    <dataValidation type="list" allowBlank="1" showInputMessage="1" showErrorMessage="1" sqref="B8:B9 B40:B45 B25:B38 B12:B23">
      <formula1>$O$5:$O$9</formula1>
    </dataValidation>
    <dataValidation type="list" allowBlank="1" showInputMessage="1" showErrorMessage="1" sqref="B5:B7">
      <formula1>$O$5:$O$6</formula1>
    </dataValidation>
    <dataValidation type="list" allowBlank="1" showErrorMessage="1" sqref="B47:B59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6720240F74BC43A893ADFD8E36B947" ma:contentTypeVersion="" ma:contentTypeDescription="Vytvoří nový dokument" ma:contentTypeScope="" ma:versionID="9b78b97bd848460868aa3464398fd2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f0e02c2c96777e09885b812aade6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5598BD-9056-41B9-A77B-B34AA8AB0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D02520-0FA0-4278-973E-A165FE3B2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9E689F-86C5-43B9-8E12-A001A8B649D2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0x010100AD6720240F74BC43A893ADFD8E36B947</vt:lpwstr>
  </property>
</Properties>
</file>