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4\"/>
    </mc:Choice>
  </mc:AlternateContent>
  <xr:revisionPtr revIDLastSave="0" documentId="8_{33466CFA-E694-40A4-8EF3-15AF56E68DEE}" xr6:coauthVersionLast="47" xr6:coauthVersionMax="47" xr10:uidLastSave="{00000000-0000-0000-0000-000000000000}"/>
  <bookViews>
    <workbookView xWindow="-120" yWindow="-120" windowWidth="29040" windowHeight="17640" xr2:uid="{DB927479-DD66-4F94-A081-449739065C09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externalReferences>
    <externalReference r:id="rId14"/>
  </externalReference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'MZS-M7'!$A$9:$O$63</definedName>
    <definedName name="_xlnm.Print_Area" localSheetId="6">'MZS-M8'!$A$10:$M$485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'MZS-T7'!$A$10:$H$70</definedName>
    <definedName name="_xlnm.Print_Area" localSheetId="12">'MZS-T8'!$A$11:$G$483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'MZS-M7'!$A$1:$O$63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'MZS-T7'!$A$10:$H$64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'MZS-M7'!$B$1:$K$52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'MZS-M7'!$B$1:$N$52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'MZS-T7'!$A$1:$H$22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'MZS-M7'!$1:$50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'MZS-M7'!$B$1:$K$52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'MZS-M7'!$B$1:$K$52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'MZS-M7'!$B$1:$K$52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'MZS-M7'!$B$1:$N$52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'MZS-T7'!$A$1:$H$22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'MZS-M7'!$1:$50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<sst xmlns="http://schemas.openxmlformats.org/spreadsheetml/2006/main" count="2393" uniqueCount="965">
  <si>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</si>
  <si>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</si>
  <si>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</si>
  <si>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</si>
  <si>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</si>
  <si>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</si>
  <si>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</si>
  <si>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</si>
  <si>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</si>
  <si>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</si>
  <si>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</si>
  <si>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</si>
  <si>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</si>
  <si>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</si>
  <si>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</si>
  <si>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</si>
  <si>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</si>
  <si>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</si>
  <si>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</si>
  <si>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</si>
  <si>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</si>
  <si>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</si>
  <si>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</si>
  <si>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</si>
  <si>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</si>
  <si>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</si>
  <si>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</si>
  <si>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</si>
  <si>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</si>
  <si>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</si>
  <si>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</si>
  <si>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</si>
  <si>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</si>
  <si>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</si>
  <si>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</si>
  <si>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</si>
  <si>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</si>
  <si>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</si>
  <si>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</si>
  <si>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</si>
  <si>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</si>
  <si>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</si>
  <si>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</si>
  <si>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</si>
  <si>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</si>
  <si>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</si>
  <si>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</si>
  <si>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</si>
  <si>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</si>
  <si>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</si>
  <si>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</si>
  <si>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</si>
  <si>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</si>
  <si>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</si>
  <si>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</si>
  <si>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</si>
  <si>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</si>
  <si>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</si>
  <si>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</si>
  <si>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</si>
  <si>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</si>
  <si>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</si>
  <si>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</si>
  <si>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</si>
  <si>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</si>
  <si>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</si>
  <si>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</si>
  <si>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</si>
  <si>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</si>
  <si>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</si>
  <si>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</si>
  <si>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</si>
  <si>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</si>
  <si>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</si>
  <si>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</si>
  <si>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</si>
  <si>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</si>
  <si>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</si>
  <si>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</si>
  <si>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</si>
  <si>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</si>
  <si>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</si>
  <si>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</si>
  <si>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</si>
  <si>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</si>
  <si>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</si>
  <si>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</si>
  <si>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</si>
  <si>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</si>
  <si>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</si>
  <si>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</si>
  <si>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</si>
  <si>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</si>
  <si>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</si>
  <si>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</si>
  <si>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</si>
  <si>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</si>
  <si>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</si>
  <si>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</si>
  <si>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</si>
  <si>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</si>
  <si>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</si>
  <si>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</si>
  <si>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</si>
  <si>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</si>
  <si>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</si>
  <si>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</si>
  <si>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</si>
  <si>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</si>
  <si>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</si>
  <si>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</si>
  <si>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</si>
  <si>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</si>
  <si>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</si>
  <si>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</si>
  <si>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</si>
  <si>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</si>
  <si>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</si>
  <si>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</si>
  <si>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</si>
  <si>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</si>
  <si>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</si>
  <si>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</si>
  <si>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</si>
  <si>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</si>
  <si>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</si>
  <si>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</si>
  <si>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</si>
  <si>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</si>
  <si>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</si>
  <si>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</si>
  <si>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</si>
  <si>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</si>
  <si>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</si>
  <si>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</si>
  <si>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</si>
  <si>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</si>
  <si>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</si>
  <si>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</si>
  <si>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</si>
  <si>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</si>
  <si>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</si>
  <si>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</si>
  <si>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</si>
  <si>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</si>
  <si>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</si>
  <si>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</si>
  <si>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</si>
  <si>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</si>
  <si>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</si>
  <si>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</si>
  <si>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</si>
  <si>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</si>
  <si>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</si>
  <si>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</si>
  <si>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</si>
  <si>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</si>
  <si>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</si>
  <si>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</si>
  <si>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</si>
  <si>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</si>
  <si>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</si>
  <si>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</si>
  <si>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</si>
  <si>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</si>
  <si>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</si>
  <si>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</si>
  <si>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</si>
  <si>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</si>
  <si>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</si>
  <si>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</si>
  <si>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</si>
  <si>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</si>
  <si>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</si>
  <si>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</si>
  <si>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</si>
  <si>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</si>
  <si>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</si>
  <si>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</si>
  <si>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</si>
  <si>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</si>
  <si>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</si>
  <si>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</si>
  <si>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</si>
  <si>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</si>
  <si>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</si>
  <si>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</si>
  <si>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</si>
  <si>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</si>
  <si>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</si>
  <si>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</si>
  <si>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</si>
  <si>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</si>
  <si>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</si>
  <si>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</si>
  <si>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</si>
  <si>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</si>
  <si>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</si>
  <si>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</si>
  <si>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</si>
  <si>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</si>
  <si>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</si>
  <si>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</si>
  <si>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</si>
  <si>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</si>
  <si>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</si>
  <si>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</si>
  <si>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</si>
  <si>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</si>
  <si>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</si>
  <si>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</si>
  <si>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</si>
  <si>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</si>
  <si>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</si>
  <si>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</si>
  <si>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</si>
  <si>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</si>
  <si>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</si>
  <si>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</si>
  <si>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</si>
  <si>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</si>
  <si>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</si>
  <si>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</si>
  <si>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</si>
  <si>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</si>
  <si>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</si>
  <si>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</si>
  <si>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</si>
  <si>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</si>
  <si>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</si>
  <si>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</si>
  <si>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</si>
  <si>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</si>
  <si>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</si>
  <si>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</si>
  <si>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</si>
  <si>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</si>
  <si>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</si>
  <si>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</si>
  <si>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</si>
  <si>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</si>
  <si>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</si>
  <si>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</si>
  <si>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</si>
  <si>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</si>
  <si>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</si>
  <si>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</si>
  <si>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</si>
  <si>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</si>
  <si>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</si>
  <si>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</si>
  <si>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</si>
  <si>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</si>
  <si>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</si>
  <si>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</si>
  <si>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</si>
  <si>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</si>
  <si>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</si>
  <si>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</si>
  <si>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</si>
  <si>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</si>
  <si>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</si>
  <si>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</si>
  <si>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</si>
  <si>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</si>
  <si>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</si>
  <si>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</si>
  <si>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</si>
  <si>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</si>
  <si>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</si>
  <si>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</si>
  <si>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</si>
  <si>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</si>
  <si>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</si>
  <si>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</si>
  <si>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</si>
  <si>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</si>
  <si>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</si>
  <si>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</si>
  <si>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</si>
  <si>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</si>
  <si>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</si>
  <si>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</si>
  <si>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</si>
  <si>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</si>
  <si>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</si>
  <si>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</si>
  <si>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</si>
  <si>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</si>
  <si>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</si>
  <si>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</si>
  <si>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</si>
  <si>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</si>
  <si>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</si>
  <si>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</si>
  <si>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</si>
  <si>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</si>
  <si>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</si>
  <si>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</si>
  <si>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</si>
  <si>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</si>
  <si>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</si>
  <si>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</si>
  <si>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</si>
  <si>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</si>
  <si>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</si>
  <si>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</si>
  <si>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</si>
  <si>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</si>
  <si>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</si>
  <si>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</si>
  <si>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</si>
  <si>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</si>
  <si>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</si>
  <si>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</si>
  <si>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</si>
  <si>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</si>
  <si>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</si>
  <si>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</si>
  <si>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</si>
  <si>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</si>
  <si>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</si>
  <si>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</si>
  <si>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</si>
  <si>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</si>
  <si>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</si>
  <si>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</si>
  <si>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</si>
  <si>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</si>
  <si>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</si>
  <si>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</si>
  <si>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</si>
  <si>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</si>
  <si>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</si>
  <si>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</si>
  <si>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</si>
  <si>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</si>
  <si>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</si>
  <si>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</si>
  <si>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</si>
  <si>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</si>
  <si>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</si>
  <si>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</si>
  <si>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</si>
  <si>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</si>
  <si>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</si>
  <si>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</si>
  <si>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</si>
  <si>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</si>
  <si>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</si>
  <si>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</si>
  <si>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</si>
  <si>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</si>
  <si>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</si>
  <si>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</si>
  <si>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</si>
  <si>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</si>
  <si>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</si>
  <si>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</si>
  <si>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</si>
  <si>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</si>
  <si>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</si>
  <si>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</si>
  <si>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</si>
  <si>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</si>
  <si>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</si>
  <si>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</si>
  <si>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</si>
  <si>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</si>
  <si>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</si>
  <si>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</si>
  <si>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</si>
  <si>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</si>
  <si>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</si>
  <si>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</si>
  <si>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</si>
  <si>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</si>
  <si>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</si>
  <si>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</si>
  <si>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</si>
  <si>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</si>
  <si>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</si>
  <si>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</si>
  <si>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</si>
  <si>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</si>
  <si>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</si>
  <si>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</si>
  <si>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</si>
  <si>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</si>
  <si>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</si>
  <si>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</si>
  <si>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</si>
  <si>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</si>
  <si>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</si>
  <si>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</si>
  <si>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</si>
  <si>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</si>
  <si>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</si>
  <si>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</si>
  <si>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</si>
  <si>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</si>
  <si>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</si>
  <si>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</si>
  <si>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</si>
  <si>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</si>
  <si>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</si>
  <si>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</si>
  <si>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</si>
  <si>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</si>
  <si>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</si>
  <si>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</si>
  <si>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</si>
  <si>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</si>
  <si>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</si>
  <si>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</si>
  <si>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</si>
  <si>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</si>
  <si>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</si>
  <si>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</si>
  <si>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</si>
  <si>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</si>
  <si>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</si>
  <si>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</si>
  <si>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</si>
  <si>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</si>
  <si>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</si>
  <si>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</si>
  <si>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</si>
  <si>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</si>
  <si>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</si>
  <si>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</si>
  <si>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</si>
  <si>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</si>
  <si>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</si>
  <si>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</si>
  <si>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</si>
  <si>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</si>
  <si>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</si>
  <si>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</si>
  <si>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</si>
  <si>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</si>
  <si>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</si>
  <si>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</si>
  <si>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</si>
  <si>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</si>
  <si>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</si>
  <si>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</si>
  <si>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</si>
  <si>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</si>
  <si>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</si>
  <si>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</si>
  <si>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</si>
  <si>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</si>
  <si>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</si>
  <si>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</si>
  <si>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</si>
  <si>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</si>
  <si>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</si>
  <si>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</si>
  <si>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</si>
  <si>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</si>
  <si>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</si>
  <si>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</si>
  <si>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</si>
  <si>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</si>
  <si>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</si>
  <si>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</si>
  <si>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</si>
  <si>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</si>
  <si>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</si>
  <si>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</si>
  <si>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</si>
  <si>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</si>
  <si>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</si>
  <si>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</si>
  <si>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</si>
  <si>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</si>
  <si>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</si>
  <si>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</si>
  <si>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</si>
  <si>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</si>
  <si>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</si>
  <si>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</si>
  <si>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</si>
  <si>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</si>
  <si>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</si>
  <si>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</si>
  <si>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</si>
  <si>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</si>
  <si>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</si>
  <si>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</si>
  <si>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</si>
  <si>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</si>
  <si>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</si>
  <si>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</si>
  <si>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</si>
  <si>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</si>
  <si>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</si>
  <si>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</si>
  <si>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</si>
  <si>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</si>
  <si>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</si>
  <si>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</si>
  <si>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</si>
  <si>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</si>
  <si>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</si>
  <si>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</si>
  <si>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</si>
  <si>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</si>
  <si>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</si>
  <si>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</si>
  <si>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</si>
  <si>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</si>
  <si>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</si>
  <si>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</si>
  <si>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</si>
  <si>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</si>
  <si>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</si>
  <si>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</si>
  <si>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</si>
  <si>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</si>
  <si>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</si>
  <si>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</si>
  <si>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</si>
  <si>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</si>
  <si>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</si>
  <si>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</si>
  <si>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</si>
  <si>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</si>
  <si>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</si>
  <si>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</si>
  <si>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</si>
  <si>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</si>
  <si>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</si>
  <si>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</si>
  <si>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</si>
  <si>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</si>
  <si>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</si>
  <si>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</si>
  <si>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</si>
  <si>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</si>
  <si>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</si>
  <si>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</si>
  <si>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</si>
  <si>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</si>
  <si>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</si>
  <si>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</si>
  <si>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</si>
  <si>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</si>
  <si>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</si>
  <si>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</si>
  <si>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</si>
  <si>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</si>
  <si>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</si>
  <si>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</si>
  <si>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</si>
  <si>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</si>
  <si>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</si>
  <si>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</si>
  <si>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</si>
  <si>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</si>
  <si>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</si>
  <si>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</si>
  <si>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</si>
  <si>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</si>
  <si>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</si>
  <si>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</si>
  <si>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</si>
  <si>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</si>
  <si>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</si>
  <si>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</si>
  <si>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</si>
  <si>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</si>
  <si>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</si>
  <si>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</si>
  <si>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</si>
  <si>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</si>
  <si>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</si>
  <si>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</si>
  <si>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</si>
  <si>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</si>
  <si>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</si>
  <si>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</si>
  <si>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</si>
  <si>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</si>
  <si>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</si>
  <si>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</si>
  <si>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</si>
  <si>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</si>
  <si>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</si>
  <si>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</si>
  <si>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</si>
  <si>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</si>
  <si>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</si>
  <si>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</si>
  <si>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</si>
  <si>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</si>
  <si>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</si>
  <si>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</si>
  <si>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</si>
  <si>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</si>
  <si>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</si>
  <si>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</si>
  <si>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</si>
  <si>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</si>
  <si>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</si>
  <si>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</si>
  <si>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</si>
  <si>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</si>
  <si>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</si>
  <si>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</si>
  <si>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</si>
  <si>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</si>
  <si>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</si>
  <si>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</si>
  <si>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</si>
  <si>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</si>
  <si>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</si>
  <si>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</si>
  <si>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</si>
  <si>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</si>
  <si>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</si>
  <si>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</si>
  <si>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</si>
  <si>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</si>
  <si>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</si>
  <si>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</si>
  <si>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</si>
  <si>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</si>
  <si>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</si>
  <si>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</si>
  <si>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</si>
  <si>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</si>
  <si>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</si>
  <si>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</si>
  <si>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</si>
  <si>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</si>
  <si>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</si>
  <si>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</si>
  <si>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</si>
  <si>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</si>
  <si>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</si>
  <si>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</si>
  <si>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</si>
  <si>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</si>
  <si>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</si>
  <si>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</si>
  <si>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</si>
  <si>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</si>
  <si>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</si>
  <si>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</si>
  <si>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</si>
  <si>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</si>
  <si>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</si>
  <si>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</si>
  <si>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</si>
  <si>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</si>
  <si>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</si>
  <si>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</si>
  <si>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</si>
  <si>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</si>
  <si>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</si>
  <si>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</si>
  <si>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</si>
  <si>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</si>
  <si>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</si>
  <si>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</si>
  <si>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</si>
  <si>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</si>
  <si>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</si>
  <si>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</si>
  <si>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</si>
  <si>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</si>
  <si>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</si>
  <si>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</si>
  <si>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</si>
  <si>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</si>
  <si>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</si>
  <si>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</si>
  <si>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</si>
  <si>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</si>
  <si>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</si>
  <si>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</si>
  <si>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</si>
  <si>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</si>
  <si>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</si>
  <si>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</si>
  <si>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</si>
  <si>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</si>
  <si>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</si>
  <si>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</si>
  <si>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</si>
  <si>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</si>
  <si>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</si>
  <si>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</si>
  <si>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</si>
  <si>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</si>
  <si>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</si>
  <si>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</si>
  <si>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</si>
  <si>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</si>
  <si>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</si>
  <si>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</si>
  <si>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</si>
  <si>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</si>
  <si>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</si>
  <si>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</si>
  <si>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</si>
  <si>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</si>
  <si>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</si>
  <si>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</si>
  <si>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</si>
  <si>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</si>
  <si>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</si>
  <si>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</si>
  <si>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</si>
  <si>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</si>
  <si>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</si>
  <si>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</si>
  <si>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</si>
  <si>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</si>
  <si>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</si>
  <si>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</si>
  <si>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</si>
  <si>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</si>
  <si>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</si>
  <si>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</si>
  <si>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</si>
  <si>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</si>
  <si>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</si>
  <si>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</si>
  <si>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</si>
  <si>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</si>
  <si>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</si>
  <si>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</si>
  <si>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</si>
  <si>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</si>
  <si>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</si>
  <si>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</si>
  <si>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</si>
  <si>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</si>
  <si>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</si>
  <si>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</si>
  <si>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</si>
  <si>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</si>
  <si>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</si>
  <si>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</si>
  <si>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</si>
  <si>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</si>
  <si>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</si>
  <si>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</si>
  <si>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</si>
  <si>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</si>
  <si>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</si>
  <si>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</si>
  <si>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</si>
  <si>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</si>
  <si>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</si>
  <si>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</si>
  <si>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</si>
  <si>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</si>
  <si>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</si>
  <si>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</si>
  <si>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</si>
  <si>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</si>
  <si>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</si>
  <si>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</si>
  <si>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</si>
  <si>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</si>
  <si>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</si>
  <si>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</si>
  <si>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</si>
  <si>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</si>
  <si>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</si>
  <si>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</si>
  <si>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</si>
  <si>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</si>
  <si>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</si>
  <si>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</si>
  <si>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</si>
  <si>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</si>
  <si>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</si>
  <si>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</si>
  <si>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</si>
  <si>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</si>
  <si>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</si>
  <si>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</si>
  <si>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</si>
  <si>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</si>
  <si>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</si>
  <si>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</si>
  <si>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</si>
  <si>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</si>
  <si>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</si>
  <si>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</si>
  <si>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</si>
  <si>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</si>
  <si>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</si>
  <si>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</si>
  <si>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</si>
  <si>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</si>
  <si>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</si>
  <si>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</si>
  <si>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</si>
  <si>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</si>
  <si>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</si>
  <si>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</si>
  <si>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</si>
  <si>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</si>
  <si>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</si>
  <si>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</si>
  <si>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</si>
  <si>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</si>
  <si>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</si>
  <si>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</si>
  <si>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</si>
  <si>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</si>
  <si>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</si>
  <si>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</si>
  <si>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</si>
  <si>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</si>
  <si>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</si>
  <si>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</si>
  <si>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 xml:space="preserve"> 13232 Hlavní stavbyvedoucí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</si>
  <si>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</si>
  <si>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</si>
  <si>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</si>
  <si>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</si>
  <si>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</si>
  <si>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</si>
  <si>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</si>
  <si>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</si>
  <si>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</si>
  <si>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</si>
  <si>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</si>
  <si>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</si>
  <si>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</si>
  <si>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</si>
  <si>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</si>
  <si>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</si>
  <si>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</si>
  <si>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</si>
  <si>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</si>
  <si>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</si>
  <si>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</si>
  <si>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</si>
  <si>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</si>
  <si>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</si>
  <si>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</si>
  <si>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</si>
  <si>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</si>
  <si>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</si>
  <si>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</si>
  <si>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</si>
  <si>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</si>
  <si>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</si>
  <si>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</si>
  <si>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</si>
  <si>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</si>
  <si>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</si>
  <si>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</si>
  <si>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</si>
  <si>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</si>
  <si>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</si>
  <si>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</si>
  <si>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</si>
  <si>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</si>
  <si>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</si>
  <si>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</si>
  <si>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</si>
  <si>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3141 Technici, laboranti v biolog.a příbuz. oborech (kr.zdravot.)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</si>
  <si>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</si>
  <si>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</si>
  <si>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</si>
  <si>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</si>
  <si>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</si>
  <si>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</si>
  <si>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</si>
  <si>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3333 Odborní pracovníci úřadů práce a pracovních agentur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</si>
  <si>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</si>
  <si>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</si>
  <si>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</si>
  <si>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</si>
  <si>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</si>
  <si>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</si>
  <si>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</si>
  <si>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</si>
  <si>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</si>
  <si>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>5169 Pracovníci v oblasti osobních služeb j.n.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</si>
  <si>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</si>
  <si>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</si>
  <si>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</si>
  <si>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</si>
  <si>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</si>
  <si>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</si>
  <si>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</si>
  <si>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</si>
  <si>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</si>
  <si>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</si>
  <si>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</si>
  <si>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</si>
  <si>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</si>
  <si>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</si>
  <si>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</si>
  <si>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</si>
  <si>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</si>
  <si>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</si>
  <si>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</si>
  <si>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</si>
  <si>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</si>
  <si>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</si>
  <si>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</si>
  <si>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</si>
  <si>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</si>
  <si>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</si>
  <si>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</si>
  <si>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</si>
  <si>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</si>
  <si>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</si>
  <si>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</si>
  <si>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</si>
  <si>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</si>
  <si>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</si>
  <si>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</si>
  <si>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</si>
  <si>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</si>
  <si>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</si>
  <si>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</si>
  <si>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</si>
  <si>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</si>
  <si>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</si>
  <si>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</si>
  <si>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</si>
  <si>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</si>
  <si>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</si>
  <si>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</si>
  <si>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</si>
  <si>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</si>
  <si>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</si>
  <si>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</si>
  <si>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</si>
  <si>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</si>
  <si>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</si>
  <si>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</si>
  <si>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</si>
  <si>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ISPV - mzdová sféra ČR                       rok 2023</t>
  </si>
  <si>
    <t>Index mediánu hrubé měsíční mzdy vůči roku 2022 .......................................................................................…......…</t>
  </si>
  <si>
    <t>Index průměru hrubé měsíční mzdy vůči roku 2022 .......................................................................................…......…</t>
  </si>
  <si>
    <t>66 %</t>
  </si>
  <si>
    <t>Průměrná měsíční odpracovaná doba bez přesčasu 
82,8 %</t>
  </si>
  <si>
    <t>Průměrná měsíční neodpracovaná doba 17,2 %</t>
  </si>
  <si>
    <t>Dovolená 
8,6 %</t>
  </si>
  <si>
    <t>Nemoc 
4,1 %</t>
  </si>
  <si>
    <t>Jiné 
4,5 %</t>
  </si>
  <si>
    <t>107,0 %</t>
  </si>
  <si>
    <t>107,7 %</t>
  </si>
  <si>
    <t>107,4 %</t>
  </si>
  <si>
    <t>107,9 %</t>
  </si>
  <si>
    <t>106,5 %</t>
  </si>
  <si>
    <t>105,8 %</t>
  </si>
  <si>
    <t>106,7 %</t>
  </si>
  <si>
    <t>106,6 %</t>
  </si>
  <si>
    <t>106,8 %</t>
  </si>
  <si>
    <t>106,3 %</t>
  </si>
  <si>
    <t>107,5 %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</si>
</sst>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61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396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5" applyFont="1"/>
    <xf numFmtId="0" fontId="8" fillId="0" borderId="0" xfId="6" applyFont="1"/>
    <xf numFmtId="0" fontId="9" fillId="0" borderId="0" xfId="7" applyFont="1"/>
    <xf numFmtId="0" fontId="8" fillId="0" borderId="0" xfId="8" applyFont="1"/>
    <xf numFmtId="0" fontId="10" fillId="0" borderId="0" xfId="9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2" fontId="11" fillId="0" borderId="0" xfId="5" applyNumberFormat="1" applyFont="1"/>
    <xf numFmtId="0" fontId="11" fillId="0" borderId="0" xfId="5" applyFont="1" applyAlignment="1">
      <alignment horizontal="center"/>
    </xf>
    <xf numFmtId="0" fontId="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2" fillId="0" borderId="0" xfId="5" applyFont="1" applyAlignment="1">
      <alignment horizontal="center"/>
    </xf>
    <xf numFmtId="0" fontId="14" fillId="0" borderId="0" xfId="5" applyFont="1"/>
    <xf numFmtId="0" fontId="12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12" fillId="0" borderId="0" xfId="5" applyNumberFormat="1" applyFont="1" applyAlignment="1">
      <alignment vertical="center"/>
    </xf>
    <xf numFmtId="2" fontId="12" fillId="0" borderId="0" xfId="5" applyNumberFormat="1" applyFont="1" applyAlignment="1">
      <alignment horizontal="left" vertical="center"/>
    </xf>
    <xf numFmtId="0" fontId="16" fillId="0" borderId="0" xfId="5" applyFont="1"/>
    <xf numFmtId="3" fontId="16" fillId="0" borderId="0" xfId="5" applyNumberFormat="1" applyFont="1"/>
    <xf numFmtId="0" fontId="15" fillId="0" borderId="0" xfId="5" applyFont="1"/>
    <xf numFmtId="0" fontId="17" fillId="0" borderId="0" xfId="5" applyFont="1" applyAlignment="1">
      <alignment vertical="center"/>
    </xf>
    <xf numFmtId="168" fontId="17" fillId="0" borderId="0" xfId="5" applyNumberFormat="1" applyFont="1" applyAlignment="1">
      <alignment vertical="center"/>
    </xf>
    <xf numFmtId="2" fontId="17" fillId="0" borderId="0" xfId="5" applyNumberFormat="1" applyFont="1" applyAlignment="1">
      <alignment horizontal="left" vertical="center"/>
    </xf>
    <xf numFmtId="0" fontId="18" fillId="0" borderId="0" xfId="5" applyFont="1"/>
    <xf numFmtId="3" fontId="18" fillId="0" borderId="0" xfId="5" applyNumberFormat="1" applyFont="1"/>
    <xf numFmtId="0" fontId="14" fillId="0" borderId="0" xfId="5" applyFont="1" applyAlignment="1">
      <alignment vertical="center"/>
    </xf>
    <xf numFmtId="4" fontId="14" fillId="0" borderId="0" xfId="5" applyNumberFormat="1" applyFont="1" applyAlignment="1">
      <alignment vertical="center"/>
    </xf>
    <xf numFmtId="2" fontId="14" fillId="0" borderId="0" xfId="5" applyNumberFormat="1" applyFont="1" applyAlignment="1">
      <alignment vertical="center"/>
    </xf>
    <xf numFmtId="3" fontId="2" fillId="0" borderId="0" xfId="5" applyNumberFormat="1" applyFont="1"/>
    <xf numFmtId="0" fontId="17" fillId="0" borderId="0" xfId="9" applyFont="1" applyAlignment="1">
      <alignment horizontal="left" vertical="center" indent="1"/>
    </xf>
    <xf numFmtId="0" fontId="17" fillId="0" borderId="0" xfId="9" quotePrefix="1" applyFont="1" applyAlignment="1">
      <alignment vertical="center"/>
    </xf>
    <xf numFmtId="169" fontId="17" fillId="0" borderId="0" xfId="7" applyNumberFormat="1" applyFont="1" applyAlignment="1">
      <alignment horizontal="right" vertical="center"/>
    </xf>
    <xf numFmtId="2" fontId="17" fillId="0" borderId="0" xfId="7" applyNumberFormat="1" applyFont="1" applyAlignment="1">
      <alignment vertical="center"/>
    </xf>
    <xf numFmtId="164" fontId="18" fillId="0" borderId="0" xfId="5" applyNumberFormat="1" applyFont="1"/>
    <xf numFmtId="0" fontId="15" fillId="0" borderId="0" xfId="9" applyFont="1" applyAlignment="1">
      <alignment horizontal="left" vertical="center" indent="1"/>
    </xf>
    <xf numFmtId="0" fontId="15" fillId="0" borderId="0" xfId="9" quotePrefix="1" applyFont="1" applyAlignment="1">
      <alignment vertical="center"/>
    </xf>
    <xf numFmtId="169" fontId="15" fillId="0" borderId="0" xfId="7" applyNumberFormat="1" applyFont="1" applyAlignment="1">
      <alignment horizontal="right" vertical="center"/>
    </xf>
    <xf numFmtId="2" fontId="15" fillId="0" borderId="0" xfId="7" applyNumberFormat="1" applyFont="1" applyAlignment="1">
      <alignment vertical="center"/>
    </xf>
    <xf numFmtId="164" fontId="2" fillId="0" borderId="0" xfId="5" applyNumberFormat="1" applyFont="1"/>
    <xf numFmtId="2" fontId="12" fillId="0" borderId="0" xfId="7" applyNumberFormat="1" applyFont="1" applyAlignment="1">
      <alignment vertical="center"/>
    </xf>
    <xf numFmtId="0" fontId="17" fillId="0" borderId="0" xfId="9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2" fontId="17" fillId="0" borderId="0" xfId="5" applyNumberFormat="1" applyFont="1" applyAlignment="1">
      <alignment vertical="center"/>
    </xf>
    <xf numFmtId="3" fontId="5" fillId="0" borderId="0" xfId="5" applyNumberFormat="1" applyFont="1"/>
    <xf numFmtId="0" fontId="15" fillId="0" borderId="0" xfId="9" applyFont="1" applyAlignment="1">
      <alignment horizontal="left" vertical="center"/>
    </xf>
    <xf numFmtId="0" fontId="19" fillId="0" borderId="0" xfId="5" applyFont="1" applyAlignment="1">
      <alignment vertical="center"/>
    </xf>
    <xf numFmtId="4" fontId="19" fillId="0" borderId="0" xfId="5" applyNumberFormat="1" applyFont="1" applyAlignment="1">
      <alignment vertical="center"/>
    </xf>
    <xf numFmtId="2" fontId="19" fillId="0" borderId="0" xfId="5" applyNumberFormat="1" applyFont="1" applyAlignment="1">
      <alignment vertical="center"/>
    </xf>
    <xf numFmtId="0" fontId="17" fillId="0" borderId="0" xfId="5" applyFont="1" applyAlignment="1">
      <alignment horizontal="left" vertical="center"/>
    </xf>
    <xf numFmtId="170" fontId="17" fillId="0" borderId="0" xfId="7" applyNumberFormat="1" applyFont="1" applyAlignment="1">
      <alignment horizontal="right" vertical="center"/>
    </xf>
    <xf numFmtId="2" fontId="12" fillId="0" borderId="0" xfId="7" applyNumberFormat="1" applyFont="1" applyAlignment="1">
      <alignment horizontal="left" vertical="center"/>
    </xf>
    <xf numFmtId="2" fontId="20" fillId="0" borderId="0" xfId="7" applyNumberFormat="1" applyFont="1" applyAlignment="1">
      <alignment horizontal="left" vertical="center"/>
    </xf>
    <xf numFmtId="168" fontId="12" fillId="0" borderId="0" xfId="5" applyNumberFormat="1" applyFont="1" applyAlignment="1">
      <alignment vertical="center"/>
    </xf>
    <xf numFmtId="2" fontId="21" fillId="0" borderId="0" xfId="7" applyNumberFormat="1" applyFont="1" applyAlignment="1">
      <alignment horizontal="left" vertical="center"/>
    </xf>
    <xf numFmtId="170" fontId="21" fillId="0" borderId="0" xfId="7" applyNumberFormat="1" applyFont="1" applyAlignment="1">
      <alignment vertical="center"/>
    </xf>
    <xf numFmtId="2" fontId="21" fillId="0" borderId="0" xfId="7" applyNumberFormat="1" applyFont="1" applyAlignment="1">
      <alignment vertical="center"/>
    </xf>
    <xf numFmtId="0" fontId="20" fillId="0" borderId="0" xfId="5" applyFont="1" applyAlignment="1">
      <alignment vertical="center"/>
    </xf>
    <xf numFmtId="2" fontId="23" fillId="0" borderId="0" xfId="7" applyNumberFormat="1" applyFont="1" applyAlignment="1">
      <alignment horizontal="left" vertical="center"/>
    </xf>
    <xf numFmtId="0" fontId="3" fillId="0" borderId="0" xfId="7"/>
    <xf numFmtId="170" fontId="23" fillId="0" borderId="0" xfId="7" applyNumberFormat="1" applyFont="1" applyAlignment="1">
      <alignment vertical="center"/>
    </xf>
    <xf numFmtId="2" fontId="23" fillId="0" borderId="0" xfId="7" applyNumberFormat="1" applyFont="1" applyAlignment="1">
      <alignment vertical="center"/>
    </xf>
    <xf numFmtId="0" fontId="24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8" fontId="24" fillId="0" borderId="0" xfId="5" applyNumberFormat="1" applyFont="1" applyAlignment="1">
      <alignment vertical="center"/>
    </xf>
    <xf numFmtId="2" fontId="18" fillId="0" borderId="0" xfId="5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4" fontId="16" fillId="0" borderId="0" xfId="5" applyNumberFormat="1" applyFont="1" applyAlignment="1">
      <alignment vertical="center"/>
    </xf>
    <xf numFmtId="2" fontId="16" fillId="0" borderId="0" xfId="5" applyNumberFormat="1" applyFont="1" applyAlignment="1">
      <alignment vertical="center"/>
    </xf>
    <xf numFmtId="2" fontId="25" fillId="0" borderId="0" xfId="5" applyNumberFormat="1" applyFont="1"/>
    <xf numFmtId="0" fontId="2" fillId="0" borderId="0" xfId="5" applyFont="1"/>
    <xf numFmtId="2" fontId="2" fillId="0" borderId="0" xfId="5" applyNumberFormat="1" applyFont="1"/>
    <xf numFmtId="0" fontId="26" fillId="0" borderId="0" xfId="6" applyFont="1"/>
    <xf numFmtId="0" fontId="27" fillId="0" borderId="0" xfId="6" applyFont="1"/>
    <xf numFmtId="0" fontId="28" fillId="0" borderId="0" xfId="7" applyFont="1"/>
    <xf numFmtId="0" fontId="29" fillId="0" borderId="0" xfId="6" applyFont="1"/>
    <xf numFmtId="0" fontId="10" fillId="0" borderId="0" xfId="9" applyFont="1" applyAlignment="1">
      <alignment horizontal="left" vertical="top"/>
    </xf>
    <xf numFmtId="0" fontId="2" fillId="0" borderId="0" xfId="6" applyFont="1" applyAlignment="1">
      <alignment vertical="center"/>
    </xf>
    <xf numFmtId="3" fontId="2" fillId="0" borderId="0" xfId="6" applyNumberFormat="1" applyFont="1" applyAlignment="1">
      <alignment vertical="center"/>
    </xf>
    <xf numFmtId="0" fontId="2" fillId="0" borderId="0" xfId="6" applyFont="1"/>
    <xf numFmtId="0" fontId="10" fillId="0" borderId="0" xfId="9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4" fillId="0" borderId="0" xfId="10" applyFont="1" applyAlignment="1">
      <alignment horizontal="centerContinuous" vertical="center"/>
    </xf>
    <xf numFmtId="0" fontId="2" fillId="3" borderId="0" xfId="6" applyFont="1" applyFill="1" applyAlignment="1">
      <alignment vertical="center"/>
    </xf>
    <xf numFmtId="3" fontId="32" fillId="3" borderId="0" xfId="6" applyNumberFormat="1" applyFont="1" applyFill="1" applyAlignment="1">
      <alignment vertical="center"/>
    </xf>
    <xf numFmtId="3" fontId="2" fillId="3" borderId="0" xfId="6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4" fillId="0" borderId="0" xfId="6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left" vertical="center" indent="2"/>
    </xf>
    <xf numFmtId="168" fontId="35" fillId="4" borderId="12" xfId="0" applyNumberFormat="1" applyFont="1" applyFill="1" applyBorder="1" applyAlignment="1">
      <alignment horizontal="right" vertical="center" wrapText="1" indent="3"/>
    </xf>
    <xf numFmtId="3" fontId="35" fillId="5" borderId="12" xfId="0" applyNumberFormat="1" applyFont="1" applyFill="1" applyBorder="1" applyAlignment="1">
      <alignment horizontal="right" vertical="center" wrapText="1" indent="3"/>
    </xf>
    <xf numFmtId="168" fontId="35" fillId="2" borderId="12" xfId="0" applyNumberFormat="1" applyFont="1" applyFill="1" applyBorder="1" applyAlignment="1">
      <alignment horizontal="right" vertical="center" wrapText="1" indent="4"/>
    </xf>
    <xf numFmtId="3" fontId="35" fillId="0" borderId="12" xfId="0" applyNumberFormat="1" applyFont="1" applyBorder="1" applyAlignment="1">
      <alignment horizontal="right" vertical="center" wrapText="1" indent="1"/>
    </xf>
    <xf numFmtId="3" fontId="35" fillId="5" borderId="12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1"/>
    </xf>
    <xf numFmtId="0" fontId="36" fillId="4" borderId="13" xfId="0" applyFont="1" applyFill="1" applyBorder="1" applyAlignment="1">
      <alignment horizontal="left" vertical="center" indent="2"/>
    </xf>
    <xf numFmtId="168" fontId="36" fillId="4" borderId="13" xfId="0" applyNumberFormat="1" applyFont="1" applyFill="1" applyBorder="1" applyAlignment="1">
      <alignment horizontal="right" vertical="center" wrapText="1" indent="3"/>
    </xf>
    <xf numFmtId="3" fontId="36" fillId="5" borderId="13" xfId="0" applyNumberFormat="1" applyFont="1" applyFill="1" applyBorder="1" applyAlignment="1">
      <alignment horizontal="right" vertical="center" wrapText="1" indent="3"/>
    </xf>
    <xf numFmtId="168" fontId="36" fillId="2" borderId="13" xfId="0" applyNumberFormat="1" applyFont="1" applyFill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1"/>
    </xf>
    <xf numFmtId="3" fontId="36" fillId="5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1"/>
    </xf>
    <xf numFmtId="0" fontId="36" fillId="4" borderId="14" xfId="0" applyFont="1" applyFill="1" applyBorder="1" applyAlignment="1">
      <alignment horizontal="left" vertical="center" indent="2"/>
    </xf>
    <xf numFmtId="168" fontId="36" fillId="4" borderId="14" xfId="0" applyNumberFormat="1" applyFont="1" applyFill="1" applyBorder="1" applyAlignment="1">
      <alignment horizontal="right" vertical="center" wrapText="1" indent="3"/>
    </xf>
    <xf numFmtId="3" fontId="36" fillId="5" borderId="14" xfId="0" applyNumberFormat="1" applyFont="1" applyFill="1" applyBorder="1" applyAlignment="1">
      <alignment horizontal="right" vertical="center" wrapText="1" indent="3"/>
    </xf>
    <xf numFmtId="168" fontId="36" fillId="2" borderId="14" xfId="0" applyNumberFormat="1" applyFont="1" applyFill="1" applyBorder="1" applyAlignment="1">
      <alignment horizontal="right" vertical="center" wrapText="1" indent="4"/>
    </xf>
    <xf numFmtId="3" fontId="36" fillId="0" borderId="14" xfId="0" applyNumberFormat="1" applyFont="1" applyBorder="1" applyAlignment="1">
      <alignment horizontal="right" vertical="center" wrapText="1" indent="1"/>
    </xf>
    <xf numFmtId="3" fontId="36" fillId="5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5"/>
    </xf>
    <xf numFmtId="168" fontId="34" fillId="2" borderId="0" xfId="11" applyNumberFormat="1" applyFont="1" applyFill="1" applyAlignment="1">
      <alignment horizontal="right" vertical="center" indent="6"/>
    </xf>
    <xf numFmtId="168" fontId="34" fillId="2" borderId="0" xfId="11" applyNumberFormat="1" applyFont="1" applyFill="1" applyAlignment="1">
      <alignment horizontal="right" vertical="center" indent="4"/>
    </xf>
    <xf numFmtId="168" fontId="34" fillId="2" borderId="0" xfId="11" applyNumberFormat="1" applyFont="1" applyFill="1" applyAlignment="1">
      <alignment horizontal="right" vertical="center" indent="3"/>
    </xf>
    <xf numFmtId="164" fontId="34" fillId="2" borderId="0" xfId="12" applyNumberFormat="1" applyFont="1" applyFill="1" applyAlignment="1">
      <alignment horizontal="right" vertical="center" indent="1"/>
    </xf>
    <xf numFmtId="3" fontId="2" fillId="0" borderId="0" xfId="6" applyNumberFormat="1" applyFont="1"/>
    <xf numFmtId="164" fontId="39" fillId="2" borderId="15" xfId="13" applyNumberFormat="1" applyFont="1" applyFill="1" applyBorder="1" applyAlignment="1">
      <alignment horizontal="center" vertical="center"/>
    </xf>
    <xf numFmtId="3" fontId="40" fillId="2" borderId="0" xfId="12" applyNumberFormat="1" applyFont="1" applyFill="1" applyAlignment="1">
      <alignment horizontal="left" vertical="center" indent="1"/>
    </xf>
    <xf numFmtId="3" fontId="40" fillId="2" borderId="0" xfId="12" applyNumberFormat="1" applyFont="1" applyFill="1" applyAlignment="1">
      <alignment horizontal="center" vertical="center"/>
    </xf>
    <xf numFmtId="3" fontId="39" fillId="2" borderId="0" xfId="12" applyNumberFormat="1" applyFont="1" applyFill="1" applyAlignment="1">
      <alignment horizontal="left" vertical="center" indent="1"/>
    </xf>
    <xf numFmtId="3" fontId="39" fillId="2" borderId="0" xfId="12" applyNumberFormat="1" applyFont="1" applyFill="1" applyAlignment="1">
      <alignment horizontal="center" vertical="center"/>
    </xf>
    <xf numFmtId="0" fontId="5" fillId="0" borderId="0" xfId="6" applyFont="1"/>
    <xf numFmtId="0" fontId="30" fillId="0" borderId="0" xfId="10" applyFont="1" applyAlignment="1">
      <alignment horizontal="center" vertical="center"/>
    </xf>
    <xf numFmtId="0" fontId="24" fillId="0" borderId="0" xfId="9" applyFont="1"/>
    <xf numFmtId="0" fontId="24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168" fontId="36" fillId="4" borderId="13" xfId="0" applyNumberFormat="1" applyFont="1" applyFill="1" applyBorder="1" applyAlignment="1">
      <alignment horizontal="right" vertical="center" wrapText="1" indent="2"/>
    </xf>
    <xf numFmtId="168" fontId="36" fillId="4" borderId="13" xfId="0" applyNumberFormat="1" applyFont="1" applyFill="1" applyBorder="1" applyAlignment="1">
      <alignment horizontal="right" vertical="center" wrapText="1" indent="4"/>
    </xf>
    <xf numFmtId="168" fontId="36" fillId="2" borderId="13" xfId="0" applyNumberFormat="1" applyFont="1" applyFill="1" applyBorder="1" applyAlignment="1">
      <alignment horizontal="right" vertical="center" wrapText="1" indent="3"/>
    </xf>
    <xf numFmtId="0" fontId="9" fillId="0" borderId="0" xfId="6" applyFont="1"/>
    <xf numFmtId="0" fontId="41" fillId="0" borderId="0" xfId="14" applyFont="1"/>
    <xf numFmtId="168" fontId="36" fillId="4" borderId="14" xfId="0" applyNumberFormat="1" applyFont="1" applyFill="1" applyBorder="1" applyAlignment="1">
      <alignment horizontal="right" vertical="center" wrapText="1" indent="2"/>
    </xf>
    <xf numFmtId="168" fontId="36" fillId="4" borderId="14" xfId="0" applyNumberFormat="1" applyFont="1" applyFill="1" applyBorder="1" applyAlignment="1">
      <alignment horizontal="right" vertical="center" wrapText="1" indent="4"/>
    </xf>
    <xf numFmtId="168" fontId="36" fillId="2" borderId="14" xfId="0" applyNumberFormat="1" applyFont="1" applyFill="1" applyBorder="1" applyAlignment="1">
      <alignment horizontal="right" vertical="center" wrapText="1" indent="3"/>
    </xf>
    <xf numFmtId="1" fontId="42" fillId="0" borderId="0" xfId="14" applyNumberFormat="1" applyFont="1" applyAlignment="1">
      <alignment horizontal="left"/>
    </xf>
    <xf numFmtId="0" fontId="36" fillId="4" borderId="22" xfId="0" applyFont="1" applyFill="1" applyBorder="1" applyAlignment="1">
      <alignment horizontal="left" vertical="center" indent="2"/>
    </xf>
    <xf numFmtId="168" fontId="36" fillId="4" borderId="22" xfId="0" applyNumberFormat="1" applyFont="1" applyFill="1" applyBorder="1" applyAlignment="1">
      <alignment horizontal="right" vertical="center" wrapText="1" indent="2"/>
    </xf>
    <xf numFmtId="168" fontId="36" fillId="4" borderId="22" xfId="0" applyNumberFormat="1" applyFont="1" applyFill="1" applyBorder="1" applyAlignment="1">
      <alignment horizontal="right" vertical="center" wrapText="1" indent="4"/>
    </xf>
    <xf numFmtId="3" fontId="36" fillId="5" borderId="22" xfId="0" applyNumberFormat="1" applyFont="1" applyFill="1" applyBorder="1" applyAlignment="1">
      <alignment horizontal="right" vertical="center" wrapText="1" indent="3"/>
    </xf>
    <xf numFmtId="168" fontId="36" fillId="2" borderId="22" xfId="0" applyNumberFormat="1" applyFont="1" applyFill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3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1"/>
    </xf>
    <xf numFmtId="0" fontId="35" fillId="4" borderId="23" xfId="0" applyFont="1" applyFill="1" applyBorder="1" applyAlignment="1">
      <alignment horizontal="left" vertical="center" indent="2"/>
    </xf>
    <xf numFmtId="168" fontId="35" fillId="4" borderId="23" xfId="0" applyNumberFormat="1" applyFont="1" applyFill="1" applyBorder="1" applyAlignment="1">
      <alignment horizontal="right" vertical="center" wrapText="1" indent="2"/>
    </xf>
    <xf numFmtId="168" fontId="35" fillId="4" borderId="23" xfId="0" applyNumberFormat="1" applyFont="1" applyFill="1" applyBorder="1" applyAlignment="1">
      <alignment horizontal="right" vertical="center" wrapText="1" indent="4"/>
    </xf>
    <xf numFmtId="3" fontId="35" fillId="5" borderId="23" xfId="0" applyNumberFormat="1" applyFont="1" applyFill="1" applyBorder="1" applyAlignment="1">
      <alignment horizontal="right" vertical="center" wrapText="1" indent="3"/>
    </xf>
    <xf numFmtId="168" fontId="35" fillId="2" borderId="23" xfId="0" applyNumberFormat="1" applyFont="1" applyFill="1" applyBorder="1" applyAlignment="1">
      <alignment horizontal="right" vertical="center" wrapText="1" indent="3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5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1"/>
    </xf>
    <xf numFmtId="0" fontId="43" fillId="0" borderId="0" xfId="13" applyFont="1" applyAlignment="1">
      <alignment horizontal="left" vertical="center" indent="1"/>
    </xf>
    <xf numFmtId="0" fontId="43" fillId="0" borderId="0" xfId="13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4"/>
    </xf>
    <xf numFmtId="3" fontId="43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2"/>
    </xf>
    <xf numFmtId="168" fontId="43" fillId="0" borderId="0" xfId="13" applyNumberFormat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45" fillId="0" borderId="0" xfId="14" applyFont="1"/>
    <xf numFmtId="3" fontId="9" fillId="0" borderId="0" xfId="15" applyNumberFormat="1" applyFont="1" applyAlignment="1">
      <alignment horizontal="center"/>
    </xf>
    <xf numFmtId="3" fontId="47" fillId="0" borderId="0" xfId="15" applyNumberFormat="1" applyFont="1" applyAlignment="1">
      <alignment horizontal="center"/>
    </xf>
    <xf numFmtId="3" fontId="9" fillId="0" borderId="0" xfId="14" applyNumberFormat="1" applyFont="1"/>
    <xf numFmtId="0" fontId="48" fillId="0" borderId="0" xfId="14" applyFont="1"/>
    <xf numFmtId="0" fontId="36" fillId="4" borderId="13" xfId="0" applyFont="1" applyFill="1" applyBorder="1" applyAlignment="1">
      <alignment horizontal="left" vertical="center" indent="1"/>
    </xf>
    <xf numFmtId="168" fontId="36" fillId="4" borderId="13" xfId="0" applyNumberFormat="1" applyFont="1" applyFill="1" applyBorder="1" applyAlignment="1">
      <alignment horizontal="left" vertical="center" wrapText="1" indent="1"/>
    </xf>
    <xf numFmtId="2" fontId="40" fillId="0" borderId="0" xfId="6" applyNumberFormat="1" applyFont="1"/>
    <xf numFmtId="167" fontId="40" fillId="0" borderId="0" xfId="6" applyNumberFormat="1" applyFont="1"/>
    <xf numFmtId="0" fontId="40" fillId="0" borderId="0" xfId="6" applyFont="1" applyAlignment="1">
      <alignment horizontal="center"/>
    </xf>
    <xf numFmtId="0" fontId="36" fillId="4" borderId="14" xfId="0" applyFont="1" applyFill="1" applyBorder="1" applyAlignment="1">
      <alignment horizontal="left" vertical="center" indent="1"/>
    </xf>
    <xf numFmtId="168" fontId="36" fillId="4" borderId="14" xfId="0" applyNumberFormat="1" applyFont="1" applyFill="1" applyBorder="1" applyAlignment="1">
      <alignment horizontal="left" vertical="center" wrapText="1" indent="1"/>
    </xf>
    <xf numFmtId="0" fontId="35" fillId="4" borderId="23" xfId="0" applyFont="1" applyFill="1" applyBorder="1" applyAlignment="1">
      <alignment horizontal="left" vertical="center" indent="1"/>
    </xf>
    <xf numFmtId="168" fontId="35" fillId="2" borderId="23" xfId="0" applyNumberFormat="1" applyFont="1" applyFill="1" applyBorder="1" applyAlignment="1">
      <alignment horizontal="right" vertical="center" wrapText="1" indent="4"/>
    </xf>
    <xf numFmtId="0" fontId="40" fillId="0" borderId="0" xfId="6" applyFont="1"/>
    <xf numFmtId="168" fontId="2" fillId="0" borderId="0" xfId="6" applyNumberFormat="1" applyFont="1"/>
    <xf numFmtId="3" fontId="36" fillId="5" borderId="13" xfId="0" applyNumberFormat="1" applyFont="1" applyFill="1" applyBorder="1" applyAlignment="1">
      <alignment horizontal="right" vertical="center" wrapText="1" indent="2"/>
    </xf>
    <xf numFmtId="3" fontId="34" fillId="0" borderId="0" xfId="6" applyNumberFormat="1" applyFont="1"/>
    <xf numFmtId="3" fontId="35" fillId="5" borderId="23" xfId="0" applyNumberFormat="1" applyFont="1" applyFill="1" applyBorder="1" applyAlignment="1">
      <alignment horizontal="right" vertical="center" wrapText="1" indent="2"/>
    </xf>
    <xf numFmtId="0" fontId="10" fillId="0" borderId="0" xfId="9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6" fillId="4" borderId="13" xfId="0" applyFont="1" applyFill="1" applyBorder="1" applyAlignment="1">
      <alignment horizontal="right" vertical="center" indent="1"/>
    </xf>
    <xf numFmtId="3" fontId="36" fillId="2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2"/>
    </xf>
    <xf numFmtId="2" fontId="34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 indent="1"/>
    </xf>
    <xf numFmtId="3" fontId="36" fillId="2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0" xfId="0" applyNumberFormat="1" applyFont="1" applyFill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9" fillId="0" borderId="0" xfId="8" applyFont="1"/>
    <xf numFmtId="0" fontId="50" fillId="0" borderId="0" xfId="8" applyFont="1" applyAlignment="1">
      <alignment vertical="center"/>
    </xf>
    <xf numFmtId="0" fontId="50" fillId="0" borderId="0" xfId="8" applyFont="1"/>
    <xf numFmtId="2" fontId="51" fillId="2" borderId="0" xfId="13" applyNumberFormat="1" applyFont="1" applyFill="1" applyAlignment="1">
      <alignment horizontal="left" vertical="center" indent="1"/>
    </xf>
    <xf numFmtId="2" fontId="51" fillId="2" borderId="0" xfId="13" applyNumberFormat="1" applyFont="1" applyFill="1" applyAlignment="1">
      <alignment horizontal="left" vertical="center"/>
    </xf>
    <xf numFmtId="168" fontId="51" fillId="2" borderId="0" xfId="13" applyNumberFormat="1" applyFont="1" applyFill="1" applyAlignment="1">
      <alignment horizontal="right" vertical="center" indent="4"/>
    </xf>
    <xf numFmtId="168" fontId="51" fillId="2" borderId="0" xfId="13" applyNumberFormat="1" applyFont="1" applyFill="1" applyAlignment="1">
      <alignment horizontal="right" vertical="center" indent="2"/>
    </xf>
    <xf numFmtId="3" fontId="51" fillId="2" borderId="0" xfId="13" applyNumberFormat="1" applyFont="1" applyFill="1" applyAlignment="1">
      <alignment horizontal="right" vertical="center" indent="1"/>
    </xf>
    <xf numFmtId="168" fontId="51" fillId="2" borderId="0" xfId="13" applyNumberFormat="1" applyFont="1" applyFill="1" applyAlignment="1">
      <alignment horizontal="right" vertical="center" indent="1"/>
    </xf>
    <xf numFmtId="164" fontId="51" fillId="2" borderId="0" xfId="13" applyNumberFormat="1" applyFont="1" applyFill="1" applyAlignment="1">
      <alignment horizontal="right" vertical="center" indent="1"/>
    </xf>
    <xf numFmtId="0" fontId="36" fillId="5" borderId="14" xfId="0" applyFont="1" applyFill="1" applyBorder="1" applyAlignment="1">
      <alignment horizontal="left" vertical="center" indent="1"/>
    </xf>
    <xf numFmtId="168" fontId="36" fillId="5" borderId="14" xfId="0" applyNumberFormat="1" applyFont="1" applyFill="1" applyBorder="1" applyAlignment="1">
      <alignment horizontal="right" vertical="center" wrapText="1" indent="3"/>
    </xf>
    <xf numFmtId="168" fontId="36" fillId="5" borderId="14" xfId="0" applyNumberFormat="1" applyFont="1" applyFill="1" applyBorder="1" applyAlignment="1">
      <alignment horizontal="right" vertical="center" wrapText="1" indent="2"/>
    </xf>
    <xf numFmtId="168" fontId="36" fillId="5" borderId="14" xfId="0" applyNumberFormat="1" applyFont="1" applyFill="1" applyBorder="1" applyAlignment="1">
      <alignment horizontal="right" vertical="center" wrapText="1" indent="1"/>
    </xf>
    <xf numFmtId="2" fontId="40" fillId="2" borderId="0" xfId="13" applyNumberFormat="1" applyFont="1" applyFill="1" applyAlignment="1">
      <alignment vertical="center"/>
    </xf>
    <xf numFmtId="2" fontId="43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13" xfId="0" applyFont="1" applyFill="1" applyBorder="1" applyAlignment="1">
      <alignment horizontal="right" vertical="center"/>
    </xf>
    <xf numFmtId="0" fontId="36" fillId="5" borderId="13" xfId="0" applyFont="1" applyFill="1" applyBorder="1" applyAlignment="1">
      <alignment horizontal="left" vertical="center" indent="1"/>
    </xf>
    <xf numFmtId="168" fontId="36" fillId="5" borderId="13" xfId="0" applyNumberFormat="1" applyFont="1" applyFill="1" applyBorder="1" applyAlignment="1">
      <alignment horizontal="right" vertical="center" wrapText="1" indent="3"/>
    </xf>
    <xf numFmtId="168" fontId="36" fillId="5" borderId="13" xfId="0" applyNumberFormat="1" applyFont="1" applyFill="1" applyBorder="1" applyAlignment="1">
      <alignment horizontal="right" vertical="center" wrapText="1" indent="2"/>
    </xf>
    <xf numFmtId="168" fontId="36" fillId="5" borderId="13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right" vertical="center" indent="1"/>
    </xf>
    <xf numFmtId="0" fontId="22" fillId="4" borderId="23" xfId="0" applyFont="1" applyFill="1" applyBorder="1" applyAlignment="1">
      <alignment horizontal="left" vertical="center" indent="1"/>
    </xf>
    <xf numFmtId="168" fontId="35" fillId="4" borderId="23" xfId="0" applyNumberFormat="1" applyFont="1" applyFill="1" applyBorder="1" applyAlignment="1">
      <alignment horizontal="right" vertical="center" wrapText="1" indent="3"/>
    </xf>
    <xf numFmtId="3" fontId="35" fillId="2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2"/>
    </xf>
    <xf numFmtId="3" fontId="34" fillId="0" borderId="0" xfId="13" applyNumberFormat="1" applyFont="1" applyAlignment="1">
      <alignment horizontal="left" vertical="center" indent="1"/>
    </xf>
    <xf numFmtId="168" fontId="34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right" vertical="center" indent="1"/>
    </xf>
    <xf numFmtId="3" fontId="34" fillId="0" borderId="0" xfId="13" applyNumberFormat="1" applyFont="1" applyAlignment="1">
      <alignment horizontal="right" vertical="center" indent="1"/>
    </xf>
    <xf numFmtId="164" fontId="34" fillId="0" borderId="0" xfId="13" applyNumberFormat="1" applyFont="1" applyAlignment="1">
      <alignment horizontal="right" vertical="center" indent="2"/>
    </xf>
    <xf numFmtId="164" fontId="34" fillId="0" borderId="0" xfId="13" applyNumberFormat="1" applyFont="1" applyAlignment="1">
      <alignment horizontal="center" vertical="center"/>
    </xf>
    <xf numFmtId="0" fontId="2" fillId="0" borderId="0" xfId="7" applyFont="1"/>
    <xf numFmtId="0" fontId="3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6" fillId="5" borderId="13" xfId="0" applyFont="1" applyFill="1" applyBorder="1" applyAlignment="1">
      <alignment horizontal="left" vertical="center"/>
    </xf>
    <xf numFmtId="168" fontId="36" fillId="5" borderId="13" xfId="0" applyNumberFormat="1" applyFont="1" applyFill="1" applyBorder="1" applyAlignment="1">
      <alignment horizontal="right" vertical="center" wrapText="1" indent="4"/>
    </xf>
    <xf numFmtId="168" fontId="36" fillId="5" borderId="13" xfId="0" applyNumberFormat="1" applyFont="1" applyFill="1" applyBorder="1" applyAlignment="1">
      <alignment horizontal="center" vertical="center" wrapText="1"/>
    </xf>
    <xf numFmtId="0" fontId="34" fillId="0" borderId="0" xfId="7" applyFont="1"/>
    <xf numFmtId="2" fontId="39" fillId="2" borderId="0" xfId="13" applyNumberFormat="1" applyFont="1" applyFill="1" applyAlignment="1">
      <alignment vertical="center"/>
    </xf>
    <xf numFmtId="0" fontId="9" fillId="2" borderId="0" xfId="7" applyFont="1" applyFill="1"/>
    <xf numFmtId="0" fontId="36" fillId="0" borderId="13" xfId="0" applyFont="1" applyBorder="1" applyAlignment="1">
      <alignment horizontal="left" vertical="center"/>
    </xf>
    <xf numFmtId="168" fontId="36" fillId="0" borderId="13" xfId="0" applyNumberFormat="1" applyFont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3"/>
    </xf>
    <xf numFmtId="168" fontId="36" fillId="0" borderId="13" xfId="0" applyNumberFormat="1" applyFont="1" applyBorder="1" applyAlignment="1">
      <alignment horizontal="right" vertical="center" wrapText="1" indent="1"/>
    </xf>
    <xf numFmtId="168" fontId="36" fillId="0" borderId="13" xfId="0" applyNumberFormat="1" applyFont="1" applyBorder="1" applyAlignment="1">
      <alignment horizontal="center" vertical="center" wrapText="1"/>
    </xf>
    <xf numFmtId="0" fontId="34" fillId="0" borderId="0" xfId="16" applyFont="1"/>
    <xf numFmtId="172" fontId="2" fillId="0" borderId="0" xfId="7" applyNumberFormat="1" applyFont="1"/>
    <xf numFmtId="173" fontId="2" fillId="0" borderId="0" xfId="7" applyNumberFormat="1" applyFont="1" applyAlignment="1">
      <alignment horizontal="right"/>
    </xf>
    <xf numFmtId="0" fontId="27" fillId="0" borderId="0" xfId="5" applyFont="1"/>
    <xf numFmtId="0" fontId="27" fillId="0" borderId="0" xfId="8" applyFont="1"/>
    <xf numFmtId="0" fontId="11" fillId="0" borderId="0" xfId="5" applyFont="1" applyAlignment="1">
      <alignment horizontal="center"/>
    </xf>
    <xf numFmtId="164" fontId="16" fillId="0" borderId="0" xfId="5" applyNumberFormat="1" applyFont="1"/>
    <xf numFmtId="174" fontId="16" fillId="0" borderId="0" xfId="17" applyNumberFormat="1" applyFont="1"/>
    <xf numFmtId="3" fontId="22" fillId="0" borderId="0" xfId="5" applyNumberFormat="1" applyFont="1" applyAlignment="1">
      <alignment vertical="center"/>
    </xf>
    <xf numFmtId="2" fontId="22" fillId="0" borderId="0" xfId="5" applyNumberFormat="1" applyFont="1" applyAlignment="1">
      <alignment horizontal="left" vertical="center"/>
    </xf>
    <xf numFmtId="164" fontId="17" fillId="0" borderId="0" xfId="7" applyNumberFormat="1" applyFont="1" applyAlignment="1">
      <alignment vertical="center"/>
    </xf>
    <xf numFmtId="2" fontId="52" fillId="0" borderId="0" xfId="7" applyNumberFormat="1" applyFont="1" applyAlignment="1">
      <alignment vertical="center"/>
    </xf>
    <xf numFmtId="164" fontId="52" fillId="0" borderId="0" xfId="7" applyNumberFormat="1" applyFont="1" applyAlignment="1">
      <alignment horizontal="right" vertical="center"/>
    </xf>
    <xf numFmtId="169" fontId="53" fillId="0" borderId="0" xfId="7" applyNumberFormat="1" applyFont="1" applyAlignment="1">
      <alignment horizontal="right" vertical="center"/>
    </xf>
    <xf numFmtId="2" fontId="53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2" fontId="54" fillId="0" borderId="0" xfId="7" applyNumberFormat="1" applyFont="1" applyAlignment="1">
      <alignment vertical="center"/>
    </xf>
    <xf numFmtId="164" fontId="17" fillId="0" borderId="0" xfId="5" applyNumberFormat="1" applyFont="1" applyAlignment="1">
      <alignment vertical="center"/>
    </xf>
    <xf numFmtId="0" fontId="55" fillId="0" borderId="0" xfId="5" applyFont="1"/>
    <xf numFmtId="164" fontId="16" fillId="0" borderId="0" xfId="7" applyNumberFormat="1" applyFont="1" applyAlignment="1">
      <alignment vertical="center"/>
    </xf>
    <xf numFmtId="2" fontId="56" fillId="0" borderId="0" xfId="7" applyNumberFormat="1" applyFont="1" applyAlignment="1">
      <alignment vertical="center"/>
    </xf>
    <xf numFmtId="0" fontId="18" fillId="0" borderId="0" xfId="5" applyFont="1" applyAlignment="1">
      <alignment horizontal="left" vertical="center"/>
    </xf>
    <xf numFmtId="170" fontId="18" fillId="0" borderId="0" xfId="7" applyNumberFormat="1" applyFont="1" applyAlignment="1">
      <alignment vertical="center"/>
    </xf>
    <xf numFmtId="2" fontId="18" fillId="0" borderId="0" xfId="5" applyNumberFormat="1" applyFont="1" applyAlignment="1">
      <alignment horizontal="left" vertical="center"/>
    </xf>
    <xf numFmtId="0" fontId="57" fillId="0" borderId="0" xfId="5" applyFont="1"/>
    <xf numFmtId="168" fontId="18" fillId="0" borderId="0" xfId="5" applyNumberFormat="1" applyFont="1" applyAlignment="1">
      <alignment vertical="center"/>
    </xf>
    <xf numFmtId="0" fontId="57" fillId="0" borderId="0" xfId="18" applyFont="1"/>
    <xf numFmtId="164" fontId="58" fillId="0" borderId="0" xfId="18" applyNumberFormat="1" applyFont="1"/>
    <xf numFmtId="175" fontId="57" fillId="0" borderId="0" xfId="18" applyNumberFormat="1" applyFont="1"/>
    <xf numFmtId="164" fontId="57" fillId="0" borderId="0" xfId="18" applyNumberFormat="1" applyFont="1"/>
    <xf numFmtId="0" fontId="8" fillId="2" borderId="0" xfId="9" applyFont="1" applyFill="1"/>
    <xf numFmtId="0" fontId="27" fillId="2" borderId="0" xfId="6" applyFont="1" applyFill="1"/>
    <xf numFmtId="0" fontId="28" fillId="2" borderId="0" xfId="7" applyFont="1" applyFill="1"/>
    <xf numFmtId="0" fontId="29" fillId="2" borderId="0" xfId="6" applyFont="1" applyFill="1"/>
    <xf numFmtId="0" fontId="2" fillId="0" borderId="0" xfId="9" applyFont="1" applyAlignment="1">
      <alignment vertical="center"/>
    </xf>
    <xf numFmtId="0" fontId="2" fillId="2" borderId="0" xfId="9" applyFont="1" applyFill="1"/>
    <xf numFmtId="0" fontId="30" fillId="0" borderId="0" xfId="10" applyFont="1" applyAlignment="1">
      <alignment vertical="center"/>
    </xf>
    <xf numFmtId="0" fontId="18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/>
    <xf numFmtId="0" fontId="33" fillId="4" borderId="18" xfId="0" applyFont="1" applyFill="1" applyBorder="1" applyAlignment="1">
      <alignment horizontal="centerContinuous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8" fillId="2" borderId="0" xfId="9" applyFont="1" applyFill="1"/>
    <xf numFmtId="168" fontId="35" fillId="4" borderId="12" xfId="0" applyNumberFormat="1" applyFont="1" applyFill="1" applyBorder="1" applyAlignment="1">
      <alignment horizontal="right" vertical="center" wrapText="1" indent="1"/>
    </xf>
    <xf numFmtId="168" fontId="35" fillId="5" borderId="25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2"/>
    </xf>
    <xf numFmtId="168" fontId="35" fillId="0" borderId="12" xfId="0" applyNumberFormat="1" applyFont="1" applyBorder="1" applyAlignment="1">
      <alignment horizontal="right" vertical="center" wrapText="1" indent="1"/>
    </xf>
    <xf numFmtId="168" fontId="35" fillId="5" borderId="12" xfId="0" applyNumberFormat="1" applyFont="1" applyFill="1" applyBorder="1" applyAlignment="1">
      <alignment horizontal="right" vertical="center" wrapText="1" indent="1"/>
    </xf>
    <xf numFmtId="168" fontId="36" fillId="4" borderId="13" xfId="0" applyNumberFormat="1" applyFont="1" applyFill="1" applyBorder="1" applyAlignment="1">
      <alignment horizontal="right" vertical="center" wrapText="1" indent="1"/>
    </xf>
    <xf numFmtId="0" fontId="2" fillId="2" borderId="0" xfId="9" applyFont="1" applyFill="1" applyAlignment="1">
      <alignment vertical="center"/>
    </xf>
    <xf numFmtId="49" fontId="2" fillId="2" borderId="0" xfId="9" applyNumberFormat="1" applyFont="1" applyFill="1"/>
    <xf numFmtId="164" fontId="2" fillId="2" borderId="0" xfId="9" applyNumberFormat="1" applyFont="1" applyFill="1" applyAlignment="1">
      <alignment vertical="center"/>
    </xf>
    <xf numFmtId="173" fontId="2" fillId="2" borderId="0" xfId="9" applyNumberFormat="1" applyFont="1" applyFill="1"/>
    <xf numFmtId="168" fontId="36" fillId="4" borderId="14" xfId="0" applyNumberFormat="1" applyFont="1" applyFill="1" applyBorder="1" applyAlignment="1">
      <alignment horizontal="right" vertical="center" wrapText="1" indent="1"/>
    </xf>
    <xf numFmtId="168" fontId="36" fillId="0" borderId="14" xfId="0" applyNumberFormat="1" applyFont="1" applyBorder="1" applyAlignment="1">
      <alignment horizontal="right" vertical="center" wrapText="1" indent="1"/>
    </xf>
    <xf numFmtId="164" fontId="2" fillId="2" borderId="0" xfId="9" applyNumberFormat="1" applyFont="1" applyFill="1"/>
    <xf numFmtId="173" fontId="28" fillId="2" borderId="0" xfId="9" applyNumberFormat="1" applyFont="1" applyFill="1"/>
    <xf numFmtId="164" fontId="28" fillId="2" borderId="0" xfId="9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9" applyNumberFormat="1" applyFont="1" applyFill="1"/>
    <xf numFmtId="164" fontId="28" fillId="2" borderId="0" xfId="9" applyNumberFormat="1" applyFont="1" applyFill="1" applyAlignment="1">
      <alignment vertical="center"/>
    </xf>
    <xf numFmtId="0" fontId="9" fillId="2" borderId="0" xfId="9" applyFont="1" applyFill="1"/>
    <xf numFmtId="164" fontId="9" fillId="2" borderId="0" xfId="9" applyNumberFormat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4" fillId="2" borderId="0" xfId="9" applyFont="1" applyFill="1"/>
    <xf numFmtId="0" fontId="59" fillId="2" borderId="0" xfId="9" applyFont="1" applyFill="1"/>
    <xf numFmtId="168" fontId="36" fillId="4" borderId="13" xfId="0" applyNumberFormat="1" applyFont="1" applyFill="1" applyBorder="1" applyAlignment="1">
      <alignment horizontal="center" vertical="center" wrapText="1"/>
    </xf>
    <xf numFmtId="0" fontId="34" fillId="2" borderId="0" xfId="9" applyFont="1" applyFill="1" applyAlignment="1">
      <alignment vertical="center"/>
    </xf>
    <xf numFmtId="49" fontId="59" fillId="2" borderId="0" xfId="9" applyNumberFormat="1" applyFont="1" applyFill="1"/>
    <xf numFmtId="164" fontId="59" fillId="2" borderId="0" xfId="9" applyNumberFormat="1" applyFont="1" applyFill="1" applyAlignment="1">
      <alignment vertical="center"/>
    </xf>
    <xf numFmtId="173" fontId="59" fillId="2" borderId="0" xfId="9" applyNumberFormat="1" applyFont="1" applyFill="1"/>
    <xf numFmtId="168" fontId="36" fillId="4" borderId="14" xfId="0" applyNumberFormat="1" applyFont="1" applyFill="1" applyBorder="1" applyAlignment="1">
      <alignment horizontal="center" vertical="center" wrapText="1"/>
    </xf>
    <xf numFmtId="164" fontId="59" fillId="2" borderId="0" xfId="9" applyNumberFormat="1" applyFont="1" applyFill="1"/>
    <xf numFmtId="168" fontId="36" fillId="4" borderId="22" xfId="0" applyNumberFormat="1" applyFont="1" applyFill="1" applyBorder="1" applyAlignment="1">
      <alignment horizontal="right" vertical="center" wrapText="1" indent="1"/>
    </xf>
    <xf numFmtId="168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2"/>
    </xf>
    <xf numFmtId="168" fontId="36" fillId="0" borderId="22" xfId="0" applyNumberFormat="1" applyFont="1" applyBorder="1" applyAlignment="1">
      <alignment horizontal="right" vertical="center" wrapText="1" indent="1"/>
    </xf>
    <xf numFmtId="168" fontId="35" fillId="4" borderId="23" xfId="0" applyNumberFormat="1" applyFont="1" applyFill="1" applyBorder="1" applyAlignment="1">
      <alignment horizontal="right" vertical="center" wrapText="1" indent="1"/>
    </xf>
    <xf numFmtId="168" fontId="35" fillId="5" borderId="23" xfId="0" applyNumberFormat="1" applyFont="1" applyFill="1" applyBorder="1" applyAlignment="1">
      <alignment horizontal="right" vertical="center" wrapText="1" indent="1"/>
    </xf>
    <xf numFmtId="168" fontId="35" fillId="0" borderId="23" xfId="0" applyNumberFormat="1" applyFont="1" applyBorder="1" applyAlignment="1">
      <alignment horizontal="right" vertical="center" wrapText="1" indent="1"/>
    </xf>
    <xf numFmtId="0" fontId="22" fillId="4" borderId="23" xfId="0" applyFont="1" applyFill="1" applyBorder="1" applyAlignment="1">
      <alignment horizontal="left" vertical="center" indent="2"/>
    </xf>
    <xf numFmtId="0" fontId="34" fillId="0" borderId="0" xfId="13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43" fillId="0" borderId="0" xfId="13" applyFont="1" applyAlignment="1">
      <alignment vertical="center"/>
    </xf>
    <xf numFmtId="0" fontId="36" fillId="4" borderId="14" xfId="0" applyFont="1" applyFill="1" applyBorder="1" applyAlignment="1">
      <alignment horizontal="center" vertical="center"/>
    </xf>
    <xf numFmtId="168" fontId="36" fillId="4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vertical="center" wrapText="1"/>
    </xf>
    <xf numFmtId="168" fontId="36" fillId="4" borderId="22" xfId="0" applyNumberFormat="1" applyFont="1" applyFill="1" applyBorder="1" applyAlignment="1">
      <alignment horizontal="left" vertical="center" wrapText="1" indent="1"/>
    </xf>
    <xf numFmtId="168" fontId="36" fillId="4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vertical="center" wrapText="1"/>
    </xf>
    <xf numFmtId="168" fontId="36" fillId="0" borderId="22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0" fillId="2" borderId="0" xfId="13" applyNumberFormat="1" applyFont="1" applyFill="1" applyAlignment="1">
      <alignment horizontal="left" vertical="center" indent="1"/>
    </xf>
    <xf numFmtId="2" fontId="60" fillId="2" borderId="0" xfId="13" applyNumberFormat="1" applyFont="1" applyFill="1" applyAlignment="1">
      <alignment horizontal="left" vertical="center"/>
    </xf>
    <xf numFmtId="0" fontId="36" fillId="5" borderId="14" xfId="0" applyFont="1" applyFill="1" applyBorder="1" applyAlignment="1">
      <alignment horizontal="right" vertical="center" indent="1"/>
    </xf>
    <xf numFmtId="168" fontId="36" fillId="5" borderId="14" xfId="0" applyNumberFormat="1" applyFont="1" applyFill="1" applyBorder="1" applyAlignment="1">
      <alignment horizontal="left" vertical="center" wrapText="1" indent="1"/>
    </xf>
    <xf numFmtId="168" fontId="36" fillId="5" borderId="14" xfId="0" applyNumberFormat="1" applyFont="1" applyFill="1" applyBorder="1" applyAlignment="1">
      <alignment horizontal="right" vertical="center" wrapText="1"/>
    </xf>
    <xf numFmtId="168" fontId="36" fillId="5" borderId="14" xfId="0" applyNumberFormat="1" applyFont="1" applyFill="1" applyBorder="1" applyAlignment="1">
      <alignment vertical="center" wrapText="1"/>
    </xf>
    <xf numFmtId="168" fontId="9" fillId="2" borderId="0" xfId="9" applyNumberFormat="1" applyFont="1" applyFill="1" applyAlignment="1">
      <alignment vertical="center"/>
    </xf>
    <xf numFmtId="168" fontId="2" fillId="2" borderId="0" xfId="9" applyNumberFormat="1" applyFont="1" applyFill="1" applyAlignment="1">
      <alignment vertical="center"/>
    </xf>
    <xf numFmtId="0" fontId="9" fillId="2" borderId="0" xfId="9" applyFont="1" applyFill="1" applyAlignment="1">
      <alignment vertical="center"/>
    </xf>
    <xf numFmtId="49" fontId="9" fillId="2" borderId="0" xfId="9" applyNumberFormat="1" applyFont="1" applyFill="1"/>
    <xf numFmtId="164" fontId="9" fillId="2" borderId="0" xfId="9" applyNumberFormat="1" applyFont="1" applyFill="1" applyAlignment="1">
      <alignment vertical="center"/>
    </xf>
    <xf numFmtId="0" fontId="36" fillId="5" borderId="13" xfId="0" applyFont="1" applyFill="1" applyBorder="1" applyAlignment="1">
      <alignment horizontal="right" vertical="center" indent="1"/>
    </xf>
    <xf numFmtId="168" fontId="36" fillId="5" borderId="13" xfId="0" applyNumberFormat="1" applyFont="1" applyFill="1" applyBorder="1" applyAlignment="1">
      <alignment horizontal="left" vertical="center" wrapText="1" indent="1"/>
    </xf>
    <xf numFmtId="168" fontId="36" fillId="5" borderId="13" xfId="0" applyNumberFormat="1" applyFont="1" applyFill="1" applyBorder="1" applyAlignment="1">
      <alignment horizontal="right" vertical="center" wrapText="1"/>
    </xf>
    <xf numFmtId="168" fontId="36" fillId="5" borderId="13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0" fontId="35" fillId="4" borderId="23" xfId="0" applyFont="1" applyFill="1" applyBorder="1" applyAlignment="1">
      <alignment horizontal="left" vertical="center"/>
    </xf>
    <xf numFmtId="168" fontId="35" fillId="4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vertical="center" wrapText="1"/>
    </xf>
    <xf numFmtId="168" fontId="35" fillId="0" borderId="23" xfId="0" applyNumberFormat="1" applyFont="1" applyBorder="1" applyAlignment="1">
      <alignment vertical="center" wrapText="1"/>
    </xf>
    <xf numFmtId="0" fontId="8" fillId="0" borderId="0" xfId="19" applyFont="1"/>
    <xf numFmtId="0" fontId="27" fillId="0" borderId="0" xfId="19" applyFont="1"/>
    <xf numFmtId="0" fontId="27" fillId="0" borderId="0" xfId="9" applyFont="1"/>
    <xf numFmtId="0" fontId="2" fillId="0" borderId="0" xfId="19" applyFont="1"/>
    <xf numFmtId="0" fontId="33" fillId="4" borderId="0" xfId="0" applyFont="1" applyFill="1" applyAlignment="1">
      <alignment horizontal="center" vertical="center" wrapText="1"/>
    </xf>
    <xf numFmtId="168" fontId="36" fillId="5" borderId="13" xfId="0" applyNumberFormat="1" applyFont="1" applyFill="1" applyBorder="1" applyAlignment="1">
      <alignment horizontal="left" vertical="center"/>
    </xf>
    <xf numFmtId="168" fontId="36" fillId="0" borderId="13" xfId="0" applyNumberFormat="1" applyFont="1" applyBorder="1" applyAlignment="1">
      <alignment horizontal="left" vertical="center"/>
    </xf>
  </cellXfs>
  <cellStyles count="23">
    <cellStyle name="celá čísla" xfId="22" xr:uid="{5DB1FB58-55E1-4B1C-8A44-8EFCFDF23495}"/>
    <cellStyle name="čárky 2" xfId="21" xr:uid="{6846A99B-F05D-48E5-B0E2-C70DBF0E882A}"/>
    <cellStyle name="Hypertextový odkaz 2" xfId="4" xr:uid="{2DCAD422-5D29-4D86-8553-234CF86C248B}"/>
    <cellStyle name="normal" xfId="1" xr:uid="{12456BCC-D9BB-485C-B8B2-A26BB312CCE6}"/>
    <cellStyle name="Normální" xfId="0" builtinId="0"/>
    <cellStyle name="normální 10" xfId="20" xr:uid="{6FEDF04C-B1D1-4FF4-859D-20D1E6393634}"/>
    <cellStyle name="normální 2 2 2 3 2" xfId="3" xr:uid="{ABB97B66-5725-4A30-ADEC-64A86F4F2A14}"/>
    <cellStyle name="normální 2 3 3" xfId="14" xr:uid="{1F3F2EBB-D207-4CB9-A8C9-6D1CDFDC9656}"/>
    <cellStyle name="normální 2 4" xfId="2" xr:uid="{FBEEC1B8-A537-493D-9D60-B4F83B9B235C}"/>
    <cellStyle name="normální 3" xfId="7" xr:uid="{350812FA-21FB-4A29-B1D1-1D33821359E5}"/>
    <cellStyle name="normální_021 ISPV" xfId="6" xr:uid="{3AB59928-20DF-470B-BFA7-22B38D3CE0CB}"/>
    <cellStyle name="normální_022 ISPV" xfId="5" xr:uid="{A9D556F6-A240-4266-8197-EC4E46839411}"/>
    <cellStyle name="normální_022 ISPV 2" xfId="18" xr:uid="{378E7F51-1987-4EE6-9D37-F55D5CA75BC2}"/>
    <cellStyle name="normální_022 ISPVNP vaz" xfId="8" xr:uid="{B22317C5-7B62-4D17-81D5-BEABC6E1E4D1}"/>
    <cellStyle name="normální_022 ISPVP vaz" xfId="9" xr:uid="{7774598C-DD65-42A0-8E16-856FF6020744}"/>
    <cellStyle name="normální_022 ISPVP vaz 3" xfId="11" xr:uid="{055850AC-053A-4930-AD8A-8EDB68D7E9B7}"/>
    <cellStyle name="normální_994 ISPV podnikatelská sféra" xfId="19" xr:uid="{41C96C0E-00D3-4C4F-B906-459899E0A33E}"/>
    <cellStyle name="normální_ISPV984" xfId="13" xr:uid="{142B5E6C-52BA-4F11-99D8-EDC68C04D08A}"/>
    <cellStyle name="normální_M1 vazena" xfId="10" xr:uid="{C6B7C3AA-696B-47A1-B945-6D6E7B00EA31}"/>
    <cellStyle name="normální_NewTables var c M5 navrh" xfId="16" xr:uid="{FF55B202-3389-420E-A60D-F3242AB61C59}"/>
    <cellStyle name="normální_Nove vystupy_DOPOCTENE" xfId="15" xr:uid="{7156761E-CF04-4D2F-A763-8CC63B4BCD8F}"/>
    <cellStyle name="normální_Vystupy_MPSV" xfId="12" xr:uid="{6C5782BD-62F9-40CF-A826-58F15A9D4EFC}"/>
    <cellStyle name="procent 2" xfId="17" xr:uid="{252EB0CE-738B-4CEF-A536-9FD4425F788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29843.900799999999</c:v>
                </c:pt>
                <c:pt idx="1">
                  <c:v>37598.755700000002</c:v>
                </c:pt>
                <c:pt idx="2">
                  <c:v>44143.127500000002</c:v>
                </c:pt>
                <c:pt idx="3">
                  <c:v>43223.509899999997</c:v>
                </c:pt>
                <c:pt idx="4">
                  <c:v>40861.236700000001</c:v>
                </c:pt>
                <c:pt idx="5">
                  <c:v>38546.984499999999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9-41FA-9CB0-1A4F9DA6FCD9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26563.679700000001</c:v>
                </c:pt>
                <c:pt idx="1">
                  <c:v>33670.540699999998</c:v>
                </c:pt>
                <c:pt idx="2">
                  <c:v>36214.887999999999</c:v>
                </c:pt>
                <c:pt idx="3">
                  <c:v>34962.734499999999</c:v>
                </c:pt>
                <c:pt idx="4">
                  <c:v>32837.682500000003</c:v>
                </c:pt>
                <c:pt idx="5">
                  <c:v>32557.0137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9-41FA-9CB0-1A4F9DA6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5A-4310-A002-72F688027EC7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310-A002-72F688027EC7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5A-4310-A002-72F688027EC7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A-4310-A002-72F688027EC7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A-4310-A002-72F688027EC7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5A-4310-A002-72F688027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275.39609999999999</c:v>
                </c:pt>
                <c:pt idx="1">
                  <c:v>973.29650000000004</c:v>
                </c:pt>
                <c:pt idx="2">
                  <c:v>1056.5196000000001</c:v>
                </c:pt>
                <c:pt idx="3">
                  <c:v>174.18299999999999</c:v>
                </c:pt>
                <c:pt idx="4">
                  <c:v>485.2559</c:v>
                </c:pt>
                <c:pt idx="5">
                  <c:v>74.415700000000001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5A-4310-A002-72F688027E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4547.6906999999992</c:v>
                  </c:pt>
                  <c:pt idx="1">
                    <c:v>5189.4187999999995</c:v>
                  </c:pt>
                  <c:pt idx="2">
                    <c:v>7174.3729000000021</c:v>
                  </c:pt>
                  <c:pt idx="3">
                    <c:v>7928.9760000000024</c:v>
                  </c:pt>
                  <c:pt idx="4">
                    <c:v>11440.4031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4547.6906999999992</c:v>
                  </c:pt>
                  <c:pt idx="1">
                    <c:v>5189.4187999999995</c:v>
                  </c:pt>
                  <c:pt idx="2">
                    <c:v>7174.3729000000021</c:v>
                  </c:pt>
                  <c:pt idx="3">
                    <c:v>7928.9760000000024</c:v>
                  </c:pt>
                  <c:pt idx="4">
                    <c:v>11440.4031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23506.0717</c:v>
                </c:pt>
                <c:pt idx="1">
                  <c:v>25595.4643</c:v>
                </c:pt>
                <c:pt idx="2">
                  <c:v>30208.500400000001</c:v>
                </c:pt>
                <c:pt idx="3">
                  <c:v>35214.289400000001</c:v>
                </c:pt>
                <c:pt idx="4">
                  <c:v>40758.982799999998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D-4158-9917-922EFEC108C5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7434.9560999999994</c:v>
                </c:pt>
                <c:pt idx="1">
                  <c:v>8125.9455999999991</c:v>
                </c:pt>
                <c:pt idx="2">
                  <c:v>9441.2891999999956</c:v>
                </c:pt>
                <c:pt idx="3">
                  <c:v>10657.568899999998</c:v>
                </c:pt>
                <c:pt idx="4">
                  <c:v>16576.041400000002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D-4158-9917-922EFEC108C5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8907.2041000000027</c:v>
                  </c:pt>
                  <c:pt idx="1">
                    <c:v>10211.087700000004</c:v>
                  </c:pt>
                  <c:pt idx="2">
                    <c:v>16846.526699999995</c:v>
                  </c:pt>
                  <c:pt idx="3">
                    <c:v>26744.835800000008</c:v>
                  </c:pt>
                  <c:pt idx="4">
                    <c:v>42418.931800000006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7651.4745000000003</c:v>
                </c:pt>
                <c:pt idx="1">
                  <c:v>8888.1258999999991</c:v>
                </c:pt>
                <c:pt idx="2">
                  <c:v>12535.288400000005</c:v>
                </c:pt>
                <c:pt idx="3">
                  <c:v>16021.310299999997</c:v>
                </c:pt>
                <c:pt idx="4">
                  <c:v>28503.343099999998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D-4158-9917-922EFEC10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32722.946</c:v>
                </c:pt>
                <c:pt idx="1">
                  <c:v>35667.411099999998</c:v>
                </c:pt>
                <c:pt idx="2">
                  <c:v>44625.732900000003</c:v>
                </c:pt>
                <c:pt idx="3">
                  <c:v>54631.753499999999</c:v>
                </c:pt>
                <c:pt idx="4">
                  <c:v>72531.015499999994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4D-4158-9917-922EFEC10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3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138-4892-9307-4C0CA930D70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138-4892-9307-4C0CA930D70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138-4892-9307-4C0CA930D708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140.6533</c:v>
                </c:pt>
                <c:pt idx="1">
                  <c:v>14.611599999999999</c:v>
                </c:pt>
                <c:pt idx="2">
                  <c:v>7.0406000000000004</c:v>
                </c:pt>
                <c:pt idx="3">
                  <c:v>7.4641999999999769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38-4892-9307-4C0CA930D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-3.3266</c:v>
                </c:pt>
                <c:pt idx="1">
                  <c:v>-3.6930999999999998</c:v>
                </c:pt>
                <c:pt idx="2">
                  <c:v>-3.3315000000000001</c:v>
                </c:pt>
                <c:pt idx="3">
                  <c:v>-3.2614999999999998</c:v>
                </c:pt>
                <c:pt idx="4">
                  <c:v>-3.3801999999999999</c:v>
                </c:pt>
                <c:pt idx="5">
                  <c:v>-4.2777000000000003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6-4657-938B-4C0148D3B9E5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1.6337999999999999</c:v>
                </c:pt>
                <c:pt idx="1">
                  <c:v>1.9866999999999999</c:v>
                </c:pt>
                <c:pt idx="2">
                  <c:v>1.8253999999999999</c:v>
                </c:pt>
                <c:pt idx="3">
                  <c:v>1.7249000000000001</c:v>
                </c:pt>
                <c:pt idx="4">
                  <c:v>2.0171000000000001</c:v>
                </c:pt>
                <c:pt idx="5">
                  <c:v>2.5428000000000002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6-4657-938B-4C0148D3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-9.6228999999999996</c:v>
                </c:pt>
                <c:pt idx="1">
                  <c:v>-8.0671999999999997</c:v>
                </c:pt>
                <c:pt idx="2">
                  <c:v>-5.2953999999999999</c:v>
                </c:pt>
                <c:pt idx="3">
                  <c:v>-5.0166000000000004</c:v>
                </c:pt>
                <c:pt idx="4">
                  <c:v>-5.9490999999999996</c:v>
                </c:pt>
                <c:pt idx="5">
                  <c:v>-5.8296000000000001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C-4539-B3A4-AF06CACF7BAB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9.3199000000000005</c:v>
                </c:pt>
                <c:pt idx="1">
                  <c:v>9.9063999999999997</c:v>
                </c:pt>
                <c:pt idx="2">
                  <c:v>6.7232000000000003</c:v>
                </c:pt>
                <c:pt idx="3">
                  <c:v>7.1547999999999998</c:v>
                </c:pt>
                <c:pt idx="4">
                  <c:v>7.7249999999999996</c:v>
                </c:pt>
                <c:pt idx="5">
                  <c:v>8.8018000000000001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C-4539-B3A4-AF06CACF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27</xdr:row>
      <xdr:rowOff>85726</xdr:rowOff>
    </xdr:from>
    <xdr:to>
      <xdr:col>2</xdr:col>
      <xdr:colOff>2141901</xdr:colOff>
      <xdr:row>34</xdr:row>
      <xdr:rowOff>86229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E973E0DE-025D-420F-9B93-E8FECC8650D7}"/>
            </a:ext>
          </a:extLst>
        </xdr:cNvPr>
        <xdr:cNvSpPr>
          <a:spLocks noChangeAspect="1"/>
        </xdr:cNvSpPr>
      </xdr:nvSpPr>
      <xdr:spPr>
        <a:xfrm>
          <a:off x="1447800" y="6667501"/>
          <a:ext cx="1922826" cy="222935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98272 w 2950911"/>
            <a:gd name="connsiteY9" fmla="*/ 344278 h 2745519"/>
            <a:gd name="connsiteX10" fmla="*/ 1225857 w 2950911"/>
            <a:gd name="connsiteY10" fmla="*/ 191309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98272 w 2950911"/>
            <a:gd name="connsiteY9" fmla="*/ 344278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29 w 2950911"/>
            <a:gd name="connsiteY8" fmla="*/ 59158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685030 w 2950911"/>
            <a:gd name="connsiteY8" fmla="*/ 495271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45134 w 2950911"/>
            <a:gd name="connsiteY7" fmla="*/ 737703 h 2745519"/>
            <a:gd name="connsiteX8" fmla="*/ 733940 w 2950911"/>
            <a:gd name="connsiteY8" fmla="*/ 519349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94044 w 2950911"/>
            <a:gd name="connsiteY7" fmla="*/ 737703 h 2745519"/>
            <a:gd name="connsiteX8" fmla="*/ 733940 w 2950911"/>
            <a:gd name="connsiteY8" fmla="*/ 519349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79347 w 2950911"/>
            <a:gd name="connsiteY6" fmla="*/ 1021132 h 2745519"/>
            <a:gd name="connsiteX7" fmla="*/ 394044 w 2950911"/>
            <a:gd name="connsiteY7" fmla="*/ 737703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228258 w 2950911"/>
            <a:gd name="connsiteY6" fmla="*/ 1045209 h 2745519"/>
            <a:gd name="connsiteX7" fmla="*/ 394044 w 2950911"/>
            <a:gd name="connsiteY7" fmla="*/ 737703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228258 w 2950911"/>
            <a:gd name="connsiteY6" fmla="*/ 1045209 h 2745519"/>
            <a:gd name="connsiteX7" fmla="*/ 379435 w 2950911"/>
            <a:gd name="connsiteY7" fmla="*/ 632579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379435 w 2950911"/>
            <a:gd name="connsiteY7" fmla="*/ 632579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379435 w 2950911"/>
            <a:gd name="connsiteY7" fmla="*/ 632579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379435 w 2950911"/>
            <a:gd name="connsiteY7" fmla="*/ 632579 h 2745519"/>
            <a:gd name="connsiteX8" fmla="*/ 701333 w 2950911"/>
            <a:gd name="connsiteY8" fmla="*/ 483232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379435 w 2950911"/>
            <a:gd name="connsiteY7" fmla="*/ 632579 h 2745519"/>
            <a:gd name="connsiteX8" fmla="*/ 759766 w 2950911"/>
            <a:gd name="connsiteY8" fmla="*/ 518273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379435 w 2950911"/>
            <a:gd name="connsiteY7" fmla="*/ 632579 h 2745519"/>
            <a:gd name="connsiteX8" fmla="*/ 686724 w 2950911"/>
            <a:gd name="connsiteY8" fmla="*/ 553314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408652 w 2950911"/>
            <a:gd name="connsiteY7" fmla="*/ 585857 h 2745519"/>
            <a:gd name="connsiteX8" fmla="*/ 686724 w 2950911"/>
            <a:gd name="connsiteY8" fmla="*/ 553314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024617 w 2950911"/>
            <a:gd name="connsiteY12" fmla="*/ 187288 h 2745519"/>
            <a:gd name="connsiteX13" fmla="*/ 2544820 w 2950911"/>
            <a:gd name="connsiteY13" fmla="*/ 598969 h 2745519"/>
            <a:gd name="connsiteX0" fmla="*/ 2544820 w 2950911"/>
            <a:gd name="connsiteY0" fmla="*/ 598969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408652 w 2950911"/>
            <a:gd name="connsiteY7" fmla="*/ 585857 h 2745519"/>
            <a:gd name="connsiteX8" fmla="*/ 686724 w 2950911"/>
            <a:gd name="connsiteY8" fmla="*/ 553314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156094 w 2950911"/>
            <a:gd name="connsiteY12" fmla="*/ 175608 h 2745519"/>
            <a:gd name="connsiteX13" fmla="*/ 2544820 w 2950911"/>
            <a:gd name="connsiteY13" fmla="*/ 598969 h 2745519"/>
            <a:gd name="connsiteX0" fmla="*/ 2617862 w 2950911"/>
            <a:gd name="connsiteY0" fmla="*/ 540567 h 2745519"/>
            <a:gd name="connsiteX1" fmla="*/ 2949965 w 2950911"/>
            <a:gd name="connsiteY1" fmla="*/ 1088360 h 2745519"/>
            <a:gd name="connsiteX2" fmla="*/ 2947919 w 2950911"/>
            <a:gd name="connsiteY2" fmla="*/ 2744515 h 2745519"/>
            <a:gd name="connsiteX3" fmla="*/ 26945 w 2950911"/>
            <a:gd name="connsiteY3" fmla="*/ 2745519 h 2745519"/>
            <a:gd name="connsiteX4" fmla="*/ 0 w 2950911"/>
            <a:gd name="connsiteY4" fmla="*/ 1675620 h 2745519"/>
            <a:gd name="connsiteX5" fmla="*/ 82924 w 2950911"/>
            <a:gd name="connsiteY5" fmla="*/ 1323937 h 2745519"/>
            <a:gd name="connsiteX6" fmla="*/ 169825 w 2950911"/>
            <a:gd name="connsiteY6" fmla="*/ 986807 h 2745519"/>
            <a:gd name="connsiteX7" fmla="*/ 408652 w 2950911"/>
            <a:gd name="connsiteY7" fmla="*/ 585857 h 2745519"/>
            <a:gd name="connsiteX8" fmla="*/ 686724 w 2950911"/>
            <a:gd name="connsiteY8" fmla="*/ 553314 h 2745519"/>
            <a:gd name="connsiteX9" fmla="*/ 933059 w 2950911"/>
            <a:gd name="connsiteY9" fmla="*/ 320200 h 2745519"/>
            <a:gd name="connsiteX10" fmla="*/ 1160644 w 2950911"/>
            <a:gd name="connsiteY10" fmla="*/ 131114 h 2745519"/>
            <a:gd name="connsiteX11" fmla="*/ 1511068 w 2950911"/>
            <a:gd name="connsiteY11" fmla="*/ 0 h 2745519"/>
            <a:gd name="connsiteX12" fmla="*/ 2156094 w 2950911"/>
            <a:gd name="connsiteY12" fmla="*/ 175608 h 2745519"/>
            <a:gd name="connsiteX13" fmla="*/ 2617862 w 2950911"/>
            <a:gd name="connsiteY13" fmla="*/ 540567 h 2745519"/>
            <a:gd name="connsiteX0" fmla="*/ 2617862 w 2949034"/>
            <a:gd name="connsiteY0" fmla="*/ 540567 h 2745519"/>
            <a:gd name="connsiteX1" fmla="*/ 2935356 w 2949034"/>
            <a:gd name="connsiteY1" fmla="*/ 959875 h 2745519"/>
            <a:gd name="connsiteX2" fmla="*/ 2947919 w 2949034"/>
            <a:gd name="connsiteY2" fmla="*/ 2744515 h 2745519"/>
            <a:gd name="connsiteX3" fmla="*/ 26945 w 2949034"/>
            <a:gd name="connsiteY3" fmla="*/ 2745519 h 2745519"/>
            <a:gd name="connsiteX4" fmla="*/ 0 w 2949034"/>
            <a:gd name="connsiteY4" fmla="*/ 1675620 h 2745519"/>
            <a:gd name="connsiteX5" fmla="*/ 82924 w 2949034"/>
            <a:gd name="connsiteY5" fmla="*/ 1323937 h 2745519"/>
            <a:gd name="connsiteX6" fmla="*/ 169825 w 2949034"/>
            <a:gd name="connsiteY6" fmla="*/ 986807 h 2745519"/>
            <a:gd name="connsiteX7" fmla="*/ 408652 w 2949034"/>
            <a:gd name="connsiteY7" fmla="*/ 585857 h 2745519"/>
            <a:gd name="connsiteX8" fmla="*/ 686724 w 2949034"/>
            <a:gd name="connsiteY8" fmla="*/ 553314 h 2745519"/>
            <a:gd name="connsiteX9" fmla="*/ 933059 w 2949034"/>
            <a:gd name="connsiteY9" fmla="*/ 320200 h 2745519"/>
            <a:gd name="connsiteX10" fmla="*/ 1160644 w 2949034"/>
            <a:gd name="connsiteY10" fmla="*/ 131114 h 2745519"/>
            <a:gd name="connsiteX11" fmla="*/ 1511068 w 2949034"/>
            <a:gd name="connsiteY11" fmla="*/ 0 h 2745519"/>
            <a:gd name="connsiteX12" fmla="*/ 2156094 w 2949034"/>
            <a:gd name="connsiteY12" fmla="*/ 175608 h 2745519"/>
            <a:gd name="connsiteX13" fmla="*/ 2617862 w 2949034"/>
            <a:gd name="connsiteY13" fmla="*/ 540567 h 2745519"/>
            <a:gd name="connsiteX0" fmla="*/ 2617862 w 2949032"/>
            <a:gd name="connsiteY0" fmla="*/ 540567 h 2745519"/>
            <a:gd name="connsiteX1" fmla="*/ 2935356 w 2949032"/>
            <a:gd name="connsiteY1" fmla="*/ 959875 h 2745519"/>
            <a:gd name="connsiteX2" fmla="*/ 2947919 w 2949032"/>
            <a:gd name="connsiteY2" fmla="*/ 2744515 h 2745519"/>
            <a:gd name="connsiteX3" fmla="*/ 26945 w 2949032"/>
            <a:gd name="connsiteY3" fmla="*/ 2745519 h 2745519"/>
            <a:gd name="connsiteX4" fmla="*/ 0 w 2949032"/>
            <a:gd name="connsiteY4" fmla="*/ 1675620 h 2745519"/>
            <a:gd name="connsiteX5" fmla="*/ 82924 w 2949032"/>
            <a:gd name="connsiteY5" fmla="*/ 1323937 h 2745519"/>
            <a:gd name="connsiteX6" fmla="*/ 169825 w 2949032"/>
            <a:gd name="connsiteY6" fmla="*/ 986807 h 2745519"/>
            <a:gd name="connsiteX7" fmla="*/ 408652 w 2949032"/>
            <a:gd name="connsiteY7" fmla="*/ 585857 h 2745519"/>
            <a:gd name="connsiteX8" fmla="*/ 686724 w 2949032"/>
            <a:gd name="connsiteY8" fmla="*/ 553314 h 2745519"/>
            <a:gd name="connsiteX9" fmla="*/ 933059 w 2949032"/>
            <a:gd name="connsiteY9" fmla="*/ 320200 h 2745519"/>
            <a:gd name="connsiteX10" fmla="*/ 1204470 w 2949032"/>
            <a:gd name="connsiteY10" fmla="*/ 189516 h 2745519"/>
            <a:gd name="connsiteX11" fmla="*/ 1511068 w 2949032"/>
            <a:gd name="connsiteY11" fmla="*/ 0 h 2745519"/>
            <a:gd name="connsiteX12" fmla="*/ 2156094 w 2949032"/>
            <a:gd name="connsiteY12" fmla="*/ 175608 h 2745519"/>
            <a:gd name="connsiteX13" fmla="*/ 2617862 w 2949032"/>
            <a:gd name="connsiteY13" fmla="*/ 540567 h 2745519"/>
            <a:gd name="connsiteX0" fmla="*/ 2617862 w 2949034"/>
            <a:gd name="connsiteY0" fmla="*/ 540567 h 2745519"/>
            <a:gd name="connsiteX1" fmla="*/ 2935356 w 2949034"/>
            <a:gd name="connsiteY1" fmla="*/ 959875 h 2745519"/>
            <a:gd name="connsiteX2" fmla="*/ 2947919 w 2949034"/>
            <a:gd name="connsiteY2" fmla="*/ 2744515 h 2745519"/>
            <a:gd name="connsiteX3" fmla="*/ 26945 w 2949034"/>
            <a:gd name="connsiteY3" fmla="*/ 2745519 h 2745519"/>
            <a:gd name="connsiteX4" fmla="*/ 0 w 2949034"/>
            <a:gd name="connsiteY4" fmla="*/ 1675620 h 2745519"/>
            <a:gd name="connsiteX5" fmla="*/ 82924 w 2949034"/>
            <a:gd name="connsiteY5" fmla="*/ 1323937 h 2745519"/>
            <a:gd name="connsiteX6" fmla="*/ 169825 w 2949034"/>
            <a:gd name="connsiteY6" fmla="*/ 986807 h 2745519"/>
            <a:gd name="connsiteX7" fmla="*/ 408652 w 2949034"/>
            <a:gd name="connsiteY7" fmla="*/ 585857 h 2745519"/>
            <a:gd name="connsiteX8" fmla="*/ 686724 w 2949034"/>
            <a:gd name="connsiteY8" fmla="*/ 553314 h 2745519"/>
            <a:gd name="connsiteX9" fmla="*/ 933059 w 2949034"/>
            <a:gd name="connsiteY9" fmla="*/ 366921 h 2745519"/>
            <a:gd name="connsiteX10" fmla="*/ 1204470 w 2949034"/>
            <a:gd name="connsiteY10" fmla="*/ 189516 h 2745519"/>
            <a:gd name="connsiteX11" fmla="*/ 1511068 w 2949034"/>
            <a:gd name="connsiteY11" fmla="*/ 0 h 2745519"/>
            <a:gd name="connsiteX12" fmla="*/ 2156094 w 2949034"/>
            <a:gd name="connsiteY12" fmla="*/ 175608 h 2745519"/>
            <a:gd name="connsiteX13" fmla="*/ 2617862 w 2949034"/>
            <a:gd name="connsiteY13" fmla="*/ 540567 h 2745519"/>
            <a:gd name="connsiteX0" fmla="*/ 2617862 w 2949032"/>
            <a:gd name="connsiteY0" fmla="*/ 528887 h 2733839"/>
            <a:gd name="connsiteX1" fmla="*/ 2935356 w 2949032"/>
            <a:gd name="connsiteY1" fmla="*/ 948195 h 2733839"/>
            <a:gd name="connsiteX2" fmla="*/ 2947919 w 2949032"/>
            <a:gd name="connsiteY2" fmla="*/ 2732835 h 2733839"/>
            <a:gd name="connsiteX3" fmla="*/ 26945 w 2949032"/>
            <a:gd name="connsiteY3" fmla="*/ 2733839 h 2733839"/>
            <a:gd name="connsiteX4" fmla="*/ 0 w 2949032"/>
            <a:gd name="connsiteY4" fmla="*/ 1663940 h 2733839"/>
            <a:gd name="connsiteX5" fmla="*/ 82924 w 2949032"/>
            <a:gd name="connsiteY5" fmla="*/ 1312257 h 2733839"/>
            <a:gd name="connsiteX6" fmla="*/ 169825 w 2949032"/>
            <a:gd name="connsiteY6" fmla="*/ 975127 h 2733839"/>
            <a:gd name="connsiteX7" fmla="*/ 408652 w 2949032"/>
            <a:gd name="connsiteY7" fmla="*/ 574177 h 2733839"/>
            <a:gd name="connsiteX8" fmla="*/ 686724 w 2949032"/>
            <a:gd name="connsiteY8" fmla="*/ 541634 h 2733839"/>
            <a:gd name="connsiteX9" fmla="*/ 933059 w 2949032"/>
            <a:gd name="connsiteY9" fmla="*/ 355241 h 2733839"/>
            <a:gd name="connsiteX10" fmla="*/ 1204470 w 2949032"/>
            <a:gd name="connsiteY10" fmla="*/ 177836 h 2733839"/>
            <a:gd name="connsiteX11" fmla="*/ 1642544 w 2949032"/>
            <a:gd name="connsiteY11" fmla="*/ 0 h 2733839"/>
            <a:gd name="connsiteX12" fmla="*/ 2156094 w 2949032"/>
            <a:gd name="connsiteY12" fmla="*/ 163928 h 2733839"/>
            <a:gd name="connsiteX13" fmla="*/ 2617862 w 2949032"/>
            <a:gd name="connsiteY13" fmla="*/ 528887 h 2733839"/>
            <a:gd name="connsiteX0" fmla="*/ 2617862 w 2949034"/>
            <a:gd name="connsiteY0" fmla="*/ 528887 h 2733839"/>
            <a:gd name="connsiteX1" fmla="*/ 2935356 w 2949034"/>
            <a:gd name="connsiteY1" fmla="*/ 948195 h 2733839"/>
            <a:gd name="connsiteX2" fmla="*/ 2947919 w 2949034"/>
            <a:gd name="connsiteY2" fmla="*/ 2732835 h 2733839"/>
            <a:gd name="connsiteX3" fmla="*/ 26945 w 2949034"/>
            <a:gd name="connsiteY3" fmla="*/ 2733839 h 2733839"/>
            <a:gd name="connsiteX4" fmla="*/ 0 w 2949034"/>
            <a:gd name="connsiteY4" fmla="*/ 1663940 h 2733839"/>
            <a:gd name="connsiteX5" fmla="*/ 82924 w 2949034"/>
            <a:gd name="connsiteY5" fmla="*/ 1312257 h 2733839"/>
            <a:gd name="connsiteX6" fmla="*/ 169825 w 2949034"/>
            <a:gd name="connsiteY6" fmla="*/ 975127 h 2733839"/>
            <a:gd name="connsiteX7" fmla="*/ 408652 w 2949034"/>
            <a:gd name="connsiteY7" fmla="*/ 574177 h 2733839"/>
            <a:gd name="connsiteX8" fmla="*/ 686724 w 2949034"/>
            <a:gd name="connsiteY8" fmla="*/ 541634 h 2733839"/>
            <a:gd name="connsiteX9" fmla="*/ 976884 w 2949034"/>
            <a:gd name="connsiteY9" fmla="*/ 366921 h 2733839"/>
            <a:gd name="connsiteX10" fmla="*/ 1204470 w 2949034"/>
            <a:gd name="connsiteY10" fmla="*/ 177836 h 2733839"/>
            <a:gd name="connsiteX11" fmla="*/ 1642544 w 2949034"/>
            <a:gd name="connsiteY11" fmla="*/ 0 h 2733839"/>
            <a:gd name="connsiteX12" fmla="*/ 2156094 w 2949034"/>
            <a:gd name="connsiteY12" fmla="*/ 163928 h 2733839"/>
            <a:gd name="connsiteX13" fmla="*/ 2617862 w 2949034"/>
            <a:gd name="connsiteY13" fmla="*/ 528887 h 2733839"/>
            <a:gd name="connsiteX0" fmla="*/ 2617862 w 2949032"/>
            <a:gd name="connsiteY0" fmla="*/ 528887 h 2733839"/>
            <a:gd name="connsiteX1" fmla="*/ 2935356 w 2949032"/>
            <a:gd name="connsiteY1" fmla="*/ 948195 h 2733839"/>
            <a:gd name="connsiteX2" fmla="*/ 2947919 w 2949032"/>
            <a:gd name="connsiteY2" fmla="*/ 2732835 h 2733839"/>
            <a:gd name="connsiteX3" fmla="*/ 26945 w 2949032"/>
            <a:gd name="connsiteY3" fmla="*/ 2733839 h 2733839"/>
            <a:gd name="connsiteX4" fmla="*/ 0 w 2949032"/>
            <a:gd name="connsiteY4" fmla="*/ 1663940 h 2733839"/>
            <a:gd name="connsiteX5" fmla="*/ 82924 w 2949032"/>
            <a:gd name="connsiteY5" fmla="*/ 1312257 h 2733839"/>
            <a:gd name="connsiteX6" fmla="*/ 169825 w 2949032"/>
            <a:gd name="connsiteY6" fmla="*/ 975127 h 2733839"/>
            <a:gd name="connsiteX7" fmla="*/ 408652 w 2949032"/>
            <a:gd name="connsiteY7" fmla="*/ 574177 h 2733839"/>
            <a:gd name="connsiteX8" fmla="*/ 686724 w 2949032"/>
            <a:gd name="connsiteY8" fmla="*/ 541634 h 2733839"/>
            <a:gd name="connsiteX9" fmla="*/ 976884 w 2949032"/>
            <a:gd name="connsiteY9" fmla="*/ 366921 h 2733839"/>
            <a:gd name="connsiteX10" fmla="*/ 1277512 w 2949032"/>
            <a:gd name="connsiteY10" fmla="*/ 201197 h 2733839"/>
            <a:gd name="connsiteX11" fmla="*/ 1642544 w 2949032"/>
            <a:gd name="connsiteY11" fmla="*/ 0 h 2733839"/>
            <a:gd name="connsiteX12" fmla="*/ 2156094 w 2949032"/>
            <a:gd name="connsiteY12" fmla="*/ 163928 h 2733839"/>
            <a:gd name="connsiteX13" fmla="*/ 2617862 w 2949032"/>
            <a:gd name="connsiteY13" fmla="*/ 528887 h 2733839"/>
            <a:gd name="connsiteX0" fmla="*/ 2617862 w 2949034"/>
            <a:gd name="connsiteY0" fmla="*/ 528887 h 2733839"/>
            <a:gd name="connsiteX1" fmla="*/ 2935356 w 2949034"/>
            <a:gd name="connsiteY1" fmla="*/ 948195 h 2733839"/>
            <a:gd name="connsiteX2" fmla="*/ 2947919 w 2949034"/>
            <a:gd name="connsiteY2" fmla="*/ 2732835 h 2733839"/>
            <a:gd name="connsiteX3" fmla="*/ 26945 w 2949034"/>
            <a:gd name="connsiteY3" fmla="*/ 2733839 h 2733839"/>
            <a:gd name="connsiteX4" fmla="*/ 0 w 2949034"/>
            <a:gd name="connsiteY4" fmla="*/ 1663940 h 2733839"/>
            <a:gd name="connsiteX5" fmla="*/ 82924 w 2949034"/>
            <a:gd name="connsiteY5" fmla="*/ 1312257 h 2733839"/>
            <a:gd name="connsiteX6" fmla="*/ 169825 w 2949034"/>
            <a:gd name="connsiteY6" fmla="*/ 975127 h 2733839"/>
            <a:gd name="connsiteX7" fmla="*/ 408652 w 2949034"/>
            <a:gd name="connsiteY7" fmla="*/ 574177 h 2733839"/>
            <a:gd name="connsiteX8" fmla="*/ 686724 w 2949034"/>
            <a:gd name="connsiteY8" fmla="*/ 541634 h 2733839"/>
            <a:gd name="connsiteX9" fmla="*/ 976884 w 2949034"/>
            <a:gd name="connsiteY9" fmla="*/ 390282 h 2733839"/>
            <a:gd name="connsiteX10" fmla="*/ 1277512 w 2949034"/>
            <a:gd name="connsiteY10" fmla="*/ 201197 h 2733839"/>
            <a:gd name="connsiteX11" fmla="*/ 1642544 w 2949034"/>
            <a:gd name="connsiteY11" fmla="*/ 0 h 2733839"/>
            <a:gd name="connsiteX12" fmla="*/ 2156094 w 2949034"/>
            <a:gd name="connsiteY12" fmla="*/ 163928 h 2733839"/>
            <a:gd name="connsiteX13" fmla="*/ 2617862 w 2949034"/>
            <a:gd name="connsiteY13" fmla="*/ 528887 h 2733839"/>
            <a:gd name="connsiteX0" fmla="*/ 2617862 w 2949032"/>
            <a:gd name="connsiteY0" fmla="*/ 528887 h 2733839"/>
            <a:gd name="connsiteX1" fmla="*/ 2935356 w 2949032"/>
            <a:gd name="connsiteY1" fmla="*/ 948195 h 2733839"/>
            <a:gd name="connsiteX2" fmla="*/ 2947919 w 2949032"/>
            <a:gd name="connsiteY2" fmla="*/ 2732835 h 2733839"/>
            <a:gd name="connsiteX3" fmla="*/ 26945 w 2949032"/>
            <a:gd name="connsiteY3" fmla="*/ 2733839 h 2733839"/>
            <a:gd name="connsiteX4" fmla="*/ 0 w 2949032"/>
            <a:gd name="connsiteY4" fmla="*/ 1663940 h 2733839"/>
            <a:gd name="connsiteX5" fmla="*/ 82924 w 2949032"/>
            <a:gd name="connsiteY5" fmla="*/ 1312257 h 2733839"/>
            <a:gd name="connsiteX6" fmla="*/ 169825 w 2949032"/>
            <a:gd name="connsiteY6" fmla="*/ 975127 h 2733839"/>
            <a:gd name="connsiteX7" fmla="*/ 408652 w 2949032"/>
            <a:gd name="connsiteY7" fmla="*/ 574177 h 2733839"/>
            <a:gd name="connsiteX8" fmla="*/ 686724 w 2949032"/>
            <a:gd name="connsiteY8" fmla="*/ 541634 h 2733839"/>
            <a:gd name="connsiteX9" fmla="*/ 976884 w 2949032"/>
            <a:gd name="connsiteY9" fmla="*/ 390282 h 2733839"/>
            <a:gd name="connsiteX10" fmla="*/ 1204470 w 2949032"/>
            <a:gd name="connsiteY10" fmla="*/ 212877 h 2733839"/>
            <a:gd name="connsiteX11" fmla="*/ 1642544 w 2949032"/>
            <a:gd name="connsiteY11" fmla="*/ 0 h 2733839"/>
            <a:gd name="connsiteX12" fmla="*/ 2156094 w 2949032"/>
            <a:gd name="connsiteY12" fmla="*/ 163928 h 2733839"/>
            <a:gd name="connsiteX13" fmla="*/ 2617862 w 2949032"/>
            <a:gd name="connsiteY13" fmla="*/ 528887 h 2733839"/>
            <a:gd name="connsiteX0" fmla="*/ 2617862 w 2949034"/>
            <a:gd name="connsiteY0" fmla="*/ 528887 h 2733839"/>
            <a:gd name="connsiteX1" fmla="*/ 2935356 w 2949034"/>
            <a:gd name="connsiteY1" fmla="*/ 948195 h 2733839"/>
            <a:gd name="connsiteX2" fmla="*/ 2947919 w 2949034"/>
            <a:gd name="connsiteY2" fmla="*/ 2732835 h 2733839"/>
            <a:gd name="connsiteX3" fmla="*/ 26945 w 2949034"/>
            <a:gd name="connsiteY3" fmla="*/ 2733839 h 2733839"/>
            <a:gd name="connsiteX4" fmla="*/ 0 w 2949034"/>
            <a:gd name="connsiteY4" fmla="*/ 1663940 h 2733839"/>
            <a:gd name="connsiteX5" fmla="*/ 82924 w 2949034"/>
            <a:gd name="connsiteY5" fmla="*/ 1312257 h 2733839"/>
            <a:gd name="connsiteX6" fmla="*/ 169825 w 2949034"/>
            <a:gd name="connsiteY6" fmla="*/ 975127 h 2733839"/>
            <a:gd name="connsiteX7" fmla="*/ 408652 w 2949034"/>
            <a:gd name="connsiteY7" fmla="*/ 574177 h 2733839"/>
            <a:gd name="connsiteX8" fmla="*/ 759766 w 2949034"/>
            <a:gd name="connsiteY8" fmla="*/ 553314 h 2733839"/>
            <a:gd name="connsiteX9" fmla="*/ 976884 w 2949034"/>
            <a:gd name="connsiteY9" fmla="*/ 390282 h 2733839"/>
            <a:gd name="connsiteX10" fmla="*/ 1204470 w 2949034"/>
            <a:gd name="connsiteY10" fmla="*/ 212877 h 2733839"/>
            <a:gd name="connsiteX11" fmla="*/ 1642544 w 2949034"/>
            <a:gd name="connsiteY11" fmla="*/ 0 h 2733839"/>
            <a:gd name="connsiteX12" fmla="*/ 2156094 w 2949034"/>
            <a:gd name="connsiteY12" fmla="*/ 163928 h 2733839"/>
            <a:gd name="connsiteX13" fmla="*/ 2617862 w 2949034"/>
            <a:gd name="connsiteY13" fmla="*/ 528887 h 2733839"/>
            <a:gd name="connsiteX0" fmla="*/ 2617862 w 2949032"/>
            <a:gd name="connsiteY0" fmla="*/ 528887 h 2733839"/>
            <a:gd name="connsiteX1" fmla="*/ 2935356 w 2949032"/>
            <a:gd name="connsiteY1" fmla="*/ 948195 h 2733839"/>
            <a:gd name="connsiteX2" fmla="*/ 2947919 w 2949032"/>
            <a:gd name="connsiteY2" fmla="*/ 2732835 h 2733839"/>
            <a:gd name="connsiteX3" fmla="*/ 26945 w 2949032"/>
            <a:gd name="connsiteY3" fmla="*/ 2733839 h 2733839"/>
            <a:gd name="connsiteX4" fmla="*/ 0 w 2949032"/>
            <a:gd name="connsiteY4" fmla="*/ 1663940 h 2733839"/>
            <a:gd name="connsiteX5" fmla="*/ 82924 w 2949032"/>
            <a:gd name="connsiteY5" fmla="*/ 1312257 h 2733839"/>
            <a:gd name="connsiteX6" fmla="*/ 169825 w 2949032"/>
            <a:gd name="connsiteY6" fmla="*/ 975127 h 2733839"/>
            <a:gd name="connsiteX7" fmla="*/ 408652 w 2949032"/>
            <a:gd name="connsiteY7" fmla="*/ 574177 h 2733839"/>
            <a:gd name="connsiteX8" fmla="*/ 745158 w 2949032"/>
            <a:gd name="connsiteY8" fmla="*/ 518273 h 2733839"/>
            <a:gd name="connsiteX9" fmla="*/ 976884 w 2949032"/>
            <a:gd name="connsiteY9" fmla="*/ 390282 h 2733839"/>
            <a:gd name="connsiteX10" fmla="*/ 1204470 w 2949032"/>
            <a:gd name="connsiteY10" fmla="*/ 212877 h 2733839"/>
            <a:gd name="connsiteX11" fmla="*/ 1642544 w 2949032"/>
            <a:gd name="connsiteY11" fmla="*/ 0 h 2733839"/>
            <a:gd name="connsiteX12" fmla="*/ 2156094 w 2949032"/>
            <a:gd name="connsiteY12" fmla="*/ 163928 h 2733839"/>
            <a:gd name="connsiteX13" fmla="*/ 2617862 w 2949032"/>
            <a:gd name="connsiteY13" fmla="*/ 528887 h 2733839"/>
            <a:gd name="connsiteX0" fmla="*/ 2617862 w 2949034"/>
            <a:gd name="connsiteY0" fmla="*/ 528887 h 2733839"/>
            <a:gd name="connsiteX1" fmla="*/ 2935356 w 2949034"/>
            <a:gd name="connsiteY1" fmla="*/ 948195 h 2733839"/>
            <a:gd name="connsiteX2" fmla="*/ 2947919 w 2949034"/>
            <a:gd name="connsiteY2" fmla="*/ 2732835 h 2733839"/>
            <a:gd name="connsiteX3" fmla="*/ 26945 w 2949034"/>
            <a:gd name="connsiteY3" fmla="*/ 2733839 h 2733839"/>
            <a:gd name="connsiteX4" fmla="*/ 0 w 2949034"/>
            <a:gd name="connsiteY4" fmla="*/ 1663940 h 2733839"/>
            <a:gd name="connsiteX5" fmla="*/ 82924 w 2949034"/>
            <a:gd name="connsiteY5" fmla="*/ 1312257 h 2733839"/>
            <a:gd name="connsiteX6" fmla="*/ 169825 w 2949034"/>
            <a:gd name="connsiteY6" fmla="*/ 975127 h 2733839"/>
            <a:gd name="connsiteX7" fmla="*/ 408652 w 2949034"/>
            <a:gd name="connsiteY7" fmla="*/ 574177 h 2733839"/>
            <a:gd name="connsiteX8" fmla="*/ 745158 w 2949034"/>
            <a:gd name="connsiteY8" fmla="*/ 518273 h 2733839"/>
            <a:gd name="connsiteX9" fmla="*/ 976884 w 2949034"/>
            <a:gd name="connsiteY9" fmla="*/ 390282 h 2733839"/>
            <a:gd name="connsiteX10" fmla="*/ 1204470 w 2949034"/>
            <a:gd name="connsiteY10" fmla="*/ 212877 h 2733839"/>
            <a:gd name="connsiteX11" fmla="*/ 1642544 w 2949034"/>
            <a:gd name="connsiteY11" fmla="*/ 0 h 2733839"/>
            <a:gd name="connsiteX12" fmla="*/ 2156094 w 2949034"/>
            <a:gd name="connsiteY12" fmla="*/ 163928 h 2733839"/>
            <a:gd name="connsiteX13" fmla="*/ 2617862 w 2949034"/>
            <a:gd name="connsiteY13" fmla="*/ 528887 h 27338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49034" h="2733839">
              <a:moveTo>
                <a:pt x="2617862" y="528887"/>
              </a:moveTo>
              <a:cubicBezTo>
                <a:pt x="2898374" y="812419"/>
                <a:pt x="2807832" y="757373"/>
                <a:pt x="2935356" y="948195"/>
              </a:cubicBezTo>
              <a:cubicBezTo>
                <a:pt x="2934418" y="1393636"/>
                <a:pt x="2953805" y="2262560"/>
                <a:pt x="2947919" y="2732835"/>
              </a:cubicBezTo>
              <a:cubicBezTo>
                <a:pt x="2944453" y="2729013"/>
                <a:pt x="651418" y="2731086"/>
                <a:pt x="26945" y="2733839"/>
              </a:cubicBezTo>
              <a:cubicBezTo>
                <a:pt x="28658" y="2436750"/>
                <a:pt x="3946" y="1945955"/>
                <a:pt x="0" y="1663940"/>
              </a:cubicBezTo>
              <a:cubicBezTo>
                <a:pt x="81063" y="1410554"/>
                <a:pt x="23487" y="1489211"/>
                <a:pt x="82924" y="1312257"/>
              </a:cubicBezTo>
              <a:cubicBezTo>
                <a:pt x="137459" y="1140203"/>
                <a:pt x="68475" y="1181331"/>
                <a:pt x="169825" y="975127"/>
              </a:cubicBezTo>
              <a:cubicBezTo>
                <a:pt x="237148" y="795566"/>
                <a:pt x="325166" y="673241"/>
                <a:pt x="408652" y="574177"/>
              </a:cubicBezTo>
              <a:cubicBezTo>
                <a:pt x="562106" y="576842"/>
                <a:pt x="633837" y="590294"/>
                <a:pt x="745158" y="518273"/>
              </a:cubicBezTo>
              <a:cubicBezTo>
                <a:pt x="837686" y="521932"/>
                <a:pt x="889287" y="459188"/>
                <a:pt x="976884" y="390282"/>
              </a:cubicBezTo>
              <a:cubicBezTo>
                <a:pt x="1037154" y="373194"/>
                <a:pt x="1101645" y="256345"/>
                <a:pt x="1204470" y="212877"/>
              </a:cubicBezTo>
              <a:cubicBezTo>
                <a:pt x="1335050" y="132687"/>
                <a:pt x="1532003" y="14766"/>
                <a:pt x="1642544" y="0"/>
              </a:cubicBezTo>
              <a:cubicBezTo>
                <a:pt x="1788417" y="5809"/>
                <a:pt x="2019021" y="43965"/>
                <a:pt x="2156094" y="163928"/>
              </a:cubicBezTo>
              <a:cubicBezTo>
                <a:pt x="2307859" y="247263"/>
                <a:pt x="2505595" y="444557"/>
                <a:pt x="2617862" y="52888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DBED3F1-20C8-4444-984B-7318731D08B0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45067B8B-1C57-377D-2065-0878CB69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B394A1B-7499-4F7A-B9AD-8DAADB60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A94ECB6-37EE-4EFA-97BD-9D116C3EFE68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AA553DD-01E7-D964-9798-9E0E8370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083ECF-719E-4C29-8CF4-5D0FED0F5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5775B3B-26A1-4812-B541-400689B2D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512203</xdr:colOff>
      <xdr:row>22</xdr:row>
      <xdr:rowOff>141637</xdr:rowOff>
    </xdr:from>
    <xdr:to>
      <xdr:col>9</xdr:col>
      <xdr:colOff>466725</xdr:colOff>
      <xdr:row>31</xdr:row>
      <xdr:rowOff>146504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88C2862-71CB-4AE1-8F76-47F9A541E68D}"/>
            </a:ext>
          </a:extLst>
        </xdr:cNvPr>
        <xdr:cNvGrpSpPr/>
      </xdr:nvGrpSpPr>
      <xdr:grpSpPr>
        <a:xfrm>
          <a:off x="6836803" y="47136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C9CD2655-0F41-EF21-A7C6-F193E4BA0FD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5B8C9B50-F763-9C93-33E4-CCA10FFE91F1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094028A7-FDB4-391D-2596-624F493CEF6F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2E6DC10F-2A8A-BD63-9317-E0F215E08206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97D916B6-3D25-7D9F-6BBF-501EE2D0A85C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653A4258-86CD-C8FF-D4AE-0698CBAAA904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02535906-0992-D74F-F0E5-E9949706E2AD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D14EF9E5-83D6-CD97-3209-A647B2CD78AD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21FB9597-8398-BB56-46D3-571F5C36CCA8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386091F3-57DC-DBDB-4EC7-802997A3D863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750C689A-9724-16AF-9935-54E74F8E4ACD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2ED2014E-C0B4-A19F-32DB-0471B3710DC0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9450CABF-A26E-A4BF-739B-3B30C26F1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239626B9-0126-326B-A3E5-56F11FEAD0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AAFB13D8-EBFB-B84F-4E95-2F3B88EA95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08688669-7DA9-D777-BFBE-77492096BB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7D8108B4-3137-7ACF-1ABC-B98BB3B811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C05C29C3-8255-F444-39EA-D3D9ED451BB1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6B7192FC-75BF-A1C3-C699-94E5BBA2DEF1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50EF9FF1-F7CB-D446-2A85-7117078EB7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5EB74D5E-B019-48E9-A079-D0A6F44F560D}"/>
            </a:ext>
          </a:extLst>
        </xdr:cNvPr>
        <xdr:cNvGrpSpPr/>
      </xdr:nvGrpSpPr>
      <xdr:grpSpPr>
        <a:xfrm>
          <a:off x="5873408" y="5591175"/>
          <a:ext cx="5556592" cy="3381374"/>
          <a:chOff x="6514758" y="5629275"/>
          <a:chExt cx="6121742" cy="3314699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C5E2B98D-8611-0C3E-79EE-1D54EF9F4AB0}"/>
              </a:ext>
            </a:extLst>
          </xdr:cNvPr>
          <xdr:cNvSpPr>
            <a:spLocks/>
          </xdr:cNvSpPr>
        </xdr:nvSpPr>
        <xdr:spPr bwMode="auto">
          <a:xfrm>
            <a:off x="6514758" y="6358222"/>
            <a:ext cx="1074712" cy="7348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51582552-4331-16C3-E44B-F8FB3F23242E}"/>
              </a:ext>
            </a:extLst>
          </xdr:cNvPr>
          <xdr:cNvSpPr>
            <a:spLocks/>
          </xdr:cNvSpPr>
        </xdr:nvSpPr>
        <xdr:spPr bwMode="auto">
          <a:xfrm>
            <a:off x="7296834" y="5629275"/>
            <a:ext cx="1562766" cy="125153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391B59DE-3475-FF67-2B16-A001121651DF}"/>
              </a:ext>
            </a:extLst>
          </xdr:cNvPr>
          <xdr:cNvSpPr>
            <a:spLocks/>
          </xdr:cNvSpPr>
        </xdr:nvSpPr>
        <xdr:spPr bwMode="auto">
          <a:xfrm>
            <a:off x="6734755" y="6840448"/>
            <a:ext cx="1312628" cy="1552873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1FA3DCD9-E970-3340-028F-6C8F1C4DAC4C}"/>
              </a:ext>
            </a:extLst>
          </xdr:cNvPr>
          <xdr:cNvSpPr>
            <a:spLocks/>
          </xdr:cNvSpPr>
        </xdr:nvSpPr>
        <xdr:spPr bwMode="auto">
          <a:xfrm>
            <a:off x="7708117" y="7549007"/>
            <a:ext cx="1941234" cy="139496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B27F2ACF-A4A4-513B-7F2D-3EF51001A601}"/>
              </a:ext>
            </a:extLst>
          </xdr:cNvPr>
          <xdr:cNvSpPr>
            <a:spLocks/>
          </xdr:cNvSpPr>
        </xdr:nvSpPr>
        <xdr:spPr bwMode="auto">
          <a:xfrm>
            <a:off x="7671450" y="6229047"/>
            <a:ext cx="1953456" cy="145242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D50459BF-DEC4-D2DE-DABF-F1E9E242E6A5}"/>
              </a:ext>
            </a:extLst>
          </xdr:cNvPr>
          <xdr:cNvSpPr>
            <a:spLocks/>
          </xdr:cNvSpPr>
        </xdr:nvSpPr>
        <xdr:spPr bwMode="auto">
          <a:xfrm>
            <a:off x="8521438" y="6885885"/>
            <a:ext cx="461109" cy="332525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E702A40E-5713-EBB1-EB2B-869BCDAAC4FE}"/>
              </a:ext>
            </a:extLst>
          </xdr:cNvPr>
          <xdr:cNvSpPr>
            <a:spLocks/>
          </xdr:cNvSpPr>
        </xdr:nvSpPr>
        <xdr:spPr bwMode="auto">
          <a:xfrm>
            <a:off x="8577933" y="5692482"/>
            <a:ext cx="1129710" cy="729086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D56CE31B-A80C-3530-FCF4-0C8C195D21DB}"/>
              </a:ext>
            </a:extLst>
          </xdr:cNvPr>
          <xdr:cNvSpPr>
            <a:spLocks/>
          </xdr:cNvSpPr>
        </xdr:nvSpPr>
        <xdr:spPr bwMode="auto">
          <a:xfrm>
            <a:off x="9240365" y="6028295"/>
            <a:ext cx="1330960" cy="98169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77A6A752-3169-B55C-E819-FE76920CE0FC}"/>
              </a:ext>
            </a:extLst>
          </xdr:cNvPr>
          <xdr:cNvSpPr>
            <a:spLocks/>
          </xdr:cNvSpPr>
        </xdr:nvSpPr>
        <xdr:spPr bwMode="auto">
          <a:xfrm>
            <a:off x="9475424" y="6805973"/>
            <a:ext cx="1349294" cy="818040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5BF26197-E6A1-E047-0CBF-04E6744EB21E}"/>
              </a:ext>
            </a:extLst>
          </xdr:cNvPr>
          <xdr:cNvSpPr>
            <a:spLocks/>
          </xdr:cNvSpPr>
        </xdr:nvSpPr>
        <xdr:spPr bwMode="auto">
          <a:xfrm>
            <a:off x="9005010" y="7256707"/>
            <a:ext cx="1392071" cy="1208330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786ED1D8-E6BC-CF28-C3CC-E8F1ABED896A}"/>
              </a:ext>
            </a:extLst>
          </xdr:cNvPr>
          <xdr:cNvSpPr>
            <a:spLocks/>
          </xdr:cNvSpPr>
        </xdr:nvSpPr>
        <xdr:spPr bwMode="auto">
          <a:xfrm>
            <a:off x="9579031" y="7546412"/>
            <a:ext cx="1959567" cy="1371983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6F152E39-4425-A184-F1B2-29DFC3C45297}"/>
              </a:ext>
            </a:extLst>
          </xdr:cNvPr>
          <xdr:cNvSpPr>
            <a:spLocks/>
          </xdr:cNvSpPr>
        </xdr:nvSpPr>
        <xdr:spPr bwMode="auto">
          <a:xfrm>
            <a:off x="11035635" y="7692966"/>
            <a:ext cx="1190405" cy="91274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B4B4538E-2C15-F842-DC0C-6D69E8D8F758}"/>
              </a:ext>
            </a:extLst>
          </xdr:cNvPr>
          <xdr:cNvSpPr>
            <a:spLocks/>
          </xdr:cNvSpPr>
        </xdr:nvSpPr>
        <xdr:spPr bwMode="auto">
          <a:xfrm>
            <a:off x="10683884" y="6476602"/>
            <a:ext cx="1086933" cy="1552873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F0F3690E-A380-3FAE-E744-A1A091A1F071}"/>
              </a:ext>
            </a:extLst>
          </xdr:cNvPr>
          <xdr:cNvSpPr>
            <a:spLocks/>
          </xdr:cNvSpPr>
        </xdr:nvSpPr>
        <xdr:spPr bwMode="auto">
          <a:xfrm>
            <a:off x="11061514" y="6633813"/>
            <a:ext cx="1574986" cy="1242806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712CA05E-0AE7-4C56-8144-6641E8B05FD8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326B541B-433D-43F2-B435-2FF9CB5A85BC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AD6A4069-8A9A-4CE5-98B8-C773B5A155D8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EA23DE36-3E85-739E-48F1-7CB3F7FBBD9E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41A98BD4-A223-9F93-3238-255252AB78F9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BC48D0A6-F409-F42C-C715-7175002FC925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569ED290-D06B-3DCC-D9BF-015FD8D3E70A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45FF11B6-A81E-6DB2-FCFE-932E0E61BC2B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F213B5E2-15B1-C656-2AB0-B7706D15A3B6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0C35C002-4E6A-60DF-AAD1-677E21BF81F4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88316D15-4B0F-6394-760D-C559B81F4D32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A46C6A9E-0A24-095C-8CDF-A0E3F0A94631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9ACB5A23-013E-4F48-34B4-5DC87817C725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F3B31F94-1CEC-F22E-99FC-2961352228C2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37773F6B-FB57-03E7-31DB-0D85DA890B63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D36A232D-08F9-74DB-2340-55D00491C742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76D013B5-AA53-ECA4-10CC-D712B1D2DCA5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4CA83E8A-A68C-48FC-9E4F-039B9B6B430C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2B1A3C83-5B26-47D3-9720-E0460692A199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2644BDC5-7FFE-4DD0-A4BC-95D9EEE7D5F8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46FD277C-34FE-45FD-B987-45B332BD1876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C229F544-70BE-48F4-941F-5A3CE2F0A5E3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00512D0E-5FF4-41AA-A3FB-3D927F0B46CA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100C9431-F4DF-4EE1-B82A-9AB46FD352ED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850D9054-3EDB-448F-A914-550C940C2708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B160E38E-5B36-4A23-8866-7C00B2440EA2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58E408F7-79C5-43DB-A970-103661690921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2D4F7EE7-1A4E-492D-95D9-612107CE5502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94FFFBB5-DA05-43F5-A40D-04E41EB49EC6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CDB7AFB5-092D-4730-92F1-D8C9793ABDF0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83FAA27B-D83E-42A1-B203-01BED5BFF6BD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9A1E3F66-B27F-4AE8-8748-1AB9D1ED9579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31252481-5B45-4081-AF63-CC3FAD338318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39 852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90A61A65-4F01-409E-9D23-9FE906CE40CF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36 010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E203D4AE-BBA3-4A3A-954C-AD12B082C404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38 924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9ED21475-731A-4432-9E0F-09FD3B64BE1A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33 699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92BBD03B-6265-46BA-B3FA-BB7DA44ACCBC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36 458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5C378732-A49F-4977-B617-49B87EF4309B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36 904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4F9779BF-7B67-409A-851B-AF0CD8CAA618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37 345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885B00DB-638D-4028-875F-E4C572687CC7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36 242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8E2079A1-97E6-4998-A4E2-D4A684B3ED88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36 592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23DB3168-2C9F-4B97-AFAF-99BFFEDC4F5F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38 412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71290A40-D01E-4BC0-8527-AE950090C8E8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35 138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F2E3C3F0-2BA2-4262-91FE-DB237B5763F5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36 584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B0AA1DDF-1342-4560-99EC-9A221AA92C20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36 202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05701284-5199-40BD-88C2-38FD2DCBEFB1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45 251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EF5F3518-19B5-413F-B7A5-7061E3643E28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717F4A33-2C45-F68D-80C8-EB6CA1B54E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5D289A25-0E43-1EBB-3371-58A7C035FFE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FD5F1000-B5F6-5892-471C-7ABCD681001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9CFE0103-D220-4161-C569-1C23430349E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BCCE3D3B-7A50-44EB-FA26-CF5DAB33E96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6339824A-6CA9-FD6C-0333-B223B92A14B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E8E8BD2C-6B43-2952-DA80-EF5708898BF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A1619069-B097-EC6E-AEC5-224C7D65837F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48487907-9233-3384-EB50-F81F4FADD76E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82BE7285-42C6-4508-EC4D-CE7BC7ED021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36E5283B-BB73-FE08-C8DC-F099695FD0E5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FDDD9A6D-FECA-AEE5-C465-072FBD46A18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53631CB0-D34E-45BF-AB78-997C322E6A29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2C0B6709-1CC0-2667-701A-AF071588C6C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ADCE6231-CAC0-A01A-1C64-9F386B21925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83146FF2-A9A1-E930-7D27-3F1807F7C0F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22EAE379-1BEC-D23D-BDC3-306B3516C82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18F04E28-6665-B5AA-25F3-53643912EA0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846D995C-3246-9840-F59D-B30463E9A14B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F37F4C26-1CDD-908E-D613-E1905E991B2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78BAB079-CF1E-9DBF-4583-F9E78C8165BE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E571A1C8-1165-04FD-FBAE-E919396446E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BD4FFF6D-B50F-858C-F3D0-BE2E36B7B93E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9084BE59-AFC3-4143-6877-F1E0E7CE3281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20823BC1-0342-24E8-C5D2-7F1B781AB83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B31F593-3AB3-49E0-AF0F-7522C4E62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91251D2E-4CE5-4F3E-AB47-98E35A0410C4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82,8 %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47733E04-9055-4486-A4AC-5D5E848CA717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17,2 %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66674</xdr:colOff>
      <xdr:row>23</xdr:row>
      <xdr:rowOff>163286</xdr:rowOff>
    </xdr:from>
    <xdr:to>
      <xdr:col>4</xdr:col>
      <xdr:colOff>57150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A1A9FD75-4C28-4317-A02D-9BC0C6E41B3D}"/>
            </a:ext>
          </a:extLst>
        </xdr:cNvPr>
        <xdr:cNvSpPr txBox="1"/>
      </xdr:nvSpPr>
      <xdr:spPr>
        <a:xfrm>
          <a:off x="425767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8,6 %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26</xdr:row>
      <xdr:rowOff>102959</xdr:rowOff>
    </xdr:from>
    <xdr:to>
      <xdr:col>4</xdr:col>
      <xdr:colOff>12700</xdr:colOff>
      <xdr:row>27</xdr:row>
      <xdr:rowOff>217259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40630B80-D247-4B2B-9594-7BEFD9AB85F3}"/>
            </a:ext>
          </a:extLst>
        </xdr:cNvPr>
        <xdr:cNvSpPr txBox="1"/>
      </xdr:nvSpPr>
      <xdr:spPr>
        <a:xfrm>
          <a:off x="4270375" y="72848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4,1 %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86628</xdr:rowOff>
    </xdr:from>
    <xdr:to>
      <xdr:col>4</xdr:col>
      <xdr:colOff>0</xdr:colOff>
      <xdr:row>29</xdr:row>
      <xdr:rowOff>292100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99BD3701-6C15-4BE7-AAB3-149549FA4B94}"/>
            </a:ext>
          </a:extLst>
        </xdr:cNvPr>
        <xdr:cNvSpPr txBox="1"/>
      </xdr:nvSpPr>
      <xdr:spPr>
        <a:xfrm>
          <a:off x="4298950" y="785902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719EAC-4167-4D39-A6ED-3289D5226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4C68F11-473A-48F8-BA9B-9DDB11BCC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komentář2"/>
      <sheetName val="komentář"/>
      <sheetName val="MZS-V0"/>
      <sheetName val="MZS-V1"/>
      <sheetName val="MZS-V7"/>
      <sheetName val="MZS-V8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21444.690900000001</v>
          </cell>
          <cell r="L2">
            <v>0</v>
          </cell>
          <cell r="M2">
            <v>28587.848900000001</v>
          </cell>
          <cell r="N2">
            <v>0</v>
          </cell>
          <cell r="O2">
            <v>38236.413800000002</v>
          </cell>
          <cell r="P2">
            <v>0</v>
          </cell>
          <cell r="Q2">
            <v>45572.950499999999</v>
          </cell>
          <cell r="R2">
            <v>0</v>
          </cell>
          <cell r="S2">
            <v>51591.0985</v>
          </cell>
          <cell r="T2">
            <v>0</v>
          </cell>
          <cell r="U2">
            <v>73033.768299999996</v>
          </cell>
          <cell r="V2">
            <v>0</v>
          </cell>
          <cell r="W2">
            <v>17300</v>
          </cell>
        </row>
        <row r="3">
          <cell r="J3">
            <v>2.2409227619898914E-5</v>
          </cell>
          <cell r="K3">
            <v>21444.690900000001</v>
          </cell>
          <cell r="L3">
            <v>2.5602687142274758E-5</v>
          </cell>
          <cell r="M3">
            <v>28587.848900000001</v>
          </cell>
          <cell r="N3">
            <v>2.656621303350291E-5</v>
          </cell>
          <cell r="O3">
            <v>38236.413800000002</v>
          </cell>
          <cell r="P3">
            <v>1.9155914291942054E-5</v>
          </cell>
          <cell r="Q3">
            <v>45572.950499999999</v>
          </cell>
          <cell r="R3">
            <v>1.2954996076589484E-5</v>
          </cell>
          <cell r="S3">
            <v>51591.0985</v>
          </cell>
          <cell r="T3">
            <v>3.4040500321761606E-6</v>
          </cell>
          <cell r="U3">
            <v>73033.768299999996</v>
          </cell>
          <cell r="V3">
            <v>1.1572091656087112E-5</v>
          </cell>
          <cell r="W3">
            <v>17300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41366.927799999998</v>
          </cell>
        </row>
        <row r="7">
          <cell r="N7">
            <v>3.7367521683765133E-5</v>
          </cell>
          <cell r="O7">
            <v>41366.927799999998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34219.333200000001</v>
          </cell>
        </row>
        <row r="11">
          <cell r="N11">
            <v>3.209860600600144E-5</v>
          </cell>
          <cell r="O11">
            <v>34219.333200000001</v>
          </cell>
        </row>
        <row r="43">
          <cell r="A43">
            <v>16926.699296486604</v>
          </cell>
          <cell r="B43">
            <v>1.2072091656087112E-5</v>
          </cell>
          <cell r="C43">
            <v>16940.806676567539</v>
          </cell>
          <cell r="E43">
            <v>16926.699296486604</v>
          </cell>
          <cell r="F43">
            <v>1.273453308927018E-5</v>
          </cell>
          <cell r="H43">
            <v>1.6497416908854443E-5</v>
          </cell>
        </row>
        <row r="44">
          <cell r="A44">
            <v>17338.552345181401</v>
          </cell>
          <cell r="B44">
            <v>1.3671341292368783E-5</v>
          </cell>
          <cell r="C44">
            <v>17352.566190630165</v>
          </cell>
          <cell r="E44">
            <v>17338.552345181401</v>
          </cell>
          <cell r="F44">
            <v>1.4495834762141036E-5</v>
          </cell>
          <cell r="H44">
            <v>1.8590612469877417E-5</v>
          </cell>
        </row>
        <row r="45">
          <cell r="A45">
            <v>17750.405393876194</v>
          </cell>
          <cell r="B45">
            <v>1.5204725062163765E-5</v>
          </cell>
          <cell r="C45">
            <v>17764.325704692787</v>
          </cell>
          <cell r="E45">
            <v>17750.405393876194</v>
          </cell>
          <cell r="F45">
            <v>1.6238996761362189E-5</v>
          </cell>
          <cell r="H45">
            <v>2.053789160859544E-5</v>
          </cell>
        </row>
        <row r="46">
          <cell r="A46">
            <v>18162.25844257099</v>
          </cell>
          <cell r="B46">
            <v>1.6659113539070101E-5</v>
          </cell>
          <cell r="C46">
            <v>18176.085218755408</v>
          </cell>
          <cell r="E46">
            <v>18162.25844257099</v>
          </cell>
          <cell r="F46">
            <v>1.7931480015399257E-5</v>
          </cell>
          <cell r="H46">
            <v>2.2343344864523626E-5</v>
          </cell>
        </row>
        <row r="47">
          <cell r="A47">
            <v>18574.111491265783</v>
          </cell>
          <cell r="B47">
            <v>1.7990028617358807E-5</v>
          </cell>
          <cell r="C47">
            <v>18587.844732818034</v>
          </cell>
          <cell r="E47">
            <v>18574.111491265783</v>
          </cell>
          <cell r="F47">
            <v>1.9513116308762884E-5</v>
          </cell>
          <cell r="H47">
            <v>2.3958350266681975E-5</v>
          </cell>
        </row>
        <row r="48">
          <cell r="A48">
            <v>18985.96453996058</v>
          </cell>
          <cell r="B48">
            <v>1.91735094519912E-5</v>
          </cell>
          <cell r="C48">
            <v>18999.604246880655</v>
          </cell>
          <cell r="E48">
            <v>18985.96453996058</v>
          </cell>
          <cell r="F48">
            <v>2.0966213220431747E-5</v>
          </cell>
          <cell r="H48">
            <v>2.534220667838993E-5</v>
          </cell>
        </row>
        <row r="49">
          <cell r="A49">
            <v>19397.817588655376</v>
          </cell>
          <cell r="B49">
            <v>2.0169511596903299E-5</v>
          </cell>
          <cell r="C49">
            <v>19411.363760943277</v>
          </cell>
          <cell r="E49">
            <v>19397.817588655376</v>
          </cell>
          <cell r="F49">
            <v>2.2249717861780548E-5</v>
          </cell>
          <cell r="H49">
            <v>2.6440766500712773E-5</v>
          </cell>
        </row>
        <row r="50">
          <cell r="A50">
            <v>19809.670637350169</v>
          </cell>
          <cell r="B50">
            <v>2.0988393404553088E-5</v>
          </cell>
          <cell r="C50">
            <v>19823.123275005903</v>
          </cell>
          <cell r="E50">
            <v>19809.670637350169</v>
          </cell>
          <cell r="F50">
            <v>2.3372276745168837E-5</v>
          </cell>
          <cell r="H50">
            <v>2.7272888584875635E-5</v>
          </cell>
        </row>
        <row r="51">
          <cell r="A51">
            <v>20221.523686044966</v>
          </cell>
          <cell r="B51">
            <v>2.1632278759949161E-5</v>
          </cell>
          <cell r="C51">
            <v>20234.882789068524</v>
          </cell>
          <cell r="E51">
            <v>20221.523686044966</v>
          </cell>
          <cell r="F51">
            <v>2.4334028453713714E-5</v>
          </cell>
          <cell r="H51">
            <v>2.7839629332914529E-5</v>
          </cell>
        </row>
        <row r="52">
          <cell r="A52">
            <v>20633.376734739759</v>
          </cell>
          <cell r="B52">
            <v>2.2100507100801138E-5</v>
          </cell>
          <cell r="C52">
            <v>20646.642303131146</v>
          </cell>
          <cell r="E52">
            <v>20633.376734739759</v>
          </cell>
          <cell r="F52">
            <v>2.5131031753148258E-5</v>
          </cell>
          <cell r="H52">
            <v>2.8149247373122672E-5</v>
          </cell>
        </row>
        <row r="53">
          <cell r="A53">
            <v>21045.229783434555</v>
          </cell>
          <cell r="B53">
            <v>2.2409227619898914E-5</v>
          </cell>
          <cell r="C53">
            <v>21058.401817193771</v>
          </cell>
          <cell r="E53">
            <v>21045.229783434555</v>
          </cell>
          <cell r="F53">
            <v>2.5796403203722744E-5</v>
          </cell>
          <cell r="H53">
            <v>2.8197742584544207E-5</v>
          </cell>
        </row>
        <row r="54">
          <cell r="A54">
            <v>21457.082832129352</v>
          </cell>
          <cell r="B54">
            <v>2.2482010472021205E-5</v>
          </cell>
          <cell r="C54">
            <v>21470.161331256393</v>
          </cell>
          <cell r="E54">
            <v>21457.082832129352</v>
          </cell>
          <cell r="F54">
            <v>2.6252534666014745E-5</v>
          </cell>
          <cell r="H54">
            <v>2.7884751852604273E-5</v>
          </cell>
        </row>
        <row r="55">
          <cell r="A55">
            <v>21868.935880824145</v>
          </cell>
          <cell r="B55">
            <v>2.2414184548022578E-5</v>
          </cell>
          <cell r="C55">
            <v>21881.920845319015</v>
          </cell>
          <cell r="E55">
            <v>21868.935880824145</v>
          </cell>
          <cell r="F55">
            <v>2.6575765214345636E-5</v>
          </cell>
          <cell r="H55">
            <v>2.7380954919885446E-5</v>
          </cell>
        </row>
        <row r="56">
          <cell r="A56">
            <v>22280.788929518942</v>
          </cell>
          <cell r="B56">
            <v>2.2494032365185993E-5</v>
          </cell>
          <cell r="C56">
            <v>22293.68035938164</v>
          </cell>
          <cell r="E56">
            <v>22280.788929518942</v>
          </cell>
          <cell r="F56">
            <v>2.7018928710554577E-5</v>
          </cell>
          <cell r="H56">
            <v>2.7109998985486541E-5</v>
          </cell>
        </row>
        <row r="57">
          <cell r="A57">
            <v>22692.641978213738</v>
          </cell>
          <cell r="B57">
            <v>2.2602099256986417E-5</v>
          </cell>
          <cell r="C57">
            <v>22705.439873444262</v>
          </cell>
          <cell r="E57">
            <v>22692.641978213738</v>
          </cell>
          <cell r="F57">
            <v>2.7460259887639622E-5</v>
          </cell>
          <cell r="H57">
            <v>2.6910368547951219E-5</v>
          </cell>
        </row>
        <row r="58">
          <cell r="A58">
            <v>23104.495026908531</v>
          </cell>
          <cell r="B58">
            <v>2.2692649051788388E-5</v>
          </cell>
          <cell r="C58">
            <v>23117.199387506884</v>
          </cell>
          <cell r="E58">
            <v>23104.495026908531</v>
          </cell>
          <cell r="F58">
            <v>2.7906028140182777E-5</v>
          </cell>
          <cell r="H58">
            <v>2.6660920374608455E-5</v>
          </cell>
        </row>
        <row r="59">
          <cell r="A59">
            <v>23516.348075603328</v>
          </cell>
          <cell r="B59">
            <v>2.2792863932539939E-5</v>
          </cell>
          <cell r="C59">
            <v>23528.958901569509</v>
          </cell>
          <cell r="E59">
            <v>23516.348075603328</v>
          </cell>
          <cell r="F59">
            <v>2.8348728489461751E-5</v>
          </cell>
          <cell r="H59">
            <v>2.6442761241867233E-5</v>
          </cell>
        </row>
        <row r="60">
          <cell r="A60">
            <v>23928.201124298121</v>
          </cell>
          <cell r="B60">
            <v>2.2883680488082208E-5</v>
          </cell>
          <cell r="C60">
            <v>23940.718415632131</v>
          </cell>
          <cell r="E60">
            <v>23928.201124298121</v>
          </cell>
          <cell r="F60">
            <v>2.8775088555081862E-5</v>
          </cell>
          <cell r="H60">
            <v>2.6213318092864919E-5</v>
          </cell>
        </row>
        <row r="61">
          <cell r="A61">
            <v>24340.054172992917</v>
          </cell>
          <cell r="B61">
            <v>2.2918236593804084E-5</v>
          </cell>
          <cell r="C61">
            <v>24352.477929694753</v>
          </cell>
          <cell r="E61">
            <v>24340.054172992917</v>
          </cell>
          <cell r="F61">
            <v>2.913653042416012E-5</v>
          </cell>
          <cell r="H61">
            <v>2.5916495220829805E-5</v>
          </cell>
        </row>
        <row r="62">
          <cell r="A62">
            <v>24751.907221687714</v>
          </cell>
          <cell r="B62">
            <v>2.2964286295746339E-5</v>
          </cell>
          <cell r="C62">
            <v>24764.237443757378</v>
          </cell>
          <cell r="E62">
            <v>24751.907221687714</v>
          </cell>
          <cell r="F62">
            <v>2.9490220349637422E-5</v>
          </cell>
          <cell r="H62">
            <v>2.565812546199331E-5</v>
          </cell>
        </row>
        <row r="63">
          <cell r="A63">
            <v>25163.760270382507</v>
          </cell>
          <cell r="B63">
            <v>2.3137844530963383E-5</v>
          </cell>
          <cell r="C63">
            <v>25175.99695782</v>
          </cell>
          <cell r="E63">
            <v>25163.760270382507</v>
          </cell>
          <cell r="F63">
            <v>2.9935060034175978E-5</v>
          </cell>
          <cell r="H63">
            <v>2.5627170486986362E-5</v>
          </cell>
        </row>
        <row r="64">
          <cell r="A64">
            <v>25575.613319077303</v>
          </cell>
          <cell r="B64">
            <v>2.3462416597676058E-5</v>
          </cell>
          <cell r="C64">
            <v>25587.756471882622</v>
          </cell>
          <cell r="E64">
            <v>25575.613319077303</v>
          </cell>
          <cell r="F64">
            <v>3.0508608478502573E-5</v>
          </cell>
          <cell r="H64">
            <v>2.5827812305864617E-5</v>
          </cell>
        </row>
        <row r="65">
          <cell r="A65">
            <v>25987.466367772096</v>
          </cell>
          <cell r="B65">
            <v>2.3837414987186212E-5</v>
          </cell>
          <cell r="C65">
            <v>25999.515985945247</v>
          </cell>
          <cell r="E65">
            <v>25987.466367772096</v>
          </cell>
          <cell r="F65">
            <v>3.1097968818678105E-5</v>
          </cell>
          <cell r="H65">
            <v>2.6134080139917022E-5</v>
          </cell>
        </row>
        <row r="66">
          <cell r="A66">
            <v>26399.319416466893</v>
          </cell>
          <cell r="B66">
            <v>2.4230962787026899E-5</v>
          </cell>
          <cell r="C66">
            <v>26411.275500007869</v>
          </cell>
          <cell r="E66">
            <v>26399.319416466893</v>
          </cell>
          <cell r="F66">
            <v>3.1676282345942788E-5</v>
          </cell>
          <cell r="H66">
            <v>2.6498006952300063E-5</v>
          </cell>
        </row>
        <row r="67">
          <cell r="A67">
            <v>26811.17246516169</v>
          </cell>
          <cell r="B67">
            <v>2.462902968393261E-5</v>
          </cell>
          <cell r="C67">
            <v>26823.03501407049</v>
          </cell>
          <cell r="E67">
            <v>26811.17246516169</v>
          </cell>
          <cell r="F67">
            <v>3.2235264213722263E-5</v>
          </cell>
          <cell r="H67">
            <v>2.6893168514133557E-5</v>
          </cell>
        </row>
        <row r="68">
          <cell r="A68">
            <v>27223.025513856483</v>
          </cell>
          <cell r="B68">
            <v>2.5027416664436341E-5</v>
          </cell>
          <cell r="C68">
            <v>27234.794528133116</v>
          </cell>
          <cell r="E68">
            <v>27223.025513856483</v>
          </cell>
          <cell r="F68">
            <v>3.2749849030750498E-5</v>
          </cell>
          <cell r="H68">
            <v>2.73363863001419E-5</v>
          </cell>
        </row>
        <row r="69">
          <cell r="A69">
            <v>27634.878562551279</v>
          </cell>
          <cell r="B69">
            <v>2.5421268402502334E-5</v>
          </cell>
          <cell r="C69">
            <v>27646.554042195738</v>
          </cell>
          <cell r="E69">
            <v>27634.878562551279</v>
          </cell>
          <cell r="F69">
            <v>3.3217541968447819E-5</v>
          </cell>
          <cell r="H69">
            <v>2.7817984120281667E-5</v>
          </cell>
        </row>
        <row r="70">
          <cell r="A70">
            <v>28046.731611246072</v>
          </cell>
          <cell r="B70">
            <v>2.5786980184360754E-5</v>
          </cell>
          <cell r="C70">
            <v>28058.313556258359</v>
          </cell>
          <cell r="E70">
            <v>28046.731611246072</v>
          </cell>
          <cell r="F70">
            <v>3.3620452177682891E-5</v>
          </cell>
          <cell r="H70">
            <v>2.8296264055306718E-5</v>
          </cell>
        </row>
        <row r="71">
          <cell r="A71">
            <v>28458.584659940869</v>
          </cell>
          <cell r="B71">
            <v>2.6102687142274756E-5</v>
          </cell>
          <cell r="C71">
            <v>28470.073070320985</v>
          </cell>
          <cell r="E71">
            <v>28458.584659940869</v>
          </cell>
          <cell r="F71">
            <v>3.3932388906656526E-5</v>
          </cell>
          <cell r="H71">
            <v>2.8747710637986805E-5</v>
          </cell>
        </row>
        <row r="72">
          <cell r="A72">
            <v>28870.437708635665</v>
          </cell>
          <cell r="B72">
            <v>2.6393397455486738E-5</v>
          </cell>
          <cell r="C72">
            <v>28881.832584383606</v>
          </cell>
          <cell r="E72">
            <v>28870.437708635665</v>
          </cell>
          <cell r="F72">
            <v>3.4167209002950939E-5</v>
          </cell>
          <cell r="H72">
            <v>2.9220339603314106E-5</v>
          </cell>
        </row>
        <row r="73">
          <cell r="A73">
            <v>29282.290757330458</v>
          </cell>
          <cell r="B73">
            <v>2.6654969963402996E-5</v>
          </cell>
          <cell r="C73">
            <v>29293.592098446228</v>
          </cell>
          <cell r="E73">
            <v>29282.290757330458</v>
          </cell>
          <cell r="F73">
            <v>3.4304208877866909E-5</v>
          </cell>
          <cell r="H73">
            <v>2.9724258178860888E-5</v>
          </cell>
        </row>
        <row r="74">
          <cell r="A74">
            <v>29694.143806025255</v>
          </cell>
          <cell r="B74">
            <v>2.6944776008625741E-5</v>
          </cell>
          <cell r="C74">
            <v>29705.351612508854</v>
          </cell>
          <cell r="E74">
            <v>29694.143806025255</v>
          </cell>
          <cell r="F74">
            <v>3.4410081043485315E-5</v>
          </cell>
          <cell r="H74">
            <v>3.0333677722558221E-5</v>
          </cell>
        </row>
        <row r="75">
          <cell r="A75">
            <v>30105.996854720048</v>
          </cell>
          <cell r="B75">
            <v>2.7229503095836624E-5</v>
          </cell>
          <cell r="C75">
            <v>30117.111126571475</v>
          </cell>
          <cell r="E75">
            <v>30105.996854720048</v>
          </cell>
          <cell r="F75">
            <v>3.4477061175719E-5</v>
          </cell>
          <cell r="H75">
            <v>3.0966731772910748E-5</v>
          </cell>
        </row>
        <row r="76">
          <cell r="A76">
            <v>30517.849903414844</v>
          </cell>
          <cell r="B76">
            <v>2.7480582123236938E-5</v>
          </cell>
          <cell r="C76">
            <v>30528.870640634097</v>
          </cell>
          <cell r="E76">
            <v>30517.849903414844</v>
          </cell>
          <cell r="F76">
            <v>3.4467789138825873E-5</v>
          </cell>
          <cell r="H76">
            <v>3.1599829861840155E-5</v>
          </cell>
        </row>
        <row r="77">
          <cell r="A77">
            <v>30929.702952109641</v>
          </cell>
          <cell r="B77">
            <v>2.7708938855005915E-5</v>
          </cell>
          <cell r="C77">
            <v>30940.630154696722</v>
          </cell>
          <cell r="E77">
            <v>30929.702952109641</v>
          </cell>
          <cell r="F77">
            <v>3.4396348460091478E-5</v>
          </cell>
          <cell r="H77">
            <v>3.224069070971775E-5</v>
          </cell>
        </row>
        <row r="78">
          <cell r="A78">
            <v>31341.556000804434</v>
          </cell>
          <cell r="B78">
            <v>2.7906275014908494E-5</v>
          </cell>
          <cell r="C78">
            <v>31352.389668759344</v>
          </cell>
          <cell r="E78">
            <v>31341.556000804434</v>
          </cell>
          <cell r="F78">
            <v>3.4261959182898225E-5</v>
          </cell>
          <cell r="H78">
            <v>3.2872136409162957E-5</v>
          </cell>
        </row>
        <row r="79">
          <cell r="A79">
            <v>31753.409049499231</v>
          </cell>
          <cell r="B79">
            <v>2.8070658383701572E-5</v>
          </cell>
          <cell r="C79">
            <v>31764.149182821966</v>
          </cell>
          <cell r="E79">
            <v>31753.409049499231</v>
          </cell>
          <cell r="F79">
            <v>3.4056525437469719E-5</v>
          </cell>
          <cell r="H79">
            <v>3.3496342876189232E-5</v>
          </cell>
        </row>
        <row r="80">
          <cell r="A80">
            <v>32165.262098194027</v>
          </cell>
          <cell r="B80">
            <v>2.8203824671897635E-5</v>
          </cell>
          <cell r="C80">
            <v>32175.908696884591</v>
          </cell>
          <cell r="E80">
            <v>32165.262098194027</v>
          </cell>
          <cell r="F80">
            <v>3.3801337167473544E-5</v>
          </cell>
          <cell r="H80">
            <v>3.4095887898556617E-5</v>
          </cell>
        </row>
        <row r="81">
          <cell r="A81">
            <v>32577.11514688882</v>
          </cell>
          <cell r="B81">
            <v>2.8297714975947706E-5</v>
          </cell>
          <cell r="C81">
            <v>32587.668210947213</v>
          </cell>
          <cell r="E81">
            <v>32577.11514688882</v>
          </cell>
          <cell r="F81">
            <v>3.3476566236487131E-5</v>
          </cell>
          <cell r="H81">
            <v>3.4671684098696514E-5</v>
          </cell>
        </row>
        <row r="82">
          <cell r="A82">
            <v>32988.968195583613</v>
          </cell>
          <cell r="B82">
            <v>2.834448710505029E-5</v>
          </cell>
          <cell r="C82">
            <v>32999.427725009831</v>
          </cell>
          <cell r="E82">
            <v>32988.968195583613</v>
          </cell>
          <cell r="F82">
            <v>3.3078551738783829E-5</v>
          </cell>
          <cell r="H82">
            <v>3.5208027542355595E-5</v>
          </cell>
        </row>
        <row r="83">
          <cell r="A83">
            <v>33400.821244278413</v>
          </cell>
          <cell r="B83">
            <v>2.8346129178957603E-5</v>
          </cell>
          <cell r="C83">
            <v>33411.187239072453</v>
          </cell>
          <cell r="E83">
            <v>33400.821244278413</v>
          </cell>
          <cell r="F83">
            <v>3.2606829297979029E-5</v>
          </cell>
          <cell r="H83">
            <v>3.57112815017701E-5</v>
          </cell>
        </row>
        <row r="84">
          <cell r="A84">
            <v>33812.674292973206</v>
          </cell>
          <cell r="B84">
            <v>2.8325176889429141E-5</v>
          </cell>
          <cell r="C84">
            <v>33822.946753135075</v>
          </cell>
          <cell r="E84">
            <v>33812.674292973206</v>
          </cell>
          <cell r="F84">
            <v>3.209860600600144E-5</v>
          </cell>
          <cell r="H84">
            <v>3.6197578659999169E-5</v>
          </cell>
        </row>
        <row r="85">
          <cell r="A85">
            <v>34224.527341667999</v>
          </cell>
          <cell r="B85">
            <v>2.8292653727116249E-5</v>
          </cell>
          <cell r="C85">
            <v>34234.706267197704</v>
          </cell>
          <cell r="E85">
            <v>34224.527341667999</v>
          </cell>
          <cell r="F85">
            <v>3.1574973594859056E-5</v>
          </cell>
          <cell r="H85">
            <v>3.6671193802377434E-5</v>
          </cell>
        </row>
        <row r="86">
          <cell r="A86">
            <v>34636.3803903628</v>
          </cell>
          <cell r="B86">
            <v>2.8252053289016073E-5</v>
          </cell>
          <cell r="C86">
            <v>34646.465781260325</v>
          </cell>
          <cell r="E86">
            <v>34636.3803903628</v>
          </cell>
          <cell r="F86">
            <v>3.1041602604745322E-5</v>
          </cell>
          <cell r="H86">
            <v>3.7134938621025488E-5</v>
          </cell>
        </row>
        <row r="87">
          <cell r="A87">
            <v>35048.233439057592</v>
          </cell>
          <cell r="B87">
            <v>2.8187807013354505E-5</v>
          </cell>
          <cell r="C87">
            <v>35058.225295322947</v>
          </cell>
          <cell r="E87">
            <v>35048.233439057592</v>
          </cell>
          <cell r="F87">
            <v>3.0502718473831906E-5</v>
          </cell>
          <cell r="H87">
            <v>3.7544989196092299E-5</v>
          </cell>
        </row>
        <row r="88">
          <cell r="A88">
            <v>35460.086487752385</v>
          </cell>
          <cell r="B88">
            <v>2.8097909263812991E-5</v>
          </cell>
          <cell r="C88">
            <v>35469.984809385569</v>
          </cell>
          <cell r="E88">
            <v>35460.086487752385</v>
          </cell>
          <cell r="F88">
            <v>2.993572636297439E-5</v>
          </cell>
          <cell r="H88">
            <v>3.7922677395017561E-5</v>
          </cell>
        </row>
        <row r="89">
          <cell r="A89">
            <v>35871.939536447186</v>
          </cell>
          <cell r="B89">
            <v>2.7982579724123694E-5</v>
          </cell>
          <cell r="C89">
            <v>35881.744323448191</v>
          </cell>
          <cell r="E89">
            <v>35871.939536447186</v>
          </cell>
          <cell r="F89">
            <v>2.9341405156225971E-5</v>
          </cell>
          <cell r="H89">
            <v>3.826509871567674E-5</v>
          </cell>
        </row>
        <row r="90">
          <cell r="A90">
            <v>36283.792585141979</v>
          </cell>
          <cell r="B90">
            <v>2.7842910423477278E-5</v>
          </cell>
          <cell r="C90">
            <v>36293.503837510812</v>
          </cell>
          <cell r="E90">
            <v>36283.792585141979</v>
          </cell>
          <cell r="F90">
            <v>2.8737557742983864E-5</v>
          </cell>
          <cell r="H90">
            <v>3.8557168883502049E-5</v>
          </cell>
        </row>
        <row r="91">
          <cell r="A91">
            <v>36695.645633836772</v>
          </cell>
          <cell r="B91">
            <v>2.7689012263247742E-5</v>
          </cell>
          <cell r="C91">
            <v>36705.263351573441</v>
          </cell>
          <cell r="E91">
            <v>36695.645633836772</v>
          </cell>
          <cell r="F91">
            <v>2.8153512419259164E-5</v>
          </cell>
          <cell r="H91">
            <v>3.87931657256719E-5</v>
          </cell>
        </row>
        <row r="92">
          <cell r="A92">
            <v>37107.498682531565</v>
          </cell>
          <cell r="B92">
            <v>2.7509398181203125E-5</v>
          </cell>
          <cell r="C92">
            <v>37117.022865636063</v>
          </cell>
          <cell r="E92">
            <v>37107.498682531565</v>
          </cell>
          <cell r="F92">
            <v>2.7586121588577846E-5</v>
          </cell>
          <cell r="H92">
            <v>3.8947175030735401E-5</v>
          </cell>
        </row>
        <row r="93">
          <cell r="A93">
            <v>37519.351731226365</v>
          </cell>
          <cell r="B93">
            <v>2.7302573410276842E-5</v>
          </cell>
          <cell r="C93">
            <v>37528.782379698685</v>
          </cell>
          <cell r="E93">
            <v>37519.351731226365</v>
          </cell>
          <cell r="F93">
            <v>2.7028025280108054E-5</v>
          </cell>
          <cell r="H93">
            <v>3.9024378560013067E-5</v>
          </cell>
        </row>
        <row r="94">
          <cell r="A94">
            <v>37931.204779921158</v>
          </cell>
          <cell r="B94">
            <v>2.7066213033502908E-5</v>
          </cell>
          <cell r="C94">
            <v>37940.541893761307</v>
          </cell>
          <cell r="E94">
            <v>37931.204779921158</v>
          </cell>
          <cell r="F94">
            <v>2.645698316218369E-5</v>
          </cell>
          <cell r="H94">
            <v>3.9042306786827513E-5</v>
          </cell>
        </row>
        <row r="95">
          <cell r="A95">
            <v>38343.057828615951</v>
          </cell>
          <cell r="B95">
            <v>2.6801740935447829E-5</v>
          </cell>
          <cell r="C95">
            <v>38352.301407823928</v>
          </cell>
          <cell r="E95">
            <v>38343.057828615951</v>
          </cell>
          <cell r="F95">
            <v>2.5866976307581623E-5</v>
          </cell>
          <cell r="H95">
            <v>3.9011029135258892E-5</v>
          </cell>
        </row>
        <row r="96">
          <cell r="A96">
            <v>38754.910877310751</v>
          </cell>
          <cell r="B96">
            <v>2.6518564180842421E-5</v>
          </cell>
          <cell r="C96">
            <v>38764.06092188655</v>
          </cell>
          <cell r="E96">
            <v>38754.910877310751</v>
          </cell>
          <cell r="F96">
            <v>2.5284891658147894E-5</v>
          </cell>
          <cell r="H96">
            <v>3.8924571373531783E-5</v>
          </cell>
        </row>
        <row r="97">
          <cell r="A97">
            <v>39166.763926005544</v>
          </cell>
          <cell r="B97">
            <v>2.6205901933487427E-5</v>
          </cell>
          <cell r="C97">
            <v>39175.820435949179</v>
          </cell>
          <cell r="E97">
            <v>39166.763926005544</v>
          </cell>
          <cell r="F97">
            <v>2.470498205100627E-5</v>
          </cell>
          <cell r="H97">
            <v>3.8762474580698754E-5</v>
          </cell>
        </row>
        <row r="98">
          <cell r="A98">
            <v>39578.616974700337</v>
          </cell>
          <cell r="B98">
            <v>2.5870784140300944E-5</v>
          </cell>
          <cell r="C98">
            <v>39587.579950011801</v>
          </cell>
          <cell r="E98">
            <v>39578.616974700337</v>
          </cell>
          <cell r="F98">
            <v>2.4107467191208603E-5</v>
          </cell>
          <cell r="H98">
            <v>3.8564768250787719E-5</v>
          </cell>
        </row>
        <row r="99">
          <cell r="A99">
            <v>39990.470023395137</v>
          </cell>
          <cell r="B99">
            <v>2.5516544802989839E-5</v>
          </cell>
          <cell r="C99">
            <v>39999.339464074423</v>
          </cell>
          <cell r="E99">
            <v>39990.470023395137</v>
          </cell>
          <cell r="F99">
            <v>2.3498185539346732E-5</v>
          </cell>
          <cell r="H99">
            <v>3.833143486490418E-5</v>
          </cell>
        </row>
        <row r="100">
          <cell r="A100">
            <v>40402.32307208993</v>
          </cell>
          <cell r="B100">
            <v>2.5142658140269257E-5</v>
          </cell>
          <cell r="C100">
            <v>40411.098978137044</v>
          </cell>
          <cell r="E100">
            <v>40402.32307208993</v>
          </cell>
          <cell r="F100">
            <v>2.2884524640495151E-5</v>
          </cell>
          <cell r="H100">
            <v>3.80543953312706E-5</v>
          </cell>
        </row>
        <row r="101">
          <cell r="A101">
            <v>40814.176120784723</v>
          </cell>
          <cell r="B101">
            <v>2.474969520991338E-5</v>
          </cell>
          <cell r="C101">
            <v>40822.858492199666</v>
          </cell>
          <cell r="E101">
            <v>40814.176120784723</v>
          </cell>
          <cell r="F101">
            <v>2.2271033840525113E-5</v>
          </cell>
          <cell r="H101">
            <v>3.7729513350265262E-5</v>
          </cell>
        </row>
        <row r="102">
          <cell r="A102">
            <v>41226.029169479516</v>
          </cell>
          <cell r="B102">
            <v>2.4346042555981092E-5</v>
          </cell>
          <cell r="C102">
            <v>41234.618006262288</v>
          </cell>
          <cell r="E102">
            <v>41226.029169479516</v>
          </cell>
          <cell r="F102">
            <v>2.1667706038805885E-5</v>
          </cell>
          <cell r="H102">
            <v>3.7367521683765133E-5</v>
          </cell>
        </row>
        <row r="103">
          <cell r="A103">
            <v>41637.882218174316</v>
          </cell>
          <cell r="B103">
            <v>2.3919406561317943E-5</v>
          </cell>
          <cell r="C103">
            <v>41646.377520324917</v>
          </cell>
          <cell r="E103">
            <v>41637.882218174316</v>
          </cell>
          <cell r="F103">
            <v>2.1061349383043625E-5</v>
          </cell>
          <cell r="H103">
            <v>3.695165597643696E-5</v>
          </cell>
        </row>
        <row r="104">
          <cell r="A104">
            <v>42049.735266869109</v>
          </cell>
          <cell r="B104">
            <v>2.3472496375138497E-5</v>
          </cell>
          <cell r="C104">
            <v>42058.137034387539</v>
          </cell>
          <cell r="E104">
            <v>42049.735266869109</v>
          </cell>
          <cell r="F104">
            <v>2.0461114344063043E-5</v>
          </cell>
          <cell r="H104">
            <v>3.6479142680415389E-5</v>
          </cell>
        </row>
        <row r="105">
          <cell r="A105">
            <v>42461.588315563902</v>
          </cell>
          <cell r="B105">
            <v>2.3012751920316632E-5</v>
          </cell>
          <cell r="C105">
            <v>42469.89654845016</v>
          </cell>
          <cell r="E105">
            <v>42461.588315563902</v>
          </cell>
          <cell r="F105">
            <v>1.9867430581460682E-5</v>
          </cell>
          <cell r="H105">
            <v>3.5968451344833786E-5</v>
          </cell>
        </row>
        <row r="106">
          <cell r="A106">
            <v>42873.441364258702</v>
          </cell>
          <cell r="B106">
            <v>2.25413932733616E-5</v>
          </cell>
          <cell r="C106">
            <v>42881.656062512782</v>
          </cell>
          <cell r="E106">
            <v>42873.441364258702</v>
          </cell>
          <cell r="F106">
            <v>1.9277036040521088E-5</v>
          </cell>
          <cell r="H106">
            <v>3.5425185843291081E-5</v>
          </cell>
        </row>
        <row r="107">
          <cell r="A107">
            <v>43285.294412953495</v>
          </cell>
          <cell r="B107">
            <v>2.206170659498206E-5</v>
          </cell>
          <cell r="C107">
            <v>43293.415576575404</v>
          </cell>
          <cell r="E107">
            <v>43285.294412953495</v>
          </cell>
          <cell r="F107">
            <v>1.8689136571857308E-5</v>
          </cell>
          <cell r="H107">
            <v>3.4859432690280415E-5</v>
          </cell>
        </row>
        <row r="108">
          <cell r="A108">
            <v>43697.147461648288</v>
          </cell>
          <cell r="B108">
            <v>2.1585468412265712E-5</v>
          </cell>
          <cell r="C108">
            <v>43705.175090638026</v>
          </cell>
          <cell r="E108">
            <v>43697.147461648288</v>
          </cell>
          <cell r="F108">
            <v>1.8122172275828481E-5</v>
          </cell>
          <cell r="H108">
            <v>3.4279476288954425E-5</v>
          </cell>
        </row>
        <row r="109">
          <cell r="A109">
            <v>44109.000510343089</v>
          </cell>
          <cell r="B109">
            <v>2.1104079614906261E-5</v>
          </cell>
          <cell r="C109">
            <v>44116.934604700655</v>
          </cell>
          <cell r="E109">
            <v>44109.000510343089</v>
          </cell>
          <cell r="F109">
            <v>1.7570190102449867E-5</v>
          </cell>
          <cell r="H109">
            <v>3.3670789202753917E-5</v>
          </cell>
        </row>
        <row r="110">
          <cell r="A110">
            <v>44520.853559037881</v>
          </cell>
          <cell r="B110">
            <v>2.0616151980437645E-5</v>
          </cell>
          <cell r="C110">
            <v>44528.694118763276</v>
          </cell>
          <cell r="E110">
            <v>44520.853559037881</v>
          </cell>
          <cell r="F110">
            <v>1.702344640424767E-5</v>
          </cell>
          <cell r="H110">
            <v>3.3041191759639767E-5</v>
          </cell>
        </row>
        <row r="111">
          <cell r="A111">
            <v>44932.706607732674</v>
          </cell>
          <cell r="B111">
            <v>2.0131548362427041E-5</v>
          </cell>
          <cell r="C111">
            <v>44940.453632825898</v>
          </cell>
          <cell r="E111">
            <v>44932.706607732674</v>
          </cell>
          <cell r="F111">
            <v>1.6489212107522333E-5</v>
          </cell>
          <cell r="H111">
            <v>3.2406159941685277E-5</v>
          </cell>
        </row>
        <row r="112">
          <cell r="A112">
            <v>45344.559656427475</v>
          </cell>
          <cell r="B112">
            <v>1.9655914291942053E-5</v>
          </cell>
          <cell r="C112">
            <v>45352.21314688852</v>
          </cell>
          <cell r="E112">
            <v>45344.559656427475</v>
          </cell>
          <cell r="F112">
            <v>1.5983861702401537E-5</v>
          </cell>
          <cell r="H112">
            <v>3.1762911119368366E-5</v>
          </cell>
        </row>
        <row r="113">
          <cell r="A113">
            <v>45756.412705122268</v>
          </cell>
          <cell r="B113">
            <v>1.9193461771718445E-5</v>
          </cell>
          <cell r="C113">
            <v>45763.972660951142</v>
          </cell>
          <cell r="E113">
            <v>45756.412705122268</v>
          </cell>
          <cell r="F113">
            <v>1.551026430238808E-5</v>
          </cell>
          <cell r="H113">
            <v>3.1118803403187208E-5</v>
          </cell>
        </row>
        <row r="114">
          <cell r="A114">
            <v>46168.265753817061</v>
          </cell>
          <cell r="B114">
            <v>1.8735594888170807E-5</v>
          </cell>
          <cell r="C114">
            <v>46175.732175013763</v>
          </cell>
          <cell r="E114">
            <v>46168.265753817061</v>
          </cell>
          <cell r="F114">
            <v>1.5056017504561934E-5</v>
          </cell>
          <cell r="H114">
            <v>3.0465310989840509E-5</v>
          </cell>
        </row>
        <row r="115">
          <cell r="A115">
            <v>46580.118802511854</v>
          </cell>
          <cell r="B115">
            <v>1.8285901458707691E-5</v>
          </cell>
          <cell r="C115">
            <v>46587.491689076393</v>
          </cell>
          <cell r="E115">
            <v>46580.118802511854</v>
          </cell>
          <cell r="F115">
            <v>1.4623198406227452E-5</v>
          </cell>
          <cell r="H115">
            <v>2.9809700095068952E-5</v>
          </cell>
        </row>
        <row r="116">
          <cell r="A116">
            <v>46991.971851206654</v>
          </cell>
          <cell r="B116">
            <v>1.783163846955074E-5</v>
          </cell>
          <cell r="C116">
            <v>46999.251203139014</v>
          </cell>
          <cell r="E116">
            <v>46991.971851206654</v>
          </cell>
          <cell r="F116">
            <v>1.4190956719187479E-5</v>
          </cell>
          <cell r="H116">
            <v>2.9141889713506981E-5</v>
          </cell>
        </row>
        <row r="117">
          <cell r="A117">
            <v>47403.824899901447</v>
          </cell>
          <cell r="B117">
            <v>1.7379755725057661E-5</v>
          </cell>
          <cell r="C117">
            <v>47411.010717201636</v>
          </cell>
          <cell r="E117">
            <v>47403.824899901447</v>
          </cell>
          <cell r="F117">
            <v>1.3774287175438617E-5</v>
          </cell>
          <cell r="H117">
            <v>2.8463478905262189E-5</v>
          </cell>
        </row>
        <row r="118">
          <cell r="A118">
            <v>47815.67794859624</v>
          </cell>
          <cell r="B118">
            <v>1.6935253139314282E-5</v>
          </cell>
          <cell r="C118">
            <v>47822.770231264258</v>
          </cell>
          <cell r="E118">
            <v>47815.67794859624</v>
          </cell>
          <cell r="F118">
            <v>1.3375397319430943E-5</v>
          </cell>
          <cell r="H118">
            <v>2.7784728741059363E-5</v>
          </cell>
        </row>
        <row r="119">
          <cell r="A119">
            <v>48227.53099729104</v>
          </cell>
          <cell r="B119">
            <v>1.649381176664506E-5</v>
          </cell>
          <cell r="C119">
            <v>48234.529745326879</v>
          </cell>
          <cell r="E119">
            <v>48227.53099729104</v>
          </cell>
          <cell r="F119">
            <v>1.2993403346697936E-5</v>
          </cell>
          <cell r="H119">
            <v>2.7095462145231521E-5</v>
          </cell>
        </row>
        <row r="120">
          <cell r="A120">
            <v>48639.384045985833</v>
          </cell>
          <cell r="B120">
            <v>1.6060820763363248E-5</v>
          </cell>
          <cell r="C120">
            <v>48646.289259389501</v>
          </cell>
          <cell r="E120">
            <v>48639.384045985833</v>
          </cell>
          <cell r="F120">
            <v>1.2619415239860216E-5</v>
          </cell>
          <cell r="H120">
            <v>2.641921906141254E-5</v>
          </cell>
        </row>
        <row r="121">
          <cell r="A121">
            <v>49051.237094680626</v>
          </cell>
          <cell r="B121">
            <v>1.563736361087619E-5</v>
          </cell>
          <cell r="C121">
            <v>49058.04877345213</v>
          </cell>
          <cell r="E121">
            <v>49051.237094680626</v>
          </cell>
          <cell r="F121">
            <v>1.2250009327070781E-5</v>
          </cell>
          <cell r="H121">
            <v>2.5761706359696706E-5</v>
          </cell>
        </row>
        <row r="122">
          <cell r="A122">
            <v>49463.090143375426</v>
          </cell>
          <cell r="B122">
            <v>1.5231729623406355E-5</v>
          </cell>
          <cell r="C122">
            <v>49469.808287514752</v>
          </cell>
          <cell r="E122">
            <v>49463.090143375426</v>
          </cell>
          <cell r="F122">
            <v>1.1889023739195144E-5</v>
          </cell>
          <cell r="H122">
            <v>2.5139950582718884E-5</v>
          </cell>
        </row>
        <row r="123">
          <cell r="A123">
            <v>49874.943192070219</v>
          </cell>
          <cell r="B123">
            <v>1.4848062832913564E-5</v>
          </cell>
          <cell r="C123">
            <v>49881.567801577374</v>
          </cell>
          <cell r="E123">
            <v>49874.943192070219</v>
          </cell>
          <cell r="F123">
            <v>1.1537507216072387E-5</v>
          </cell>
          <cell r="H123">
            <v>2.4562378531512402E-5</v>
          </cell>
        </row>
        <row r="124">
          <cell r="A124">
            <v>50286.796240765012</v>
          </cell>
          <cell r="B124">
            <v>1.4476189339551473E-5</v>
          </cell>
          <cell r="C124">
            <v>50293.327315639996</v>
          </cell>
          <cell r="E124">
            <v>50286.796240765012</v>
          </cell>
          <cell r="F124">
            <v>1.1198725695326309E-5</v>
          </cell>
          <cell r="H124">
            <v>2.3999860126977545E-5</v>
          </cell>
        </row>
        <row r="125">
          <cell r="A125">
            <v>50698.649289459805</v>
          </cell>
          <cell r="B125">
            <v>1.4117193568227613E-5</v>
          </cell>
          <cell r="C125">
            <v>50705.086829702617</v>
          </cell>
          <cell r="E125">
            <v>50698.649289459805</v>
          </cell>
          <cell r="F125">
            <v>1.0874099288000091E-5</v>
          </cell>
          <cell r="H125">
            <v>2.345468091932499E-5</v>
          </cell>
        </row>
        <row r="126">
          <cell r="A126">
            <v>51110.502338154605</v>
          </cell>
          <cell r="B126">
            <v>1.3778565177733086E-5</v>
          </cell>
          <cell r="C126">
            <v>51116.846343765239</v>
          </cell>
          <cell r="E126">
            <v>51110.502338154605</v>
          </cell>
          <cell r="F126">
            <v>1.0581508025004594E-5</v>
          </cell>
          <cell r="H126">
            <v>2.2925855246194236E-5</v>
          </cell>
        </row>
        <row r="127">
          <cell r="A127">
            <v>51522.355386849398</v>
          </cell>
          <cell r="B127">
            <v>1.3454996076589485E-5</v>
          </cell>
          <cell r="C127">
            <v>51528.605857827868</v>
          </cell>
          <cell r="E127">
            <v>51522.355386849398</v>
          </cell>
          <cell r="F127">
            <v>1.030512226933473E-5</v>
          </cell>
          <cell r="H127">
            <v>2.2417204912369556E-5</v>
          </cell>
        </row>
        <row r="128">
          <cell r="A128">
            <v>51934.208435544191</v>
          </cell>
          <cell r="B128">
            <v>1.3130808285949161E-5</v>
          </cell>
          <cell r="C128">
            <v>51940.36537189049</v>
          </cell>
          <cell r="E128">
            <v>51934.208435544191</v>
          </cell>
          <cell r="F128">
            <v>1.0030306575035622E-5</v>
          </cell>
          <cell r="H128">
            <v>2.1904952944222182E-5</v>
          </cell>
        </row>
        <row r="129">
          <cell r="A129">
            <v>52346.061484238991</v>
          </cell>
          <cell r="B129">
            <v>1.2814237564501265E-5</v>
          </cell>
          <cell r="C129">
            <v>52352.124885953112</v>
          </cell>
          <cell r="E129">
            <v>52346.061484238991</v>
          </cell>
          <cell r="F129">
            <v>9.7657155966347392E-6</v>
          </cell>
          <cell r="H129">
            <v>2.1401158767640769E-5</v>
          </cell>
        </row>
        <row r="130">
          <cell r="A130">
            <v>52757.914532933784</v>
          </cell>
          <cell r="B130">
            <v>1.2511279393291781E-5</v>
          </cell>
          <cell r="C130">
            <v>52763.884400015733</v>
          </cell>
          <cell r="E130">
            <v>52757.914532933784</v>
          </cell>
          <cell r="F130">
            <v>9.5143882024968281E-6</v>
          </cell>
          <cell r="H130">
            <v>2.0917064713530792E-5</v>
          </cell>
        </row>
        <row r="131">
          <cell r="A131">
            <v>53169.767581628577</v>
          </cell>
          <cell r="B131">
            <v>1.2213802324191168E-5</v>
          </cell>
          <cell r="C131">
            <v>53175.643914078355</v>
          </cell>
          <cell r="E131">
            <v>53169.767581628577</v>
          </cell>
          <cell r="F131">
            <v>9.276940767589453E-6</v>
          </cell>
          <cell r="H131">
            <v>2.0431457507905206E-5</v>
          </cell>
        </row>
        <row r="132">
          <cell r="A132">
            <v>53581.620630323378</v>
          </cell>
          <cell r="B132">
            <v>1.1923124747695097E-5</v>
          </cell>
          <cell r="C132">
            <v>53587.403428140977</v>
          </cell>
          <cell r="E132">
            <v>53581.620630323378</v>
          </cell>
          <cell r="F132">
            <v>9.0431066003767205E-6</v>
          </cell>
          <cell r="H132">
            <v>1.9959128867041363E-5</v>
          </cell>
        </row>
        <row r="133">
          <cell r="A133">
            <v>53993.473679018171</v>
          </cell>
          <cell r="B133">
            <v>1.1631852915676582E-5</v>
          </cell>
          <cell r="C133">
            <v>53999.162942203599</v>
          </cell>
          <cell r="E133">
            <v>53993.473679018171</v>
          </cell>
          <cell r="F133">
            <v>8.8146556039685361E-6</v>
          </cell>
          <cell r="H133">
            <v>1.947942693787328E-5</v>
          </cell>
        </row>
        <row r="134">
          <cell r="A134">
            <v>54405.326727712963</v>
          </cell>
          <cell r="B134">
            <v>1.1347769866664105E-5</v>
          </cell>
          <cell r="C134">
            <v>54410.922456266228</v>
          </cell>
          <cell r="E134">
            <v>54405.326727712963</v>
          </cell>
          <cell r="F134">
            <v>8.5897791039356805E-6</v>
          </cell>
          <cell r="H134">
            <v>1.9014159847167977E-5</v>
          </cell>
        </row>
        <row r="135">
          <cell r="A135">
            <v>54817.179776407764</v>
          </cell>
          <cell r="B135">
            <v>1.1080323553480968E-5</v>
          </cell>
          <cell r="C135">
            <v>54822.681970328849</v>
          </cell>
          <cell r="E135">
            <v>54817.179776407764</v>
          </cell>
          <cell r="F135">
            <v>8.3724524273293012E-6</v>
          </cell>
          <cell r="H135">
            <v>1.8582139856188716E-5</v>
          </cell>
        </row>
        <row r="136">
          <cell r="A136">
            <v>55229.032825102557</v>
          </cell>
          <cell r="B136">
            <v>1.0816969970909266E-5</v>
          </cell>
          <cell r="C136">
            <v>55234.441484391471</v>
          </cell>
          <cell r="E136">
            <v>55229.032825102557</v>
          </cell>
          <cell r="F136">
            <v>8.1553635459714122E-6</v>
          </cell>
          <cell r="H136">
            <v>1.8159701959358069E-5</v>
          </cell>
        </row>
        <row r="137">
          <cell r="A137">
            <v>55640.88587379735</v>
          </cell>
          <cell r="B137">
            <v>1.0562603370973266E-5</v>
          </cell>
          <cell r="C137">
            <v>55646.200998454093</v>
          </cell>
          <cell r="E137">
            <v>55640.88587379735</v>
          </cell>
          <cell r="F137">
            <v>7.9470194987593308E-6</v>
          </cell>
          <cell r="H137">
            <v>1.7750217220648913E-5</v>
          </cell>
        </row>
        <row r="138">
          <cell r="A138">
            <v>56052.738922492143</v>
          </cell>
          <cell r="B138">
            <v>1.0313144477198042E-5</v>
          </cell>
          <cell r="C138">
            <v>56057.960512516715</v>
          </cell>
          <cell r="E138">
            <v>56052.738922492143</v>
          </cell>
          <cell r="F138">
            <v>7.7472744923179767E-6</v>
          </cell>
          <cell r="H138">
            <v>1.734393539485621E-5</v>
          </cell>
        </row>
        <row r="139">
          <cell r="A139">
            <v>56464.591971186943</v>
          </cell>
          <cell r="B139">
            <v>1.0064552127083091E-5</v>
          </cell>
          <cell r="C139">
            <v>56469.720026579336</v>
          </cell>
          <cell r="E139">
            <v>56464.591971186943</v>
          </cell>
          <cell r="F139">
            <v>7.5468272457758372E-6</v>
          </cell>
          <cell r="H139">
            <v>1.6940294066366913E-5</v>
          </cell>
        </row>
        <row r="140">
          <cell r="A140">
            <v>56876.445019881736</v>
          </cell>
          <cell r="B140">
            <v>9.8146390546023959E-6</v>
          </cell>
          <cell r="C140">
            <v>56881.479540641965</v>
          </cell>
          <cell r="E140">
            <v>56876.445019881736</v>
          </cell>
          <cell r="F140">
            <v>7.3438020208889941E-6</v>
          </cell>
          <cell r="H140">
            <v>1.6536200378550414E-5</v>
          </cell>
        </row>
        <row r="141">
          <cell r="A141">
            <v>57288.298068576529</v>
          </cell>
          <cell r="B141">
            <v>9.57199537090513E-6</v>
          </cell>
          <cell r="C141">
            <v>57293.239054704587</v>
          </cell>
          <cell r="E141">
            <v>57288.298068576529</v>
          </cell>
          <cell r="F141">
            <v>7.1540191194062455E-6</v>
          </cell>
          <cell r="H141">
            <v>1.6136145578309975E-5</v>
          </cell>
        </row>
        <row r="142">
          <cell r="A142">
            <v>57700.151117271329</v>
          </cell>
          <cell r="B142">
            <v>9.3381568538815011E-6</v>
          </cell>
          <cell r="C142">
            <v>57704.998568767209</v>
          </cell>
          <cell r="E142">
            <v>57700.151117271329</v>
          </cell>
          <cell r="F142">
            <v>6.9710360270623833E-6</v>
          </cell>
          <cell r="H142">
            <v>1.5750886699606643E-5</v>
          </cell>
        </row>
        <row r="143">
          <cell r="A143">
            <v>58112.004165966122</v>
          </cell>
          <cell r="B143">
            <v>9.106017243739501E-6</v>
          </cell>
          <cell r="C143">
            <v>58116.758082829831</v>
          </cell>
          <cell r="E143">
            <v>58112.004165966122</v>
          </cell>
          <cell r="F143">
            <v>6.7877502468809606E-6</v>
          </cell>
          <cell r="H143">
            <v>1.5369808996673211E-5</v>
          </cell>
        </row>
        <row r="144">
          <cell r="A144">
            <v>58523.857214660915</v>
          </cell>
          <cell r="B144">
            <v>8.8790849891548867E-6</v>
          </cell>
          <cell r="C144">
            <v>58528.517596892452</v>
          </cell>
          <cell r="E144">
            <v>58523.857214660915</v>
          </cell>
          <cell r="F144">
            <v>6.6020703761880921E-6</v>
          </cell>
          <cell r="H144">
            <v>1.500453036878922E-5</v>
          </cell>
        </row>
        <row r="145">
          <cell r="A145">
            <v>58935.710263355715</v>
          </cell>
          <cell r="B145">
            <v>8.6603331255894253E-6</v>
          </cell>
          <cell r="C145">
            <v>58940.277110955074</v>
          </cell>
          <cell r="E145">
            <v>58935.710263355715</v>
          </cell>
          <cell r="F145">
            <v>6.4164060014054189E-6</v>
          </cell>
          <cell r="H145">
            <v>1.4659446095526837E-5</v>
          </cell>
        </row>
        <row r="146">
          <cell r="A146">
            <v>59347.563312050508</v>
          </cell>
          <cell r="B146">
            <v>8.4458915766442319E-6</v>
          </cell>
          <cell r="C146">
            <v>59352.036625017703</v>
          </cell>
          <cell r="E146">
            <v>59347.563312050508</v>
          </cell>
          <cell r="F146">
            <v>6.2366194231289451E-6</v>
          </cell>
          <cell r="H146">
            <v>1.4318564644158463E-5</v>
          </cell>
        </row>
        <row r="147">
          <cell r="A147">
            <v>59759.416360745301</v>
          </cell>
          <cell r="B147">
            <v>8.2378244076474943E-6</v>
          </cell>
          <cell r="C147">
            <v>59763.796139080325</v>
          </cell>
          <cell r="E147">
            <v>59759.416360745301</v>
          </cell>
          <cell r="F147">
            <v>6.0672567648712824E-6</v>
          </cell>
          <cell r="H147">
            <v>1.3982581709685322E-5</v>
          </cell>
        </row>
        <row r="148">
          <cell r="A148">
            <v>60171.269409440094</v>
          </cell>
          <cell r="B148">
            <v>8.0396080106816397E-6</v>
          </cell>
          <cell r="C148">
            <v>60175.555653142947</v>
          </cell>
          <cell r="E148">
            <v>60171.269409440094</v>
          </cell>
          <cell r="F148">
            <v>5.9044870495087524E-6</v>
          </cell>
          <cell r="H148">
            <v>1.3664072079692692E-5</v>
          </cell>
        </row>
        <row r="149">
          <cell r="A149">
            <v>60583.122458134894</v>
          </cell>
          <cell r="B149">
            <v>7.8454026798064681E-6</v>
          </cell>
          <cell r="C149">
            <v>60587.315167205568</v>
          </cell>
          <cell r="E149">
            <v>60583.122458134894</v>
          </cell>
          <cell r="F149">
            <v>5.744794969662115E-6</v>
          </cell>
          <cell r="H149">
            <v>1.3352102025783692E-5</v>
          </cell>
        </row>
        <row r="150">
          <cell r="A150">
            <v>60994.975506829687</v>
          </cell>
          <cell r="B150">
            <v>7.6486541874370504E-6</v>
          </cell>
          <cell r="C150">
            <v>60999.07468126819</v>
          </cell>
          <cell r="E150">
            <v>60994.975506829687</v>
          </cell>
          <cell r="F150">
            <v>5.5785620839615002E-6</v>
          </cell>
          <cell r="H150">
            <v>1.3040662887703759E-5</v>
          </cell>
        </row>
        <row r="151">
          <cell r="A151">
            <v>61406.82855552448</v>
          </cell>
          <cell r="B151">
            <v>7.4576422925099393E-6</v>
          </cell>
          <cell r="C151">
            <v>61410.834195330812</v>
          </cell>
          <cell r="E151">
            <v>61406.82855552448</v>
          </cell>
          <cell r="F151">
            <v>5.4179563546061947E-6</v>
          </cell>
          <cell r="H151">
            <v>1.2737789160750379E-5</v>
          </cell>
        </row>
        <row r="152">
          <cell r="A152">
            <v>61818.68160421928</v>
          </cell>
          <cell r="B152">
            <v>7.2775027016080898E-6</v>
          </cell>
          <cell r="C152">
            <v>61822.593709393441</v>
          </cell>
          <cell r="E152">
            <v>61818.68160421928</v>
          </cell>
          <cell r="F152">
            <v>5.2661838338200996E-6</v>
          </cell>
          <cell r="H152">
            <v>1.2452328535226161E-5</v>
          </cell>
        </row>
        <row r="153">
          <cell r="A153">
            <v>62230.534652914073</v>
          </cell>
          <cell r="B153">
            <v>7.1056928067713818E-6</v>
          </cell>
          <cell r="C153">
            <v>62234.353223456063</v>
          </cell>
          <cell r="E153">
            <v>62230.534652914073</v>
          </cell>
          <cell r="F153">
            <v>5.1260004036411366E-6</v>
          </cell>
          <cell r="H153">
            <v>1.2175239680163716E-5</v>
          </cell>
        </row>
        <row r="154">
          <cell r="A154">
            <v>62642.387701608866</v>
          </cell>
          <cell r="B154">
            <v>6.9385166028435453E-6</v>
          </cell>
          <cell r="C154">
            <v>62646.112737518684</v>
          </cell>
          <cell r="E154">
            <v>62642.387701608866</v>
          </cell>
          <cell r="F154">
            <v>4.9892726792740782E-6</v>
          </cell>
          <cell r="H154">
            <v>1.1905916866234057E-5</v>
          </cell>
        </row>
        <row r="155">
          <cell r="A155">
            <v>63054.240750303667</v>
          </cell>
          <cell r="B155">
            <v>6.7706226215270127E-6</v>
          </cell>
          <cell r="C155">
            <v>63057.872251581306</v>
          </cell>
          <cell r="E155">
            <v>63054.240750303667</v>
          </cell>
          <cell r="F155">
            <v>4.85331909978463E-6</v>
          </cell>
          <cell r="H155">
            <v>1.1633876598831443E-5</v>
          </cell>
        </row>
        <row r="156">
          <cell r="A156">
            <v>63466.09379899846</v>
          </cell>
          <cell r="B156">
            <v>6.6072164331758803E-6</v>
          </cell>
          <cell r="C156">
            <v>63469.631765643928</v>
          </cell>
          <cell r="E156">
            <v>63466.09379899846</v>
          </cell>
          <cell r="F156">
            <v>4.7204751612703305E-6</v>
          </cell>
          <cell r="H156">
            <v>1.1370003340835629E-5</v>
          </cell>
        </row>
        <row r="157">
          <cell r="A157">
            <v>63877.946847693252</v>
          </cell>
          <cell r="B157">
            <v>6.4540441428049216E-6</v>
          </cell>
          <cell r="C157">
            <v>63881.39127970655</v>
          </cell>
          <cell r="E157">
            <v>63877.946847693252</v>
          </cell>
          <cell r="F157">
            <v>4.5922463579538126E-6</v>
          </cell>
          <cell r="H157">
            <v>1.1126379223129093E-5</v>
          </cell>
        </row>
        <row r="158">
          <cell r="A158">
            <v>64289.799896388053</v>
          </cell>
          <cell r="B158">
            <v>6.3013856392187831E-6</v>
          </cell>
          <cell r="C158">
            <v>64293.150793769179</v>
          </cell>
          <cell r="E158">
            <v>64289.799896388053</v>
          </cell>
          <cell r="F158">
            <v>4.4611722072630074E-6</v>
          </cell>
          <cell r="H158">
            <v>1.0887103749681214E-5</v>
          </cell>
        </row>
        <row r="159">
          <cell r="A159">
            <v>64701.652945082846</v>
          </cell>
          <cell r="B159">
            <v>6.1591712080622239E-6</v>
          </cell>
          <cell r="C159">
            <v>64704.9103078318</v>
          </cell>
          <cell r="E159">
            <v>64701.652945082846</v>
          </cell>
          <cell r="F159">
            <v>4.3399383741574154E-6</v>
          </cell>
          <cell r="H159">
            <v>1.0663233430418945E-5</v>
          </cell>
        </row>
        <row r="160">
          <cell r="A160">
            <v>65113.505993777639</v>
          </cell>
          <cell r="B160">
            <v>6.0204440968341266E-6</v>
          </cell>
          <cell r="C160">
            <v>65116.669821894422</v>
          </cell>
          <cell r="E160">
            <v>65113.505993777639</v>
          </cell>
          <cell r="F160">
            <v>4.2233210887016458E-6</v>
          </cell>
          <cell r="H160">
            <v>1.0443137682942401E-5</v>
          </cell>
        </row>
        <row r="161">
          <cell r="A161">
            <v>65525.359042472432</v>
          </cell>
          <cell r="B161">
            <v>5.8843392465667853E-6</v>
          </cell>
          <cell r="C161">
            <v>65528.429335957044</v>
          </cell>
          <cell r="E161">
            <v>65525.359042472432</v>
          </cell>
          <cell r="F161">
            <v>4.0986246050329278E-6</v>
          </cell>
          <cell r="H161">
            <v>1.0238084864698506E-5</v>
          </cell>
        </row>
        <row r="162">
          <cell r="A162">
            <v>65937.212091167225</v>
          </cell>
          <cell r="B162">
            <v>5.7506127367835894E-6</v>
          </cell>
          <cell r="C162">
            <v>65940.188850019666</v>
          </cell>
          <cell r="E162">
            <v>65937.212091167225</v>
          </cell>
          <cell r="F162">
            <v>3.9742573034161126E-6</v>
          </cell>
          <cell r="H162">
            <v>1.0038531293152271E-5</v>
          </cell>
        </row>
        <row r="163">
          <cell r="A163">
            <v>66349.065139862025</v>
          </cell>
          <cell r="B163">
            <v>5.6196216967968643E-6</v>
          </cell>
          <cell r="C163">
            <v>66351.948364082287</v>
          </cell>
          <cell r="E163">
            <v>66349.065139862025</v>
          </cell>
          <cell r="F163">
            <v>3.8532815427492008E-6</v>
          </cell>
          <cell r="H163">
            <v>9.842204062450902E-6</v>
          </cell>
        </row>
        <row r="164">
          <cell r="A164">
            <v>66760.918188556825</v>
          </cell>
          <cell r="B164">
            <v>5.491974154848623E-6</v>
          </cell>
          <cell r="C164">
            <v>66763.707878144909</v>
          </cell>
          <cell r="E164">
            <v>66760.918188556825</v>
          </cell>
          <cell r="F164">
            <v>3.7328766407627856E-6</v>
          </cell>
          <cell r="H164">
            <v>9.6534680161003455E-6</v>
          </cell>
        </row>
        <row r="165">
          <cell r="A165">
            <v>67172.771237251611</v>
          </cell>
          <cell r="B165">
            <v>5.3602086630639227E-6</v>
          </cell>
          <cell r="C165">
            <v>67175.467392207531</v>
          </cell>
          <cell r="E165">
            <v>67172.771237251611</v>
          </cell>
          <cell r="F165">
            <v>3.6106800641214689E-6</v>
          </cell>
          <cell r="H165">
            <v>9.4564388666779456E-6</v>
          </cell>
        </row>
        <row r="166">
          <cell r="A166">
            <v>67584.624285946411</v>
          </cell>
          <cell r="B166">
            <v>5.2309399422309414E-6</v>
          </cell>
          <cell r="C166">
            <v>67587.226906270153</v>
          </cell>
          <cell r="E166">
            <v>67584.624285946411</v>
          </cell>
          <cell r="F166">
            <v>3.48884873451607E-6</v>
          </cell>
          <cell r="H166">
            <v>9.2652911392085448E-6</v>
          </cell>
        </row>
        <row r="167">
          <cell r="A167">
            <v>67996.477334641211</v>
          </cell>
          <cell r="B167">
            <v>5.108914276869531E-6</v>
          </cell>
          <cell r="C167">
            <v>67998.986420332789</v>
          </cell>
          <cell r="E167">
            <v>67996.477334641211</v>
          </cell>
          <cell r="F167">
            <v>3.3742333863602999E-6</v>
          </cell>
          <cell r="H167">
            <v>9.0843668364971662E-6</v>
          </cell>
        </row>
        <row r="168">
          <cell r="A168">
            <v>68408.330383335997</v>
          </cell>
          <cell r="B168">
            <v>4.987848695960903E-6</v>
          </cell>
          <cell r="C168">
            <v>68410.745934395411</v>
          </cell>
          <cell r="E168">
            <v>68408.330383335997</v>
          </cell>
          <cell r="F168">
            <v>3.266178259916879E-6</v>
          </cell>
          <cell r="H168">
            <v>8.8988556540775212E-6</v>
          </cell>
        </row>
        <row r="169">
          <cell r="A169">
            <v>68820.183432030797</v>
          </cell>
          <cell r="B169">
            <v>4.8719885066646106E-6</v>
          </cell>
          <cell r="C169">
            <v>68822.505448458032</v>
          </cell>
          <cell r="E169">
            <v>68820.183432030797</v>
          </cell>
          <cell r="F169">
            <v>3.1654066464658414E-6</v>
          </cell>
          <cell r="H169">
            <v>8.7186065997508072E-6</v>
          </cell>
        </row>
        <row r="170">
          <cell r="A170">
            <v>69232.036480725597</v>
          </cell>
          <cell r="B170">
            <v>4.7639670330262341E-6</v>
          </cell>
          <cell r="C170">
            <v>69234.264962520654</v>
          </cell>
          <cell r="E170">
            <v>69232.036480725597</v>
          </cell>
          <cell r="F170">
            <v>3.0824090760578488E-6</v>
          </cell>
          <cell r="H170">
            <v>8.538870551562873E-6</v>
          </cell>
        </row>
        <row r="171">
          <cell r="A171">
            <v>69643.889529420383</v>
          </cell>
          <cell r="B171">
            <v>4.6566442665850532E-6</v>
          </cell>
          <cell r="C171">
            <v>69646.024476583276</v>
          </cell>
          <cell r="E171">
            <v>69643.889529420383</v>
          </cell>
          <cell r="F171">
            <v>3.0050508461509184E-6</v>
          </cell>
          <cell r="H171">
            <v>8.3549085745878377E-6</v>
          </cell>
        </row>
        <row r="172">
          <cell r="A172">
            <v>70055.742578115183</v>
          </cell>
          <cell r="B172">
            <v>4.5498867023382843E-6</v>
          </cell>
          <cell r="C172">
            <v>70057.783990645898</v>
          </cell>
          <cell r="E172">
            <v>70055.742578115183</v>
          </cell>
          <cell r="F172">
            <v>2.925593470552862E-6</v>
          </cell>
          <cell r="H172">
            <v>8.1745895808320959E-6</v>
          </cell>
        </row>
        <row r="173">
          <cell r="A173">
            <v>70467.595626809984</v>
          </cell>
          <cell r="B173">
            <v>4.4459358311269255E-6</v>
          </cell>
          <cell r="C173">
            <v>70469.543504708519</v>
          </cell>
          <cell r="E173">
            <v>70467.595626809984</v>
          </cell>
          <cell r="F173">
            <v>2.8509476453532721E-6</v>
          </cell>
          <cell r="H173">
            <v>7.9961480950348834E-6</v>
          </cell>
        </row>
        <row r="174">
          <cell r="A174">
            <v>70879.448675504769</v>
          </cell>
          <cell r="B174">
            <v>4.3499428116419688E-6</v>
          </cell>
          <cell r="C174">
            <v>70881.303018771141</v>
          </cell>
          <cell r="E174">
            <v>70879.448675504769</v>
          </cell>
          <cell r="F174">
            <v>2.7820861599822832E-6</v>
          </cell>
          <cell r="H174">
            <v>7.8313232013222034E-6</v>
          </cell>
        </row>
        <row r="175">
          <cell r="A175">
            <v>71291.301724199569</v>
          </cell>
          <cell r="B175">
            <v>4.2578781167733938E-6</v>
          </cell>
          <cell r="C175">
            <v>71293.062532833763</v>
          </cell>
          <cell r="E175">
            <v>71291.301724199569</v>
          </cell>
          <cell r="F175">
            <v>2.7194281374974951E-6</v>
          </cell>
          <cell r="H175">
            <v>7.6695815101585928E-6</v>
          </cell>
        </row>
        <row r="176">
          <cell r="A176">
            <v>71703.15477289437</v>
          </cell>
          <cell r="B176">
            <v>4.1680327974732848E-6</v>
          </cell>
          <cell r="C176">
            <v>71704.822046896385</v>
          </cell>
          <cell r="E176">
            <v>71703.15477289437</v>
          </cell>
          <cell r="F176">
            <v>2.6591606906225965E-6</v>
          </cell>
          <cell r="H176">
            <v>7.5108449815820926E-6</v>
          </cell>
        </row>
        <row r="177">
          <cell r="A177">
            <v>72115.007821589155</v>
          </cell>
          <cell r="B177">
            <v>4.0793277032186356E-6</v>
          </cell>
          <cell r="C177">
            <v>72116.581560959006</v>
          </cell>
          <cell r="E177">
            <v>72115.007821589155</v>
          </cell>
          <cell r="F177">
            <v>2.6023939821809312E-6</v>
          </cell>
          <cell r="H177">
            <v>7.351183062333641E-6</v>
          </cell>
        </row>
        <row r="178">
          <cell r="A178">
            <v>72526.860870283956</v>
          </cell>
          <cell r="B178">
            <v>3.9905955572889825E-6</v>
          </cell>
          <cell r="C178">
            <v>72528.341075021628</v>
          </cell>
          <cell r="E178">
            <v>72526.860870283956</v>
          </cell>
          <cell r="F178">
            <v>2.5482160227860223E-6</v>
          </cell>
          <cell r="H178">
            <v>7.1887494362594619E-6</v>
          </cell>
        </row>
        <row r="179">
          <cell r="A179">
            <v>72938.713918978741</v>
          </cell>
          <cell r="B179">
            <v>3.9040500321761604E-6</v>
          </cell>
          <cell r="C179">
            <v>72940.100589084264</v>
          </cell>
          <cell r="E179">
            <v>72938.713918978741</v>
          </cell>
          <cell r="F179">
            <v>2.4971804798423883E-6</v>
          </cell>
          <cell r="H179">
            <v>7.0283884129383188E-6</v>
          </cell>
        </row>
        <row r="180">
          <cell r="A180">
            <v>73350.566967673542</v>
          </cell>
          <cell r="B180">
            <v>3.8180013270160589E-6</v>
          </cell>
          <cell r="C180">
            <v>73351.860103146886</v>
          </cell>
          <cell r="E180">
            <v>73350.566967673542</v>
          </cell>
          <cell r="F180">
            <v>2.4477321478620353E-6</v>
          </cell>
          <cell r="H180">
            <v>6.8675834750661689E-6</v>
          </cell>
        </row>
        <row r="181">
          <cell r="A181">
            <v>73762.420016368342</v>
          </cell>
          <cell r="B181">
            <v>3.7363600449962164E-6</v>
          </cell>
          <cell r="C181">
            <v>73763.619617209508</v>
          </cell>
          <cell r="E181">
            <v>73762.420016368342</v>
          </cell>
          <cell r="F181">
            <v>2.4012137905743267E-6</v>
          </cell>
          <cell r="H181">
            <v>6.7146003131710158E-6</v>
          </cell>
        </row>
        <row r="182">
          <cell r="A182">
            <v>74174.273065063127</v>
          </cell>
          <cell r="B182">
            <v>3.6545265271835784E-6</v>
          </cell>
          <cell r="C182">
            <v>74175.37913127213</v>
          </cell>
          <cell r="E182">
            <v>74174.273065063127</v>
          </cell>
          <cell r="F182">
            <v>2.3528846445530563E-6</v>
          </cell>
          <cell r="H182">
            <v>6.5630688540703382E-6</v>
          </cell>
        </row>
        <row r="183">
          <cell r="A183">
            <v>74586.126113757928</v>
          </cell>
          <cell r="B183">
            <v>3.5762475807482041E-6</v>
          </cell>
          <cell r="C183">
            <v>74587.138645334751</v>
          </cell>
          <cell r="E183">
            <v>74586.126113757928</v>
          </cell>
          <cell r="F183">
            <v>2.301413095661544E-6</v>
          </cell>
          <cell r="H183">
            <v>6.4236830012088737E-6</v>
          </cell>
        </row>
        <row r="184">
          <cell r="A184">
            <v>74997.979162452728</v>
          </cell>
          <cell r="B184">
            <v>3.5037713775752498E-6</v>
          </cell>
          <cell r="C184">
            <v>74998.898159397373</v>
          </cell>
          <cell r="E184">
            <v>74997.979162452728</v>
          </cell>
          <cell r="F184">
            <v>2.2515966027223788E-6</v>
          </cell>
          <cell r="H184">
            <v>6.2969065043777925E-6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29843.900799999999</v>
          </cell>
        </row>
        <row r="19">
          <cell r="C19">
            <v>37598.755700000002</v>
          </cell>
        </row>
        <row r="20">
          <cell r="C20">
            <v>44143.127500000002</v>
          </cell>
        </row>
        <row r="21">
          <cell r="C21">
            <v>43223.509899999997</v>
          </cell>
        </row>
        <row r="22">
          <cell r="C22">
            <v>40861.236700000001</v>
          </cell>
        </row>
        <row r="23">
          <cell r="C23">
            <v>38546.984499999999</v>
          </cell>
        </row>
        <row r="25">
          <cell r="A25" t="str">
            <v>ŽENY</v>
          </cell>
        </row>
        <row r="26">
          <cell r="C26">
            <v>26563.679700000001</v>
          </cell>
        </row>
        <row r="27">
          <cell r="C27">
            <v>33670.540699999998</v>
          </cell>
        </row>
        <row r="28">
          <cell r="C28">
            <v>36214.887999999999</v>
          </cell>
        </row>
        <row r="29">
          <cell r="C29">
            <v>34962.734499999999</v>
          </cell>
        </row>
        <row r="30">
          <cell r="C30">
            <v>32837.682500000003</v>
          </cell>
        </row>
        <row r="31">
          <cell r="C31">
            <v>32557.0137</v>
          </cell>
        </row>
      </sheetData>
      <sheetData sheetId="5">
        <row r="9">
          <cell r="A9" t="str">
            <v>Základní a nedokončené</v>
          </cell>
          <cell r="D9">
            <v>275.39609999999999</v>
          </cell>
        </row>
        <row r="10">
          <cell r="A10" t="str">
            <v>Střední bez maturity</v>
          </cell>
          <cell r="D10">
            <v>973.29650000000004</v>
          </cell>
        </row>
        <row r="11">
          <cell r="A11" t="str">
            <v>Střední s maturitou</v>
          </cell>
          <cell r="D11">
            <v>1056.5196000000001</v>
          </cell>
        </row>
        <row r="12">
          <cell r="A12" t="str">
            <v>Vyšší odborné a bakalářské</v>
          </cell>
          <cell r="D12">
            <v>174.18299999999999</v>
          </cell>
        </row>
        <row r="13">
          <cell r="A13" t="str">
            <v>Vysokoškolské</v>
          </cell>
          <cell r="D13">
            <v>485.2559</v>
          </cell>
        </row>
        <row r="14">
          <cell r="A14" t="str">
            <v>Neuvedeno</v>
          </cell>
          <cell r="D14">
            <v>74.415700000000001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4547.6906999999992</v>
          </cell>
          <cell r="T31">
            <v>23506.0717</v>
          </cell>
          <cell r="U31">
            <v>7434.9560999999994</v>
          </cell>
          <cell r="V31">
            <v>7651.4745000000003</v>
          </cell>
          <cell r="W31">
            <v>8907.2041000000027</v>
          </cell>
          <cell r="X31">
            <v>32722.946</v>
          </cell>
        </row>
        <row r="32">
          <cell r="S32">
            <v>5189.4187999999995</v>
          </cell>
          <cell r="T32">
            <v>25595.4643</v>
          </cell>
          <cell r="U32">
            <v>8125.9455999999991</v>
          </cell>
          <cell r="V32">
            <v>8888.1258999999991</v>
          </cell>
          <cell r="W32">
            <v>10211.087700000004</v>
          </cell>
          <cell r="X32">
            <v>35667.411099999998</v>
          </cell>
        </row>
        <row r="33">
          <cell r="S33">
            <v>7174.3729000000021</v>
          </cell>
          <cell r="T33">
            <v>30208.500400000001</v>
          </cell>
          <cell r="U33">
            <v>9441.2891999999956</v>
          </cell>
          <cell r="V33">
            <v>12535.288400000005</v>
          </cell>
          <cell r="W33">
            <v>16846.526699999995</v>
          </cell>
          <cell r="X33">
            <v>44625.732900000003</v>
          </cell>
        </row>
        <row r="34">
          <cell r="S34">
            <v>7928.9760000000024</v>
          </cell>
          <cell r="T34">
            <v>35214.289400000001</v>
          </cell>
          <cell r="U34">
            <v>10657.568899999998</v>
          </cell>
          <cell r="V34">
            <v>16021.310299999997</v>
          </cell>
          <cell r="W34">
            <v>26744.835800000008</v>
          </cell>
          <cell r="X34">
            <v>54631.753499999999</v>
          </cell>
        </row>
        <row r="35">
          <cell r="S35">
            <v>11440.4031</v>
          </cell>
          <cell r="T35">
            <v>40758.982799999998</v>
          </cell>
          <cell r="U35">
            <v>16576.041400000002</v>
          </cell>
          <cell r="V35">
            <v>28503.343099999998</v>
          </cell>
          <cell r="W35">
            <v>42418.931800000006</v>
          </cell>
          <cell r="X35">
            <v>72531.015499999994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odpracovaná doba bez přesčasu</v>
          </cell>
          <cell r="I21">
            <v>140.6533</v>
          </cell>
        </row>
        <row r="23">
          <cell r="H23" t="str">
            <v>Dovolená</v>
          </cell>
          <cell r="I23">
            <v>14.611599999999999</v>
          </cell>
        </row>
        <row r="24">
          <cell r="H24" t="str">
            <v>Nemoc</v>
          </cell>
          <cell r="I24">
            <v>7.0406000000000004</v>
          </cell>
        </row>
        <row r="25">
          <cell r="H25" t="str">
            <v>Jiné</v>
          </cell>
          <cell r="I25">
            <v>7.4641999999999769</v>
          </cell>
        </row>
      </sheetData>
      <sheetData sheetId="11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-3.3266</v>
          </cell>
          <cell r="O36">
            <v>1.6337999999999999</v>
          </cell>
          <cell r="R36">
            <v>-9.6228999999999996</v>
          </cell>
          <cell r="S36">
            <v>9.3199000000000005</v>
          </cell>
        </row>
        <row r="37">
          <cell r="I37" t="str">
            <v>50 – 59 let</v>
          </cell>
          <cell r="N37">
            <v>-3.6930999999999998</v>
          </cell>
          <cell r="O37">
            <v>1.9866999999999999</v>
          </cell>
          <cell r="R37">
            <v>-8.0671999999999997</v>
          </cell>
          <cell r="S37">
            <v>9.9063999999999997</v>
          </cell>
        </row>
        <row r="38">
          <cell r="I38" t="str">
            <v>40 – 49 let</v>
          </cell>
          <cell r="N38">
            <v>-3.3315000000000001</v>
          </cell>
          <cell r="O38">
            <v>1.8253999999999999</v>
          </cell>
          <cell r="R38">
            <v>-5.2953999999999999</v>
          </cell>
          <cell r="S38">
            <v>6.7232000000000003</v>
          </cell>
        </row>
        <row r="39">
          <cell r="I39" t="str">
            <v>30 – 39 let</v>
          </cell>
          <cell r="N39">
            <v>-3.2614999999999998</v>
          </cell>
          <cell r="O39">
            <v>1.7249000000000001</v>
          </cell>
          <cell r="R39">
            <v>-5.0166000000000004</v>
          </cell>
          <cell r="S39">
            <v>7.1547999999999998</v>
          </cell>
        </row>
        <row r="40">
          <cell r="I40" t="str">
            <v>20 – 29 let</v>
          </cell>
          <cell r="N40">
            <v>-3.3801999999999999</v>
          </cell>
          <cell r="O40">
            <v>2.0171000000000001</v>
          </cell>
          <cell r="R40">
            <v>-5.9490999999999996</v>
          </cell>
          <cell r="S40">
            <v>7.7249999999999996</v>
          </cell>
        </row>
        <row r="41">
          <cell r="I41" t="str">
            <v>do 20 let</v>
          </cell>
          <cell r="N41">
            <v>-4.2777000000000003</v>
          </cell>
          <cell r="O41">
            <v>2.5428000000000002</v>
          </cell>
          <cell r="R41">
            <v>-5.8296000000000001</v>
          </cell>
          <cell r="S41">
            <v>8.8018000000000001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9A2-899D-4257-84B9-1785312B6C7B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945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38236.413800000002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946</v>
      </c>
      <c r="C6" s="26"/>
      <c r="D6" s="27">
        <v>106.848584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21444.690900000001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28587.848900000001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38236.413800000002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51591.0985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73033.768299999996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45572.950499999999</v>
      </c>
      <c r="E15" s="45" t="s">
        <v>47</v>
      </c>
      <c r="F15" s="18"/>
    </row>
    <row r="16" spans="1:22" s="23" customFormat="1" ht="20.25" x14ac:dyDescent="0.35">
      <c r="A16" s="18"/>
      <c r="B16" s="26" t="s">
        <v>947</v>
      </c>
      <c r="C16" s="26"/>
      <c r="D16" s="27">
        <v>106.7814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66.045699999999997</v>
      </c>
      <c r="E17" s="48" t="s">
        <v>48</v>
      </c>
      <c r="F17" s="18"/>
      <c r="H17" s="49" t="s">
        <v>948</v>
      </c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15.91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3.51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11.01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172.38839999999999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3039.067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CA07-73E3-47F9-B2B8-DF1D87654DCD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7" customWidth="1"/>
    <col min="2" max="2" width="20.1640625" style="307" customWidth="1"/>
    <col min="3" max="3" width="9.6640625" style="307" bestFit="1" customWidth="1"/>
    <col min="4" max="4" width="11.83203125" style="307" customWidth="1"/>
    <col min="5" max="9" width="10.33203125" style="307" customWidth="1"/>
    <col min="10" max="16384" width="10.6640625" style="303"/>
  </cols>
  <sheetData>
    <row r="1" spans="1:19" s="298" customFormat="1" ht="23.65" customHeight="1" thickBot="1" x14ac:dyDescent="0.4">
      <c r="A1" s="1" t="s">
        <v>945</v>
      </c>
      <c r="B1" s="3"/>
      <c r="C1" s="3"/>
      <c r="D1" s="3"/>
      <c r="E1" s="3"/>
      <c r="F1" s="3"/>
      <c r="G1" s="3"/>
      <c r="H1" s="3"/>
      <c r="I1" s="3" t="s">
        <v>778</v>
      </c>
      <c r="Q1" s="299"/>
      <c r="R1" s="300"/>
      <c r="S1" s="301"/>
    </row>
    <row r="2" spans="1:19" ht="16.5" customHeight="1" x14ac:dyDescent="0.2">
      <c r="A2" s="8"/>
      <c r="B2" s="302"/>
      <c r="C2" s="302"/>
      <c r="D2" s="302"/>
      <c r="E2" s="302"/>
      <c r="F2" s="302"/>
      <c r="G2" s="302"/>
      <c r="H2" s="302"/>
      <c r="I2" s="302"/>
    </row>
    <row r="3" spans="1:19" ht="15.75" customHeight="1" x14ac:dyDescent="0.2">
      <c r="A3" s="138" t="s">
        <v>779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5"/>
      <c r="B4" s="306"/>
      <c r="C4" s="306"/>
      <c r="D4" s="306"/>
      <c r="E4" s="306"/>
      <c r="F4" s="306"/>
      <c r="H4" s="333"/>
    </row>
    <row r="5" spans="1:19" s="334" customFormat="1" ht="15" customHeight="1" x14ac:dyDescent="0.2">
      <c r="A5" s="91" t="s">
        <v>89</v>
      </c>
      <c r="B5" s="142"/>
      <c r="C5" s="143"/>
      <c r="D5" s="92" t="s">
        <v>767</v>
      </c>
      <c r="E5" s="308" t="s">
        <v>768</v>
      </c>
      <c r="F5" s="308"/>
      <c r="G5" s="308" t="s">
        <v>769</v>
      </c>
      <c r="H5" s="308"/>
      <c r="I5" s="308"/>
    </row>
    <row r="6" spans="1:19" s="334" customFormat="1" ht="15" customHeight="1" x14ac:dyDescent="0.2">
      <c r="A6" s="99"/>
      <c r="B6" s="145"/>
      <c r="C6" s="146"/>
      <c r="D6" s="100"/>
      <c r="E6" s="92" t="s">
        <v>770</v>
      </c>
      <c r="F6" s="253" t="s">
        <v>272</v>
      </c>
      <c r="G6" s="92" t="s">
        <v>770</v>
      </c>
      <c r="H6" s="93" t="s">
        <v>272</v>
      </c>
      <c r="I6" s="94"/>
    </row>
    <row r="7" spans="1:19" s="334" customFormat="1" ht="15" customHeight="1" x14ac:dyDescent="0.2">
      <c r="A7" s="99"/>
      <c r="B7" s="145"/>
      <c r="C7" s="146"/>
      <c r="D7" s="101"/>
      <c r="E7" s="101"/>
      <c r="F7" s="309" t="s">
        <v>771</v>
      </c>
      <c r="G7" s="101"/>
      <c r="H7" s="254" t="s">
        <v>772</v>
      </c>
      <c r="I7" s="254" t="s">
        <v>773</v>
      </c>
      <c r="K7" s="335"/>
      <c r="L7" s="335"/>
      <c r="M7" s="335"/>
      <c r="N7" s="335"/>
      <c r="O7" s="335"/>
      <c r="P7" s="335"/>
    </row>
    <row r="8" spans="1:19" s="334" customFormat="1" ht="15" customHeight="1" thickBot="1" x14ac:dyDescent="0.25">
      <c r="A8" s="102"/>
      <c r="B8" s="147"/>
      <c r="C8" s="148"/>
      <c r="D8" s="103" t="s">
        <v>64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K8" s="335"/>
      <c r="L8" s="335"/>
      <c r="M8" s="335"/>
      <c r="N8" s="335"/>
      <c r="O8" s="335"/>
      <c r="P8" s="335"/>
    </row>
    <row r="9" spans="1:19" s="334" customFormat="1" ht="18.75" customHeight="1" x14ac:dyDescent="0.2">
      <c r="A9" s="111" t="s">
        <v>90</v>
      </c>
      <c r="B9" s="111"/>
      <c r="C9" s="336" t="s">
        <v>91</v>
      </c>
      <c r="D9" s="321">
        <v>299.84370000000001</v>
      </c>
      <c r="E9" s="230">
        <v>139.19040000000001</v>
      </c>
      <c r="F9" s="209">
        <v>4.0964</v>
      </c>
      <c r="G9" s="322">
        <v>33.629399999999997</v>
      </c>
      <c r="H9" s="230">
        <v>13.6365</v>
      </c>
      <c r="I9" s="322">
        <v>10.711600000000001</v>
      </c>
      <c r="J9" s="337"/>
      <c r="K9" s="338"/>
      <c r="L9" s="339"/>
      <c r="M9" s="340"/>
      <c r="N9" s="335"/>
      <c r="O9" s="335"/>
      <c r="P9" s="335"/>
    </row>
    <row r="10" spans="1:19" s="334" customFormat="1" ht="18.75" customHeight="1" x14ac:dyDescent="0.2">
      <c r="A10" s="118" t="s">
        <v>92</v>
      </c>
      <c r="B10" s="118"/>
      <c r="C10" s="341" t="s">
        <v>93</v>
      </c>
      <c r="D10" s="321">
        <v>1043.9793</v>
      </c>
      <c r="E10" s="230">
        <v>141.00450000000001</v>
      </c>
      <c r="F10" s="209">
        <v>3.8106</v>
      </c>
      <c r="G10" s="322">
        <v>31.939499999999999</v>
      </c>
      <c r="H10" s="230">
        <v>14.218500000000001</v>
      </c>
      <c r="I10" s="322">
        <v>10.210000000000001</v>
      </c>
      <c r="J10" s="337"/>
      <c r="K10" s="338"/>
      <c r="L10" s="335"/>
      <c r="M10" s="335"/>
      <c r="N10" s="340"/>
      <c r="O10" s="340"/>
      <c r="P10" s="342"/>
    </row>
    <row r="11" spans="1:19" s="334" customFormat="1" ht="18.75" customHeight="1" x14ac:dyDescent="0.2">
      <c r="A11" s="118" t="s">
        <v>94</v>
      </c>
      <c r="B11" s="118"/>
      <c r="C11" s="341" t="s">
        <v>95</v>
      </c>
      <c r="D11" s="321">
        <v>1098.8991000000001</v>
      </c>
      <c r="E11" s="230">
        <v>144.91980000000001</v>
      </c>
      <c r="F11" s="209">
        <v>2.3761999999999999</v>
      </c>
      <c r="G11" s="322">
        <v>27.293199999999999</v>
      </c>
      <c r="H11" s="230">
        <v>14.6934</v>
      </c>
      <c r="I11" s="322">
        <v>5.7068000000000003</v>
      </c>
      <c r="J11" s="337"/>
      <c r="K11" s="338"/>
      <c r="L11" s="335"/>
      <c r="M11" s="335"/>
      <c r="N11" s="335"/>
      <c r="O11" s="335"/>
      <c r="P11" s="335"/>
    </row>
    <row r="12" spans="1:19" s="334" customFormat="1" ht="18.75" customHeight="1" x14ac:dyDescent="0.2">
      <c r="A12" s="118" t="s">
        <v>96</v>
      </c>
      <c r="B12" s="118"/>
      <c r="C12" s="341" t="s">
        <v>97</v>
      </c>
      <c r="D12" s="321">
        <v>179.1883</v>
      </c>
      <c r="E12" s="230">
        <v>145.8477</v>
      </c>
      <c r="F12" s="209">
        <v>1.5085999999999999</v>
      </c>
      <c r="G12" s="322">
        <v>26.438400000000001</v>
      </c>
      <c r="H12" s="230">
        <v>15.2012</v>
      </c>
      <c r="I12" s="322">
        <v>3.5316999999999998</v>
      </c>
      <c r="J12" s="337"/>
      <c r="K12" s="338"/>
      <c r="L12" s="339"/>
      <c r="M12" s="340"/>
      <c r="N12" s="335"/>
      <c r="O12" s="335"/>
      <c r="P12" s="335"/>
    </row>
    <row r="13" spans="1:19" s="334" customFormat="1" ht="18.75" customHeight="1" x14ac:dyDescent="0.2">
      <c r="A13" s="118" t="s">
        <v>98</v>
      </c>
      <c r="B13" s="118"/>
      <c r="C13" s="341" t="s">
        <v>99</v>
      </c>
      <c r="D13" s="321">
        <v>494.80430000000001</v>
      </c>
      <c r="E13" s="230">
        <v>146.60230000000001</v>
      </c>
      <c r="F13" s="209">
        <v>1.0633999999999999</v>
      </c>
      <c r="G13" s="322">
        <v>25.5307</v>
      </c>
      <c r="H13" s="230">
        <v>15.931900000000001</v>
      </c>
      <c r="I13" s="322">
        <v>2.415</v>
      </c>
      <c r="J13" s="337"/>
      <c r="K13" s="338"/>
      <c r="L13" s="335"/>
      <c r="M13" s="335"/>
      <c r="N13" s="340"/>
      <c r="O13" s="340"/>
      <c r="P13" s="342"/>
    </row>
    <row r="14" spans="1:19" s="334" customFormat="1" ht="18.75" customHeight="1" thickBot="1" x14ac:dyDescent="0.25">
      <c r="A14" s="158" t="s">
        <v>100</v>
      </c>
      <c r="B14" s="158"/>
      <c r="C14" s="159"/>
      <c r="D14" s="343">
        <v>78.997699999999995</v>
      </c>
      <c r="E14" s="344">
        <v>144.99600000000001</v>
      </c>
      <c r="F14" s="345">
        <v>2.7812999999999999</v>
      </c>
      <c r="G14" s="346">
        <v>28.572800000000001</v>
      </c>
      <c r="H14" s="344">
        <v>12.7607</v>
      </c>
      <c r="I14" s="346">
        <v>6.7083000000000004</v>
      </c>
      <c r="J14" s="337"/>
      <c r="K14" s="338"/>
      <c r="L14" s="339"/>
      <c r="M14" s="340"/>
      <c r="N14" s="335"/>
      <c r="O14" s="335"/>
      <c r="P14" s="335"/>
    </row>
    <row r="15" spans="1:19" s="334" customFormat="1" ht="18.75" customHeight="1" thickTop="1" x14ac:dyDescent="0.2">
      <c r="A15" s="166" t="s">
        <v>78</v>
      </c>
      <c r="B15" s="166"/>
      <c r="C15" s="166"/>
      <c r="D15" s="347">
        <v>3195.7127</v>
      </c>
      <c r="E15" s="348">
        <v>143.41759999999999</v>
      </c>
      <c r="F15" s="243">
        <v>2.7643</v>
      </c>
      <c r="G15" s="349">
        <v>29.116399999999999</v>
      </c>
      <c r="H15" s="348">
        <v>14.611599999999999</v>
      </c>
      <c r="I15" s="349">
        <v>7.0406000000000004</v>
      </c>
      <c r="J15" s="337"/>
      <c r="K15" s="338"/>
      <c r="L15" s="335"/>
      <c r="M15" s="335"/>
      <c r="N15" s="340"/>
      <c r="O15" s="340"/>
      <c r="P15" s="342"/>
    </row>
    <row r="16" spans="1:19" ht="50.25" customHeight="1" x14ac:dyDescent="0.2"/>
    <row r="17" spans="1:9" ht="21.6" customHeight="1" thickBot="1" x14ac:dyDescent="0.25">
      <c r="A17" s="1" t="s">
        <v>945</v>
      </c>
      <c r="B17" s="3"/>
      <c r="C17" s="3"/>
      <c r="D17" s="3"/>
      <c r="E17" s="3"/>
      <c r="F17" s="3"/>
      <c r="G17" s="3"/>
      <c r="H17" s="3"/>
      <c r="I17" s="3" t="s">
        <v>780</v>
      </c>
    </row>
    <row r="18" spans="1:9" x14ac:dyDescent="0.2">
      <c r="A18" s="8"/>
      <c r="B18" s="302"/>
      <c r="C18" s="302"/>
      <c r="D18" s="302"/>
      <c r="E18" s="302"/>
      <c r="F18" s="302"/>
      <c r="G18" s="302"/>
      <c r="H18" s="302"/>
      <c r="I18" s="302"/>
    </row>
    <row r="19" spans="1:9" ht="15" x14ac:dyDescent="0.2">
      <c r="A19" s="138" t="s">
        <v>781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5"/>
      <c r="B20" s="306"/>
      <c r="C20" s="306"/>
      <c r="D20" s="306"/>
      <c r="E20" s="306"/>
      <c r="F20" s="306"/>
      <c r="H20" s="333"/>
    </row>
    <row r="21" spans="1:9" ht="14.25" customHeight="1" x14ac:dyDescent="0.2">
      <c r="A21" s="91" t="s">
        <v>108</v>
      </c>
      <c r="B21" s="142"/>
      <c r="C21" s="143"/>
      <c r="D21" s="92" t="s">
        <v>767</v>
      </c>
      <c r="E21" s="308" t="s">
        <v>768</v>
      </c>
      <c r="F21" s="308"/>
      <c r="G21" s="308" t="s">
        <v>769</v>
      </c>
      <c r="H21" s="308"/>
      <c r="I21" s="308"/>
    </row>
    <row r="22" spans="1:9" ht="14.25" customHeight="1" x14ac:dyDescent="0.2">
      <c r="A22" s="99"/>
      <c r="B22" s="145"/>
      <c r="C22" s="146"/>
      <c r="D22" s="100"/>
      <c r="E22" s="92" t="s">
        <v>770</v>
      </c>
      <c r="F22" s="253" t="s">
        <v>272</v>
      </c>
      <c r="G22" s="92" t="s">
        <v>770</v>
      </c>
      <c r="H22" s="93" t="s">
        <v>272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09" t="s">
        <v>771</v>
      </c>
      <c r="G23" s="101"/>
      <c r="H23" s="254" t="s">
        <v>772</v>
      </c>
      <c r="I23" s="254" t="s">
        <v>773</v>
      </c>
    </row>
    <row r="24" spans="1:9" ht="14.25" customHeight="1" thickBot="1" x14ac:dyDescent="0.25">
      <c r="A24" s="102"/>
      <c r="B24" s="147"/>
      <c r="C24" s="148"/>
      <c r="D24" s="103" t="s">
        <v>64</v>
      </c>
      <c r="E24" s="103" t="s">
        <v>62</v>
      </c>
      <c r="F24" s="103" t="s">
        <v>62</v>
      </c>
      <c r="G24" s="103" t="s">
        <v>62</v>
      </c>
      <c r="H24" s="103" t="s">
        <v>62</v>
      </c>
      <c r="I24" s="103" t="s">
        <v>62</v>
      </c>
    </row>
    <row r="25" spans="1:9" ht="18.75" customHeight="1" x14ac:dyDescent="0.2">
      <c r="A25" s="234" t="s">
        <v>18</v>
      </c>
      <c r="B25" s="188" t="s">
        <v>17</v>
      </c>
      <c r="C25" s="154"/>
      <c r="D25" s="321">
        <v>643.02890000000002</v>
      </c>
      <c r="E25" s="230">
        <v>146.2269</v>
      </c>
      <c r="F25" s="209">
        <v>1.7058</v>
      </c>
      <c r="G25" s="322">
        <v>26.857500000000002</v>
      </c>
      <c r="H25" s="230">
        <v>14.947100000000001</v>
      </c>
      <c r="I25" s="322">
        <v>4.2651000000000003</v>
      </c>
    </row>
    <row r="26" spans="1:9" ht="18.75" customHeight="1" x14ac:dyDescent="0.2">
      <c r="A26" s="233" t="s">
        <v>20</v>
      </c>
      <c r="B26" s="193" t="s">
        <v>19</v>
      </c>
      <c r="C26" s="154"/>
      <c r="D26" s="321">
        <v>356.5557</v>
      </c>
      <c r="E26" s="230">
        <v>142.58170000000001</v>
      </c>
      <c r="F26" s="209">
        <v>3.1389</v>
      </c>
      <c r="G26" s="322">
        <v>29.487100000000002</v>
      </c>
      <c r="H26" s="230">
        <v>14.5913</v>
      </c>
      <c r="I26" s="322">
        <v>7.1397000000000004</v>
      </c>
    </row>
    <row r="27" spans="1:9" ht="18.75" customHeight="1" x14ac:dyDescent="0.2">
      <c r="A27" s="233" t="s">
        <v>22</v>
      </c>
      <c r="B27" s="193" t="s">
        <v>21</v>
      </c>
      <c r="C27" s="154"/>
      <c r="D27" s="321">
        <v>179.49590000000001</v>
      </c>
      <c r="E27" s="230">
        <v>142.8426</v>
      </c>
      <c r="F27" s="209">
        <v>2.9519000000000002</v>
      </c>
      <c r="G27" s="322">
        <v>29.746500000000001</v>
      </c>
      <c r="H27" s="230">
        <v>14.5768</v>
      </c>
      <c r="I27" s="322">
        <v>7.8941999999999997</v>
      </c>
    </row>
    <row r="28" spans="1:9" ht="18.75" customHeight="1" x14ac:dyDescent="0.2">
      <c r="A28" s="233" t="s">
        <v>24</v>
      </c>
      <c r="B28" s="193" t="s">
        <v>23</v>
      </c>
      <c r="C28" s="154"/>
      <c r="D28" s="321">
        <v>176.1104</v>
      </c>
      <c r="E28" s="230">
        <v>142.4589</v>
      </c>
      <c r="F28" s="209">
        <v>3.2864</v>
      </c>
      <c r="G28" s="322">
        <v>29.657800000000002</v>
      </c>
      <c r="H28" s="230">
        <v>14.511799999999999</v>
      </c>
      <c r="I28" s="322">
        <v>7.2427000000000001</v>
      </c>
    </row>
    <row r="29" spans="1:9" ht="18.75" customHeight="1" x14ac:dyDescent="0.2">
      <c r="A29" s="233" t="s">
        <v>26</v>
      </c>
      <c r="B29" s="193" t="s">
        <v>25</v>
      </c>
      <c r="C29" s="154"/>
      <c r="D29" s="321">
        <v>62.373199999999997</v>
      </c>
      <c r="E29" s="230">
        <v>145.5873</v>
      </c>
      <c r="F29" s="209">
        <v>3.0453999999999999</v>
      </c>
      <c r="G29" s="322">
        <v>27.2499</v>
      </c>
      <c r="H29" s="230">
        <v>13.9724</v>
      </c>
      <c r="I29" s="322">
        <v>6.9440999999999997</v>
      </c>
    </row>
    <row r="30" spans="1:9" ht="18.75" customHeight="1" x14ac:dyDescent="0.2">
      <c r="A30" s="234" t="s">
        <v>28</v>
      </c>
      <c r="B30" s="188" t="s">
        <v>27</v>
      </c>
      <c r="C30" s="154"/>
      <c r="D30" s="321">
        <v>192.6232</v>
      </c>
      <c r="E30" s="230">
        <v>142.82579999999999</v>
      </c>
      <c r="F30" s="209">
        <v>3.4904000000000002</v>
      </c>
      <c r="G30" s="322">
        <v>29.272600000000001</v>
      </c>
      <c r="H30" s="230">
        <v>14.6372</v>
      </c>
      <c r="I30" s="322">
        <v>7.3765999999999998</v>
      </c>
    </row>
    <row r="31" spans="1:9" ht="18.75" customHeight="1" x14ac:dyDescent="0.2">
      <c r="A31" s="233" t="s">
        <v>30</v>
      </c>
      <c r="B31" s="193" t="s">
        <v>29</v>
      </c>
      <c r="C31" s="154"/>
      <c r="D31" s="321">
        <v>112.6493</v>
      </c>
      <c r="E31" s="230">
        <v>143.56630000000001</v>
      </c>
      <c r="F31" s="209">
        <v>3.0657999999999999</v>
      </c>
      <c r="G31" s="322">
        <v>28.385200000000001</v>
      </c>
      <c r="H31" s="230">
        <v>14.2883</v>
      </c>
      <c r="I31" s="322">
        <v>7.5711000000000004</v>
      </c>
    </row>
    <row r="32" spans="1:9" ht="18.75" customHeight="1" x14ac:dyDescent="0.2">
      <c r="A32" s="233" t="s">
        <v>32</v>
      </c>
      <c r="B32" s="193" t="s">
        <v>31</v>
      </c>
      <c r="C32" s="154"/>
      <c r="D32" s="321">
        <v>158.52500000000001</v>
      </c>
      <c r="E32" s="230">
        <v>140.7354</v>
      </c>
      <c r="F32" s="209">
        <v>2.9317000000000002</v>
      </c>
      <c r="G32" s="322">
        <v>30.860800000000001</v>
      </c>
      <c r="H32" s="230">
        <v>14.5138</v>
      </c>
      <c r="I32" s="322">
        <v>8.3787000000000003</v>
      </c>
    </row>
    <row r="33" spans="1:9" ht="18.75" customHeight="1" x14ac:dyDescent="0.2">
      <c r="A33" s="233" t="s">
        <v>34</v>
      </c>
      <c r="B33" s="193" t="s">
        <v>33</v>
      </c>
      <c r="C33" s="154"/>
      <c r="D33" s="321">
        <v>152.15620000000001</v>
      </c>
      <c r="E33" s="230">
        <v>142.61170000000001</v>
      </c>
      <c r="F33" s="209">
        <v>3.1141999999999999</v>
      </c>
      <c r="G33" s="322">
        <v>30.3826</v>
      </c>
      <c r="H33" s="230">
        <v>14.622299999999999</v>
      </c>
      <c r="I33" s="322">
        <v>7.8634000000000004</v>
      </c>
    </row>
    <row r="34" spans="1:9" ht="18.75" customHeight="1" x14ac:dyDescent="0.2">
      <c r="A34" s="233" t="s">
        <v>36</v>
      </c>
      <c r="B34" s="193" t="s">
        <v>35</v>
      </c>
      <c r="C34" s="154"/>
      <c r="D34" s="321">
        <v>135.07919999999999</v>
      </c>
      <c r="E34" s="230">
        <v>143.44380000000001</v>
      </c>
      <c r="F34" s="209">
        <v>3.6987999999999999</v>
      </c>
      <c r="G34" s="322">
        <v>29.720400000000001</v>
      </c>
      <c r="H34" s="230">
        <v>14.4741</v>
      </c>
      <c r="I34" s="322">
        <v>8.0592000000000006</v>
      </c>
    </row>
    <row r="35" spans="1:9" ht="18.75" customHeight="1" x14ac:dyDescent="0.2">
      <c r="A35" s="234" t="s">
        <v>38</v>
      </c>
      <c r="B35" s="188" t="s">
        <v>37</v>
      </c>
      <c r="C35" s="154"/>
      <c r="D35" s="321">
        <v>369.94760000000002</v>
      </c>
      <c r="E35" s="230">
        <v>144.1918</v>
      </c>
      <c r="F35" s="209">
        <v>2.569</v>
      </c>
      <c r="G35" s="322">
        <v>29.178899999999999</v>
      </c>
      <c r="H35" s="230">
        <v>14.757999999999999</v>
      </c>
      <c r="I35" s="322">
        <v>7.0008999999999997</v>
      </c>
    </row>
    <row r="36" spans="1:9" ht="18.75" customHeight="1" x14ac:dyDescent="0.2">
      <c r="A36" s="233" t="s">
        <v>40</v>
      </c>
      <c r="B36" s="193" t="s">
        <v>39</v>
      </c>
      <c r="C36" s="154"/>
      <c r="D36" s="321">
        <v>164.89859999999999</v>
      </c>
      <c r="E36" s="230">
        <v>142.26230000000001</v>
      </c>
      <c r="F36" s="209">
        <v>2.8519999999999999</v>
      </c>
      <c r="G36" s="322">
        <v>30.084099999999999</v>
      </c>
      <c r="H36" s="230">
        <v>14.5807</v>
      </c>
      <c r="I36" s="322">
        <v>8.1179000000000006</v>
      </c>
    </row>
    <row r="37" spans="1:9" ht="18.75" customHeight="1" x14ac:dyDescent="0.2">
      <c r="A37" s="233" t="s">
        <v>42</v>
      </c>
      <c r="B37" s="193" t="s">
        <v>41</v>
      </c>
      <c r="C37" s="154"/>
      <c r="D37" s="321">
        <v>172.7868</v>
      </c>
      <c r="E37" s="230">
        <v>142.80109999999999</v>
      </c>
      <c r="F37" s="209">
        <v>3.2759</v>
      </c>
      <c r="G37" s="322">
        <v>30.453900000000001</v>
      </c>
      <c r="H37" s="230">
        <v>14.2529</v>
      </c>
      <c r="I37" s="322">
        <v>8.4742999999999995</v>
      </c>
    </row>
    <row r="38" spans="1:9" ht="18.75" customHeight="1" thickBot="1" x14ac:dyDescent="0.25">
      <c r="A38" s="233" t="s">
        <v>44</v>
      </c>
      <c r="B38" s="193" t="s">
        <v>43</v>
      </c>
      <c r="C38" s="159"/>
      <c r="D38" s="343">
        <v>318.63729999999998</v>
      </c>
      <c r="E38" s="344">
        <v>141.07759999999999</v>
      </c>
      <c r="F38" s="345">
        <v>2.8239000000000001</v>
      </c>
      <c r="G38" s="346">
        <v>30.010200000000001</v>
      </c>
      <c r="H38" s="344">
        <v>14.687200000000001</v>
      </c>
      <c r="I38" s="346">
        <v>8.4009</v>
      </c>
    </row>
    <row r="39" spans="1:9" ht="18.75" customHeight="1" thickTop="1" x14ac:dyDescent="0.2">
      <c r="A39" s="194" t="s">
        <v>78</v>
      </c>
      <c r="B39" s="167"/>
      <c r="C39" s="350"/>
      <c r="D39" s="347">
        <v>3195.7127</v>
      </c>
      <c r="E39" s="348">
        <v>143.41759999999999</v>
      </c>
      <c r="F39" s="243">
        <v>2.7643</v>
      </c>
      <c r="G39" s="349">
        <v>29.116399999999999</v>
      </c>
      <c r="H39" s="348">
        <v>14.611599999999999</v>
      </c>
      <c r="I39" s="349">
        <v>7.0406000000000004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0ADE-981B-46D9-94D4-00A9F833F1D8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7" customWidth="1"/>
    <col min="2" max="2" width="33.1640625" style="307" customWidth="1"/>
    <col min="3" max="3" width="15" style="307" customWidth="1"/>
    <col min="4" max="8" width="9.5" style="307" customWidth="1"/>
    <col min="9" max="9" width="10.6640625" style="307"/>
    <col min="10" max="16384" width="10.6640625" style="303"/>
  </cols>
  <sheetData>
    <row r="1" spans="1:17" ht="23.25" customHeight="1" thickBot="1" x14ac:dyDescent="0.25">
      <c r="A1" s="1" t="s">
        <v>945</v>
      </c>
      <c r="B1" s="3"/>
      <c r="C1" s="3"/>
      <c r="D1" s="3"/>
      <c r="E1" s="3"/>
      <c r="F1" s="3"/>
      <c r="G1" s="3"/>
      <c r="H1" s="3" t="s">
        <v>782</v>
      </c>
      <c r="I1" s="329"/>
      <c r="J1" s="310"/>
      <c r="K1" s="310"/>
      <c r="L1" s="324"/>
      <c r="M1" s="324"/>
      <c r="N1" s="325"/>
      <c r="P1" s="331"/>
      <c r="Q1" s="331"/>
    </row>
    <row r="2" spans="1:17" x14ac:dyDescent="0.2">
      <c r="A2" s="8"/>
      <c r="B2" s="302"/>
      <c r="C2" s="302"/>
      <c r="D2" s="302"/>
      <c r="E2" s="302"/>
      <c r="F2" s="302"/>
      <c r="G2" s="302"/>
      <c r="H2" s="302"/>
      <c r="I2" s="303"/>
    </row>
    <row r="3" spans="1:17" ht="15" x14ac:dyDescent="0.2">
      <c r="A3" s="138" t="s">
        <v>783</v>
      </c>
      <c r="B3" s="138"/>
      <c r="C3" s="138"/>
      <c r="D3" s="138"/>
      <c r="E3" s="138"/>
      <c r="F3" s="138"/>
      <c r="G3" s="138"/>
      <c r="H3" s="138"/>
      <c r="I3" s="304"/>
    </row>
    <row r="4" spans="1:17" ht="15" x14ac:dyDescent="0.2">
      <c r="A4" s="305"/>
      <c r="B4" s="305"/>
      <c r="C4" s="306"/>
      <c r="D4" s="306"/>
      <c r="E4" s="306"/>
      <c r="F4" s="306"/>
      <c r="G4" s="306"/>
    </row>
    <row r="5" spans="1:17" ht="15" customHeight="1" x14ac:dyDescent="0.2">
      <c r="A5" s="91" t="s">
        <v>111</v>
      </c>
      <c r="B5" s="143"/>
      <c r="C5" s="92" t="s">
        <v>767</v>
      </c>
      <c r="D5" s="308" t="s">
        <v>768</v>
      </c>
      <c r="E5" s="308"/>
      <c r="F5" s="308" t="s">
        <v>769</v>
      </c>
      <c r="G5" s="308"/>
      <c r="H5" s="308"/>
    </row>
    <row r="6" spans="1:17" ht="15" customHeight="1" x14ac:dyDescent="0.2">
      <c r="A6" s="99"/>
      <c r="B6" s="146"/>
      <c r="C6" s="100"/>
      <c r="D6" s="92" t="s">
        <v>770</v>
      </c>
      <c r="E6" s="253" t="s">
        <v>272</v>
      </c>
      <c r="F6" s="92" t="s">
        <v>770</v>
      </c>
      <c r="G6" s="93" t="s">
        <v>272</v>
      </c>
      <c r="H6" s="94"/>
    </row>
    <row r="7" spans="1:17" ht="15" customHeight="1" x14ac:dyDescent="0.2">
      <c r="A7" s="99"/>
      <c r="B7" s="146"/>
      <c r="C7" s="101"/>
      <c r="D7" s="101"/>
      <c r="E7" s="309" t="s">
        <v>771</v>
      </c>
      <c r="F7" s="101"/>
      <c r="G7" s="254" t="s">
        <v>772</v>
      </c>
      <c r="H7" s="254" t="s">
        <v>773</v>
      </c>
    </row>
    <row r="8" spans="1:17" ht="15" customHeight="1" thickBot="1" x14ac:dyDescent="0.25">
      <c r="A8" s="102"/>
      <c r="B8" s="148"/>
      <c r="C8" s="103" t="s">
        <v>64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</row>
    <row r="9" spans="1:17" ht="15.75" customHeight="1" x14ac:dyDescent="0.2">
      <c r="A9" s="187" t="s">
        <v>112</v>
      </c>
      <c r="B9" s="188" t="s">
        <v>113</v>
      </c>
      <c r="C9" s="154">
        <v>2863.5364</v>
      </c>
      <c r="D9" s="230">
        <v>143.4589</v>
      </c>
      <c r="E9" s="209">
        <v>2.6234999999999999</v>
      </c>
      <c r="F9" s="322">
        <v>28.986699999999999</v>
      </c>
      <c r="G9" s="230">
        <v>14.7021</v>
      </c>
      <c r="H9" s="322">
        <v>7.2099000000000002</v>
      </c>
      <c r="I9" s="351"/>
    </row>
    <row r="10" spans="1:17" ht="15.75" customHeight="1" x14ac:dyDescent="0.2">
      <c r="A10" s="187" t="s">
        <v>114</v>
      </c>
      <c r="B10" s="188" t="s">
        <v>115</v>
      </c>
      <c r="C10" s="154">
        <v>132.06890000000001</v>
      </c>
      <c r="D10" s="230">
        <v>143.0616</v>
      </c>
      <c r="E10" s="209">
        <v>5.2892000000000001</v>
      </c>
      <c r="F10" s="322">
        <v>31.169699999999999</v>
      </c>
      <c r="G10" s="230">
        <v>12.9598</v>
      </c>
      <c r="H10" s="322">
        <v>4.6635</v>
      </c>
      <c r="I10" s="352"/>
    </row>
    <row r="11" spans="1:17" ht="15.75" customHeight="1" x14ac:dyDescent="0.2">
      <c r="A11" s="187" t="s">
        <v>116</v>
      </c>
      <c r="B11" s="188" t="s">
        <v>117</v>
      </c>
      <c r="C11" s="154">
        <v>77.324700000000007</v>
      </c>
      <c r="D11" s="230">
        <v>143.31639999999999</v>
      </c>
      <c r="E11" s="209">
        <v>3.1305000000000001</v>
      </c>
      <c r="F11" s="322">
        <v>29.655200000000001</v>
      </c>
      <c r="G11" s="230">
        <v>14.861599999999999</v>
      </c>
      <c r="H11" s="322">
        <v>7.0571999999999999</v>
      </c>
      <c r="I11" s="351"/>
    </row>
    <row r="12" spans="1:17" ht="15.75" customHeight="1" x14ac:dyDescent="0.2">
      <c r="A12" s="187" t="s">
        <v>118</v>
      </c>
      <c r="B12" s="188" t="s">
        <v>119</v>
      </c>
      <c r="C12" s="154">
        <v>23.542200000000001</v>
      </c>
      <c r="D12" s="230">
        <v>132.9101</v>
      </c>
      <c r="E12" s="209">
        <v>2.7437999999999998</v>
      </c>
      <c r="F12" s="322">
        <v>34.891199999999998</v>
      </c>
      <c r="G12" s="230">
        <v>14.3329</v>
      </c>
      <c r="H12" s="322">
        <v>11.1152</v>
      </c>
      <c r="I12" s="352"/>
    </row>
    <row r="13" spans="1:17" ht="15.75" customHeight="1" x14ac:dyDescent="0.2">
      <c r="A13" s="187" t="s">
        <v>120</v>
      </c>
      <c r="B13" s="188" t="s">
        <v>121</v>
      </c>
      <c r="C13" s="154">
        <v>8.1133000000000006</v>
      </c>
      <c r="D13" s="230">
        <v>144.05549999999999</v>
      </c>
      <c r="E13" s="209">
        <v>5.1867000000000001</v>
      </c>
      <c r="F13" s="322">
        <v>30.031099999999999</v>
      </c>
      <c r="G13" s="230">
        <v>13.097</v>
      </c>
      <c r="H13" s="322">
        <v>4.9561999999999999</v>
      </c>
      <c r="I13" s="351"/>
    </row>
    <row r="14" spans="1:17" ht="15.75" customHeight="1" x14ac:dyDescent="0.2">
      <c r="A14" s="187" t="s">
        <v>122</v>
      </c>
      <c r="B14" s="188" t="s">
        <v>123</v>
      </c>
      <c r="C14" s="154">
        <v>7.2282000000000002</v>
      </c>
      <c r="D14" s="230">
        <v>136.66759999999999</v>
      </c>
      <c r="E14" s="209">
        <v>4.3611000000000004</v>
      </c>
      <c r="F14" s="322">
        <v>34.0779</v>
      </c>
      <c r="G14" s="230">
        <v>13.518700000000001</v>
      </c>
      <c r="H14" s="322">
        <v>9.8261000000000003</v>
      </c>
      <c r="I14" s="352"/>
    </row>
    <row r="15" spans="1:17" ht="15.75" customHeight="1" thickBot="1" x14ac:dyDescent="0.25">
      <c r="A15" s="111"/>
      <c r="B15" s="188" t="s">
        <v>124</v>
      </c>
      <c r="C15" s="154">
        <v>83.898600000000002</v>
      </c>
      <c r="D15" s="230">
        <v>146.1283</v>
      </c>
      <c r="E15" s="209">
        <v>2.8889999999999998</v>
      </c>
      <c r="F15" s="322">
        <v>27.677800000000001</v>
      </c>
      <c r="G15" s="230">
        <v>14.2104</v>
      </c>
      <c r="H15" s="322">
        <v>3.8094000000000001</v>
      </c>
      <c r="I15" s="352"/>
    </row>
    <row r="16" spans="1:17" ht="15.75" customHeight="1" thickTop="1" x14ac:dyDescent="0.2">
      <c r="A16" s="194" t="s">
        <v>78</v>
      </c>
      <c r="B16" s="166"/>
      <c r="C16" s="167">
        <v>3195.7127</v>
      </c>
      <c r="D16" s="348">
        <v>143.41759999999999</v>
      </c>
      <c r="E16" s="243">
        <v>2.7643</v>
      </c>
      <c r="F16" s="349">
        <v>29.116399999999999</v>
      </c>
      <c r="G16" s="348">
        <v>14.611599999999999</v>
      </c>
      <c r="H16" s="349">
        <v>7.0406000000000004</v>
      </c>
      <c r="I16" s="353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2"/>
      <c r="J17" s="329"/>
      <c r="K17" s="310"/>
      <c r="L17" s="310"/>
      <c r="M17" s="324"/>
      <c r="N17" s="324"/>
      <c r="O17" s="325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2"/>
      <c r="J18" s="329"/>
      <c r="K18" s="310"/>
      <c r="L18" s="310"/>
      <c r="M18" s="324"/>
      <c r="N18" s="324"/>
      <c r="O18" s="325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2"/>
      <c r="J19" s="329"/>
      <c r="K19" s="310"/>
      <c r="L19" s="310"/>
      <c r="M19" s="324"/>
      <c r="N19" s="324"/>
      <c r="O19" s="325"/>
    </row>
    <row r="20" spans="1:15" ht="17.25" thickBot="1" x14ac:dyDescent="0.25">
      <c r="A20" s="1" t="s">
        <v>945</v>
      </c>
      <c r="B20" s="3"/>
      <c r="C20" s="3"/>
      <c r="D20" s="3"/>
      <c r="E20" s="3"/>
      <c r="F20" s="3"/>
      <c r="G20" s="3"/>
      <c r="H20" s="3" t="s">
        <v>784</v>
      </c>
    </row>
    <row r="21" spans="1:15" x14ac:dyDescent="0.2">
      <c r="A21" s="8"/>
      <c r="B21" s="81"/>
      <c r="C21" s="302"/>
      <c r="D21" s="302"/>
      <c r="E21" s="302"/>
      <c r="F21" s="302"/>
      <c r="G21" s="302"/>
      <c r="H21" s="302"/>
    </row>
    <row r="22" spans="1:15" ht="15" x14ac:dyDescent="0.2">
      <c r="A22" s="138" t="s">
        <v>785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786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5"/>
      <c r="B24" s="305"/>
      <c r="C24" s="306"/>
      <c r="D24" s="306"/>
      <c r="E24" s="306"/>
      <c r="F24" s="306"/>
      <c r="G24" s="306"/>
    </row>
    <row r="25" spans="1:15" ht="15" customHeight="1" x14ac:dyDescent="0.2">
      <c r="A25" s="91" t="s">
        <v>127</v>
      </c>
      <c r="B25" s="143"/>
      <c r="C25" s="92" t="s">
        <v>767</v>
      </c>
      <c r="D25" s="308" t="s">
        <v>768</v>
      </c>
      <c r="E25" s="308"/>
      <c r="F25" s="308" t="s">
        <v>769</v>
      </c>
      <c r="G25" s="308"/>
      <c r="H25" s="308"/>
    </row>
    <row r="26" spans="1:15" ht="15" customHeight="1" x14ac:dyDescent="0.2">
      <c r="A26" s="99"/>
      <c r="B26" s="146"/>
      <c r="C26" s="100"/>
      <c r="D26" s="92" t="s">
        <v>770</v>
      </c>
      <c r="E26" s="253" t="s">
        <v>272</v>
      </c>
      <c r="F26" s="92" t="s">
        <v>770</v>
      </c>
      <c r="G26" s="93" t="s">
        <v>272</v>
      </c>
      <c r="H26" s="94"/>
    </row>
    <row r="27" spans="1:15" ht="15" customHeight="1" x14ac:dyDescent="0.2">
      <c r="A27" s="99"/>
      <c r="B27" s="146"/>
      <c r="C27" s="101"/>
      <c r="D27" s="101"/>
      <c r="E27" s="309" t="s">
        <v>771</v>
      </c>
      <c r="F27" s="101"/>
      <c r="G27" s="254" t="s">
        <v>772</v>
      </c>
      <c r="H27" s="254" t="s">
        <v>773</v>
      </c>
    </row>
    <row r="28" spans="1:15" ht="15" customHeight="1" thickBot="1" x14ac:dyDescent="0.25">
      <c r="A28" s="102"/>
      <c r="B28" s="148"/>
      <c r="C28" s="103" t="s">
        <v>64</v>
      </c>
      <c r="D28" s="103" t="s">
        <v>62</v>
      </c>
      <c r="E28" s="103" t="s">
        <v>62</v>
      </c>
      <c r="F28" s="103" t="s">
        <v>62</v>
      </c>
      <c r="G28" s="103" t="s">
        <v>62</v>
      </c>
      <c r="H28" s="103" t="s">
        <v>62</v>
      </c>
    </row>
    <row r="29" spans="1:15" s="307" customFormat="1" ht="15.75" customHeight="1" x14ac:dyDescent="0.2">
      <c r="A29" s="187" t="s">
        <v>128</v>
      </c>
      <c r="B29" s="188" t="s">
        <v>129</v>
      </c>
      <c r="C29" s="154">
        <v>87.285600000000002</v>
      </c>
      <c r="D29" s="230">
        <v>149.697</v>
      </c>
      <c r="E29" s="209">
        <v>5.7675999999999998</v>
      </c>
      <c r="F29" s="322">
        <v>28.878</v>
      </c>
      <c r="G29" s="230">
        <v>13.987</v>
      </c>
      <c r="H29" s="322">
        <v>7.8734000000000002</v>
      </c>
    </row>
    <row r="30" spans="1:15" s="307" customFormat="1" ht="15.75" customHeight="1" x14ac:dyDescent="0.2">
      <c r="A30" s="187" t="s">
        <v>130</v>
      </c>
      <c r="B30" s="188" t="s">
        <v>131</v>
      </c>
      <c r="C30" s="154">
        <v>17.941400000000002</v>
      </c>
      <c r="D30" s="230">
        <v>136.05889999999999</v>
      </c>
      <c r="E30" s="209">
        <v>4.0919999999999996</v>
      </c>
      <c r="F30" s="322">
        <v>31.257899999999999</v>
      </c>
      <c r="G30" s="230">
        <v>16.3705</v>
      </c>
      <c r="H30" s="322">
        <v>7.9779999999999998</v>
      </c>
    </row>
    <row r="31" spans="1:15" s="307" customFormat="1" ht="15.75" customHeight="1" x14ac:dyDescent="0.2">
      <c r="A31" s="187" t="s">
        <v>132</v>
      </c>
      <c r="B31" s="188" t="s">
        <v>133</v>
      </c>
      <c r="C31" s="154">
        <v>1056.116</v>
      </c>
      <c r="D31" s="230">
        <v>138.2998</v>
      </c>
      <c r="E31" s="209">
        <v>3.3847999999999998</v>
      </c>
      <c r="F31" s="322">
        <v>31.801300000000001</v>
      </c>
      <c r="G31" s="230">
        <v>14.724299999999999</v>
      </c>
      <c r="H31" s="322">
        <v>9.0434000000000001</v>
      </c>
    </row>
    <row r="32" spans="1:15" s="307" customFormat="1" ht="15.75" customHeight="1" x14ac:dyDescent="0.2">
      <c r="A32" s="187" t="s">
        <v>134</v>
      </c>
      <c r="B32" s="188" t="s">
        <v>135</v>
      </c>
      <c r="C32" s="154">
        <v>34.105200000000004</v>
      </c>
      <c r="D32" s="230">
        <v>142.4923</v>
      </c>
      <c r="E32" s="209">
        <v>3.1505000000000001</v>
      </c>
      <c r="F32" s="322">
        <v>23.747499999999999</v>
      </c>
      <c r="G32" s="230">
        <v>15.701000000000001</v>
      </c>
      <c r="H32" s="322">
        <v>4.3922999999999996</v>
      </c>
    </row>
    <row r="33" spans="1:8" s="307" customFormat="1" ht="15.75" customHeight="1" x14ac:dyDescent="0.2">
      <c r="A33" s="187" t="s">
        <v>136</v>
      </c>
      <c r="B33" s="188" t="s">
        <v>787</v>
      </c>
      <c r="C33" s="154">
        <v>47.831400000000002</v>
      </c>
      <c r="D33" s="230">
        <v>143.00970000000001</v>
      </c>
      <c r="E33" s="209">
        <v>4.4683000000000002</v>
      </c>
      <c r="F33" s="322">
        <v>29.3142</v>
      </c>
      <c r="G33" s="230">
        <v>14.8963</v>
      </c>
      <c r="H33" s="322">
        <v>8.0276999999999994</v>
      </c>
    </row>
    <row r="34" spans="1:8" s="307" customFormat="1" ht="15.75" customHeight="1" x14ac:dyDescent="0.2">
      <c r="A34" s="187" t="s">
        <v>138</v>
      </c>
      <c r="B34" s="188" t="s">
        <v>139</v>
      </c>
      <c r="C34" s="154">
        <v>209.07169999999999</v>
      </c>
      <c r="D34" s="230">
        <v>146.61320000000001</v>
      </c>
      <c r="E34" s="209">
        <v>2.8182</v>
      </c>
      <c r="F34" s="322">
        <v>29.0063</v>
      </c>
      <c r="G34" s="230">
        <v>13.619300000000001</v>
      </c>
      <c r="H34" s="322">
        <v>6.6626000000000003</v>
      </c>
    </row>
    <row r="35" spans="1:8" s="307" customFormat="1" ht="15.75" customHeight="1" x14ac:dyDescent="0.2">
      <c r="A35" s="187" t="s">
        <v>140</v>
      </c>
      <c r="B35" s="188" t="s">
        <v>141</v>
      </c>
      <c r="C35" s="154">
        <v>492.36709999999999</v>
      </c>
      <c r="D35" s="230">
        <v>146.9007</v>
      </c>
      <c r="E35" s="209">
        <v>1.5448</v>
      </c>
      <c r="F35" s="322">
        <v>27.1233</v>
      </c>
      <c r="G35" s="230">
        <v>14.099600000000001</v>
      </c>
      <c r="H35" s="322">
        <v>6.7321999999999997</v>
      </c>
    </row>
    <row r="36" spans="1:8" s="307" customFormat="1" ht="15.75" customHeight="1" x14ac:dyDescent="0.2">
      <c r="A36" s="187" t="s">
        <v>142</v>
      </c>
      <c r="B36" s="188" t="s">
        <v>143</v>
      </c>
      <c r="C36" s="154">
        <v>243.54490000000001</v>
      </c>
      <c r="D36" s="230">
        <v>146.26779999999999</v>
      </c>
      <c r="E36" s="209">
        <v>5.5682</v>
      </c>
      <c r="F36" s="322">
        <v>28.68</v>
      </c>
      <c r="G36" s="230">
        <v>14.4346</v>
      </c>
      <c r="H36" s="322">
        <v>7.5644999999999998</v>
      </c>
    </row>
    <row r="37" spans="1:8" s="307" customFormat="1" ht="15.75" customHeight="1" x14ac:dyDescent="0.2">
      <c r="A37" s="187" t="s">
        <v>144</v>
      </c>
      <c r="B37" s="188" t="s">
        <v>788</v>
      </c>
      <c r="C37" s="154">
        <v>104.60250000000001</v>
      </c>
      <c r="D37" s="230">
        <v>147.60910000000001</v>
      </c>
      <c r="E37" s="209">
        <v>0.98099999999999998</v>
      </c>
      <c r="F37" s="322">
        <v>25.537700000000001</v>
      </c>
      <c r="G37" s="230">
        <v>12.797700000000001</v>
      </c>
      <c r="H37" s="322">
        <v>6.7563000000000004</v>
      </c>
    </row>
    <row r="38" spans="1:8" s="307" customFormat="1" ht="15.75" customHeight="1" x14ac:dyDescent="0.2">
      <c r="A38" s="187" t="s">
        <v>146</v>
      </c>
      <c r="B38" s="188" t="s">
        <v>147</v>
      </c>
      <c r="C38" s="154">
        <v>132.26939999999999</v>
      </c>
      <c r="D38" s="230">
        <v>147.8511</v>
      </c>
      <c r="E38" s="209">
        <v>0.96879999999999999</v>
      </c>
      <c r="F38" s="322">
        <v>25.2822</v>
      </c>
      <c r="G38" s="230">
        <v>15.4222</v>
      </c>
      <c r="H38" s="322">
        <v>2.5455000000000001</v>
      </c>
    </row>
    <row r="39" spans="1:8" s="307" customFormat="1" ht="15.75" customHeight="1" x14ac:dyDescent="0.2">
      <c r="A39" s="187" t="s">
        <v>148</v>
      </c>
      <c r="B39" s="188" t="s">
        <v>149</v>
      </c>
      <c r="C39" s="154">
        <v>69.965400000000002</v>
      </c>
      <c r="D39" s="230">
        <v>143.6908</v>
      </c>
      <c r="E39" s="209">
        <v>0.56489999999999996</v>
      </c>
      <c r="F39" s="322">
        <v>29.208600000000001</v>
      </c>
      <c r="G39" s="230">
        <v>16.124700000000001</v>
      </c>
      <c r="H39" s="322">
        <v>3.3719000000000001</v>
      </c>
    </row>
    <row r="40" spans="1:8" s="307" customFormat="1" ht="15.75" customHeight="1" x14ac:dyDescent="0.2">
      <c r="A40" s="187" t="s">
        <v>150</v>
      </c>
      <c r="B40" s="188" t="s">
        <v>151</v>
      </c>
      <c r="C40" s="154">
        <v>45.403700000000001</v>
      </c>
      <c r="D40" s="230">
        <v>147.6549</v>
      </c>
      <c r="E40" s="209">
        <v>1.1378999999999999</v>
      </c>
      <c r="F40" s="322">
        <v>24.907299999999999</v>
      </c>
      <c r="G40" s="230">
        <v>13.868399999999999</v>
      </c>
      <c r="H40" s="322">
        <v>4.742</v>
      </c>
    </row>
    <row r="41" spans="1:8" s="307" customFormat="1" ht="15.75" customHeight="1" x14ac:dyDescent="0.2">
      <c r="A41" s="187" t="s">
        <v>152</v>
      </c>
      <c r="B41" s="188" t="s">
        <v>153</v>
      </c>
      <c r="C41" s="154">
        <v>166.96199999999999</v>
      </c>
      <c r="D41" s="230">
        <v>147.4436</v>
      </c>
      <c r="E41" s="209">
        <v>0.80220000000000002</v>
      </c>
      <c r="F41" s="322">
        <v>24.834900000000001</v>
      </c>
      <c r="G41" s="230">
        <v>14.545400000000001</v>
      </c>
      <c r="H41" s="322">
        <v>2.9874000000000001</v>
      </c>
    </row>
    <row r="42" spans="1:8" s="307" customFormat="1" ht="15.75" customHeight="1" x14ac:dyDescent="0.2">
      <c r="A42" s="187" t="s">
        <v>154</v>
      </c>
      <c r="B42" s="188" t="s">
        <v>155</v>
      </c>
      <c r="C42" s="154">
        <v>170.81389999999999</v>
      </c>
      <c r="D42" s="230">
        <v>141.12979999999999</v>
      </c>
      <c r="E42" s="209">
        <v>2.6774</v>
      </c>
      <c r="F42" s="322">
        <v>30.895800000000001</v>
      </c>
      <c r="G42" s="230">
        <v>12.742100000000001</v>
      </c>
      <c r="H42" s="322">
        <v>7.8578000000000001</v>
      </c>
    </row>
    <row r="43" spans="1:8" s="307" customFormat="1" ht="15.75" customHeight="1" x14ac:dyDescent="0.2">
      <c r="A43" s="187" t="s">
        <v>156</v>
      </c>
      <c r="B43" s="188" t="s">
        <v>789</v>
      </c>
      <c r="C43" s="154">
        <v>7.0560999999999998</v>
      </c>
      <c r="D43" s="230">
        <v>137.21809999999999</v>
      </c>
      <c r="E43" s="209">
        <v>0.41310000000000002</v>
      </c>
      <c r="F43" s="322">
        <v>32.649000000000001</v>
      </c>
      <c r="G43" s="230">
        <v>16.616700000000002</v>
      </c>
      <c r="H43" s="322">
        <v>4.9782000000000002</v>
      </c>
    </row>
    <row r="44" spans="1:8" s="307" customFormat="1" ht="15.75" customHeight="1" x14ac:dyDescent="0.2">
      <c r="A44" s="187" t="s">
        <v>158</v>
      </c>
      <c r="B44" s="188" t="s">
        <v>159</v>
      </c>
      <c r="C44" s="154">
        <v>71.834699999999998</v>
      </c>
      <c r="D44" s="230">
        <v>141.35380000000001</v>
      </c>
      <c r="E44" s="209">
        <v>0.42320000000000002</v>
      </c>
      <c r="F44" s="322">
        <v>32.130899999999997</v>
      </c>
      <c r="G44" s="230">
        <v>21.6906</v>
      </c>
      <c r="H44" s="322">
        <v>3.2202000000000002</v>
      </c>
    </row>
    <row r="45" spans="1:8" s="307" customFormat="1" ht="15.75" customHeight="1" x14ac:dyDescent="0.2">
      <c r="A45" s="187" t="s">
        <v>160</v>
      </c>
      <c r="B45" s="188" t="s">
        <v>161</v>
      </c>
      <c r="C45" s="154">
        <v>179.82220000000001</v>
      </c>
      <c r="D45" s="230">
        <v>145.47919999999999</v>
      </c>
      <c r="E45" s="209">
        <v>3.5510000000000002</v>
      </c>
      <c r="F45" s="322">
        <v>28.691299999999998</v>
      </c>
      <c r="G45" s="230">
        <v>15.6358</v>
      </c>
      <c r="H45" s="322">
        <v>6.4763000000000002</v>
      </c>
    </row>
    <row r="46" spans="1:8" s="307" customFormat="1" ht="15.75" customHeight="1" x14ac:dyDescent="0.2">
      <c r="A46" s="187" t="s">
        <v>162</v>
      </c>
      <c r="B46" s="188" t="s">
        <v>163</v>
      </c>
      <c r="C46" s="154">
        <v>22.6187</v>
      </c>
      <c r="D46" s="230">
        <v>148.6534</v>
      </c>
      <c r="E46" s="209">
        <v>1.7687999999999999</v>
      </c>
      <c r="F46" s="322">
        <v>24.692499999999999</v>
      </c>
      <c r="G46" s="230">
        <v>14.438499999999999</v>
      </c>
      <c r="H46" s="322">
        <v>5.3689999999999998</v>
      </c>
    </row>
    <row r="47" spans="1:8" s="307" customFormat="1" ht="15.75" customHeight="1" thickBot="1" x14ac:dyDescent="0.25">
      <c r="A47" s="187" t="s">
        <v>164</v>
      </c>
      <c r="B47" s="188" t="s">
        <v>165</v>
      </c>
      <c r="C47" s="154">
        <v>36.099600000000002</v>
      </c>
      <c r="D47" s="230">
        <v>147.51419999999999</v>
      </c>
      <c r="E47" s="209">
        <v>0.83289999999999997</v>
      </c>
      <c r="F47" s="322">
        <v>24.7715</v>
      </c>
      <c r="G47" s="230">
        <v>14.4339</v>
      </c>
      <c r="H47" s="322">
        <v>4.0647000000000002</v>
      </c>
    </row>
    <row r="48" spans="1:8" s="307" customFormat="1" ht="15.75" customHeight="1" thickTop="1" x14ac:dyDescent="0.2">
      <c r="A48" s="194" t="s">
        <v>78</v>
      </c>
      <c r="B48" s="167"/>
      <c r="C48" s="167">
        <v>3195.7127</v>
      </c>
      <c r="D48" s="348">
        <v>143.41759999999999</v>
      </c>
      <c r="E48" s="243">
        <v>2.7643</v>
      </c>
      <c r="F48" s="349">
        <v>29.116399999999999</v>
      </c>
      <c r="G48" s="348">
        <v>14.611599999999999</v>
      </c>
      <c r="H48" s="349">
        <v>7.0406000000000004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B202-D7FE-4836-B69F-6B182739DDCB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307" customWidth="1"/>
    <col min="2" max="2" width="46" style="307" customWidth="1"/>
    <col min="3" max="3" width="8.5" style="307" customWidth="1"/>
    <col min="4" max="6" width="8.6640625" style="307" customWidth="1"/>
    <col min="7" max="7" width="8.83203125" style="307" customWidth="1"/>
    <col min="8" max="8" width="8.6640625" style="307" customWidth="1"/>
    <col min="9" max="16384" width="10.6640625" style="303"/>
  </cols>
  <sheetData>
    <row r="1" spans="1:18" s="298" customFormat="1" ht="23.65" customHeight="1" thickBot="1" x14ac:dyDescent="0.4">
      <c r="A1" s="1" t="s">
        <v>945</v>
      </c>
      <c r="B1" s="3"/>
      <c r="C1" s="3"/>
      <c r="D1" s="3"/>
      <c r="E1" s="3"/>
      <c r="F1" s="3"/>
      <c r="G1" s="3"/>
      <c r="H1" s="3" t="s">
        <v>8</v>
      </c>
      <c r="P1" s="299"/>
      <c r="Q1" s="300"/>
      <c r="R1" s="301"/>
    </row>
    <row r="2" spans="1:18" ht="16.7" customHeight="1" x14ac:dyDescent="0.2">
      <c r="A2" s="8"/>
      <c r="B2" s="81"/>
      <c r="C2" s="302"/>
      <c r="D2" s="302"/>
      <c r="E2" s="302"/>
      <c r="F2" s="302"/>
      <c r="G2" s="302"/>
      <c r="H2" s="302"/>
    </row>
    <row r="3" spans="1:18" ht="14.25" customHeight="1" x14ac:dyDescent="0.2">
      <c r="A3" s="138" t="s">
        <v>785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790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5"/>
      <c r="B5" s="305"/>
      <c r="C5" s="306"/>
      <c r="D5" s="306"/>
      <c r="E5" s="306"/>
      <c r="F5" s="306"/>
      <c r="G5" s="306"/>
    </row>
    <row r="6" spans="1:18" ht="15" customHeight="1" x14ac:dyDescent="0.2">
      <c r="A6" s="91" t="s">
        <v>167</v>
      </c>
      <c r="B6" s="143"/>
      <c r="C6" s="92" t="s">
        <v>767</v>
      </c>
      <c r="D6" s="308" t="s">
        <v>768</v>
      </c>
      <c r="E6" s="308"/>
      <c r="F6" s="308" t="s">
        <v>769</v>
      </c>
      <c r="G6" s="308"/>
      <c r="H6" s="308"/>
    </row>
    <row r="7" spans="1:18" ht="15" customHeight="1" x14ac:dyDescent="0.2">
      <c r="A7" s="99"/>
      <c r="B7" s="146"/>
      <c r="C7" s="100"/>
      <c r="D7" s="92" t="s">
        <v>770</v>
      </c>
      <c r="E7" s="253" t="s">
        <v>272</v>
      </c>
      <c r="F7" s="92" t="s">
        <v>770</v>
      </c>
      <c r="G7" s="93" t="s">
        <v>272</v>
      </c>
      <c r="H7" s="94"/>
    </row>
    <row r="8" spans="1:18" ht="15" customHeight="1" x14ac:dyDescent="0.2">
      <c r="A8" s="99"/>
      <c r="B8" s="146"/>
      <c r="C8" s="101"/>
      <c r="D8" s="101"/>
      <c r="E8" s="309" t="s">
        <v>771</v>
      </c>
      <c r="F8" s="101"/>
      <c r="G8" s="254" t="s">
        <v>772</v>
      </c>
      <c r="H8" s="254" t="s">
        <v>773</v>
      </c>
      <c r="J8" s="310"/>
      <c r="K8" s="310"/>
      <c r="L8" s="310"/>
      <c r="M8" s="310"/>
      <c r="N8" s="310"/>
      <c r="O8" s="310"/>
    </row>
    <row r="9" spans="1:18" ht="15" customHeight="1" thickBot="1" x14ac:dyDescent="0.25">
      <c r="A9" s="102"/>
      <c r="B9" s="148"/>
      <c r="C9" s="103" t="s">
        <v>64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J9" s="310"/>
      <c r="K9" s="310"/>
      <c r="L9" s="310"/>
      <c r="M9" s="310"/>
      <c r="N9" s="310"/>
      <c r="O9" s="310"/>
    </row>
    <row r="10" spans="1:18" ht="19.5" customHeight="1" x14ac:dyDescent="0.2">
      <c r="A10" s="354" t="s">
        <v>134</v>
      </c>
      <c r="B10" s="188" t="s">
        <v>168</v>
      </c>
      <c r="C10" s="355">
        <v>1659.7207000000001</v>
      </c>
      <c r="D10" s="356">
        <v>140.96100000000001</v>
      </c>
      <c r="E10" s="357">
        <v>4.0392000000000001</v>
      </c>
      <c r="F10" s="357">
        <v>31.977599999999999</v>
      </c>
      <c r="G10" s="357">
        <v>14.055</v>
      </c>
      <c r="H10" s="358">
        <v>9.9905000000000008</v>
      </c>
      <c r="I10" s="317"/>
      <c r="J10" s="329"/>
      <c r="K10" s="330"/>
      <c r="L10" s="324"/>
      <c r="M10" s="310"/>
      <c r="N10" s="310"/>
      <c r="O10" s="310"/>
    </row>
    <row r="11" spans="1:18" ht="19.5" customHeight="1" x14ac:dyDescent="0.2">
      <c r="A11" s="354" t="s">
        <v>169</v>
      </c>
      <c r="B11" s="193" t="s">
        <v>170</v>
      </c>
      <c r="C11" s="355">
        <v>1535.9919</v>
      </c>
      <c r="D11" s="356">
        <v>146.072</v>
      </c>
      <c r="E11" s="357">
        <v>1.3867</v>
      </c>
      <c r="F11" s="357">
        <v>26.024699999999999</v>
      </c>
      <c r="G11" s="357">
        <v>15.212999999999999</v>
      </c>
      <c r="H11" s="358">
        <v>3.8531</v>
      </c>
      <c r="I11" s="317"/>
      <c r="J11" s="329"/>
      <c r="K11" s="310"/>
      <c r="L11" s="310"/>
      <c r="M11" s="324"/>
      <c r="N11" s="324"/>
      <c r="O11" s="325"/>
    </row>
    <row r="12" spans="1:18" x14ac:dyDescent="0.2">
      <c r="A12" s="210" t="s">
        <v>171</v>
      </c>
      <c r="B12" s="359"/>
      <c r="C12" s="360"/>
      <c r="D12" s="361"/>
      <c r="E12" s="362"/>
      <c r="F12" s="362"/>
      <c r="G12" s="362"/>
      <c r="H12" s="363"/>
      <c r="I12" s="317"/>
      <c r="J12" s="329"/>
      <c r="K12" s="310"/>
      <c r="L12" s="310"/>
      <c r="M12" s="324"/>
      <c r="N12" s="324"/>
      <c r="O12" s="325"/>
    </row>
    <row r="13" spans="1:18" x14ac:dyDescent="0.2">
      <c r="A13" s="210" t="s">
        <v>172</v>
      </c>
      <c r="B13" s="211"/>
      <c r="C13" s="364"/>
      <c r="D13" s="365"/>
      <c r="E13" s="366"/>
      <c r="F13" s="366"/>
      <c r="G13" s="366"/>
      <c r="H13" s="367"/>
      <c r="I13" s="317"/>
      <c r="J13" s="329"/>
      <c r="K13" s="310"/>
      <c r="L13" s="310"/>
      <c r="M13" s="324"/>
      <c r="N13" s="324"/>
      <c r="O13" s="325"/>
    </row>
    <row r="14" spans="1:18" ht="19.5" customHeight="1" x14ac:dyDescent="0.2">
      <c r="A14" s="368" t="s">
        <v>791</v>
      </c>
      <c r="B14" s="369"/>
      <c r="C14" s="223"/>
      <c r="D14" s="223"/>
      <c r="E14" s="223"/>
      <c r="F14" s="223"/>
      <c r="G14" s="223"/>
      <c r="H14" s="223"/>
      <c r="I14" s="317"/>
      <c r="J14" s="329"/>
      <c r="K14" s="310"/>
      <c r="L14" s="310"/>
      <c r="M14" s="310"/>
      <c r="N14" s="310"/>
      <c r="O14" s="310"/>
    </row>
    <row r="15" spans="1:18" ht="19.5" customHeight="1" x14ac:dyDescent="0.2">
      <c r="A15" s="370" t="s">
        <v>173</v>
      </c>
      <c r="B15" s="371" t="s">
        <v>174</v>
      </c>
      <c r="C15" s="372">
        <v>111.5732</v>
      </c>
      <c r="D15" s="372">
        <v>147.70150000000001</v>
      </c>
      <c r="E15" s="373">
        <v>0.93110000000000004</v>
      </c>
      <c r="F15" s="373">
        <v>24.0123</v>
      </c>
      <c r="G15" s="373">
        <v>15.180099999999999</v>
      </c>
      <c r="H15" s="373">
        <v>2.2930999999999999</v>
      </c>
      <c r="I15" s="374">
        <v>147.70150000000001</v>
      </c>
      <c r="J15" s="374">
        <v>0.93110000000000004</v>
      </c>
      <c r="K15" s="374">
        <v>24.0123</v>
      </c>
      <c r="L15" s="375"/>
      <c r="M15" s="310"/>
      <c r="N15" s="310"/>
      <c r="O15" s="310"/>
    </row>
    <row r="16" spans="1:18" ht="19.5" customHeight="1" x14ac:dyDescent="0.2">
      <c r="A16" s="233" t="s">
        <v>175</v>
      </c>
      <c r="B16" s="193" t="s">
        <v>176</v>
      </c>
      <c r="C16" s="355">
        <v>5.5561999999999996</v>
      </c>
      <c r="D16" s="356">
        <v>148.62819999999999</v>
      </c>
      <c r="E16" s="357">
        <v>0.26919999999999999</v>
      </c>
      <c r="F16" s="357">
        <v>22.655000000000001</v>
      </c>
      <c r="G16" s="357">
        <v>13.8012</v>
      </c>
      <c r="H16" s="358">
        <v>2.4843000000000002</v>
      </c>
      <c r="I16" s="376"/>
      <c r="J16" s="377"/>
      <c r="K16" s="331"/>
      <c r="L16" s="310"/>
      <c r="M16" s="324"/>
      <c r="N16" s="324"/>
      <c r="O16" s="325"/>
    </row>
    <row r="17" spans="1:15" ht="19.5" customHeight="1" x14ac:dyDescent="0.2">
      <c r="A17" s="234" t="s">
        <v>177</v>
      </c>
      <c r="B17" s="188" t="s">
        <v>792</v>
      </c>
      <c r="C17" s="355">
        <v>34.563499999999998</v>
      </c>
      <c r="D17" s="356">
        <v>147.59190000000001</v>
      </c>
      <c r="E17" s="357">
        <v>0.4713</v>
      </c>
      <c r="F17" s="357">
        <v>23.455300000000001</v>
      </c>
      <c r="G17" s="357">
        <v>15.1364</v>
      </c>
      <c r="H17" s="358">
        <v>1.5396000000000001</v>
      </c>
      <c r="I17" s="376"/>
      <c r="J17" s="377"/>
      <c r="K17" s="378"/>
      <c r="L17" s="324"/>
      <c r="M17" s="310"/>
      <c r="N17" s="310"/>
      <c r="O17" s="310"/>
    </row>
    <row r="18" spans="1:15" ht="19.5" customHeight="1" x14ac:dyDescent="0.2">
      <c r="A18" s="233" t="s">
        <v>179</v>
      </c>
      <c r="B18" s="193" t="s">
        <v>793</v>
      </c>
      <c r="C18" s="355">
        <v>55.1248</v>
      </c>
      <c r="D18" s="356">
        <v>147.19909999999999</v>
      </c>
      <c r="E18" s="357">
        <v>1.2641</v>
      </c>
      <c r="F18" s="357">
        <v>24.2834</v>
      </c>
      <c r="G18" s="357">
        <v>15.481299999999999</v>
      </c>
      <c r="H18" s="358">
        <v>2.2012</v>
      </c>
      <c r="I18" s="376"/>
      <c r="J18" s="377"/>
      <c r="K18" s="331"/>
      <c r="L18" s="310"/>
      <c r="M18" s="324"/>
      <c r="N18" s="324"/>
      <c r="O18" s="325"/>
    </row>
    <row r="19" spans="1:15" ht="19.5" customHeight="1" x14ac:dyDescent="0.2">
      <c r="A19" s="234" t="s">
        <v>181</v>
      </c>
      <c r="B19" s="188" t="s">
        <v>794</v>
      </c>
      <c r="C19" s="355">
        <v>16.3018</v>
      </c>
      <c r="D19" s="356">
        <v>149.27500000000001</v>
      </c>
      <c r="E19" s="357">
        <v>1.0068999999999999</v>
      </c>
      <c r="F19" s="357">
        <v>24.778199999999998</v>
      </c>
      <c r="G19" s="357">
        <v>14.7491</v>
      </c>
      <c r="H19" s="358">
        <v>4.1399999999999997</v>
      </c>
      <c r="I19" s="376"/>
      <c r="J19" s="377"/>
      <c r="K19" s="331"/>
      <c r="L19" s="310"/>
      <c r="M19" s="324"/>
      <c r="N19" s="324"/>
      <c r="O19" s="325"/>
    </row>
    <row r="20" spans="1:15" ht="19.5" customHeight="1" x14ac:dyDescent="0.2">
      <c r="A20" s="379" t="s">
        <v>183</v>
      </c>
      <c r="B20" s="380" t="s">
        <v>184</v>
      </c>
      <c r="C20" s="381">
        <v>386.74239999999998</v>
      </c>
      <c r="D20" s="381">
        <v>146.16460000000001</v>
      </c>
      <c r="E20" s="382">
        <v>1.1673</v>
      </c>
      <c r="F20" s="382">
        <v>26.162400000000002</v>
      </c>
      <c r="G20" s="382">
        <v>16.537700000000001</v>
      </c>
      <c r="H20" s="382">
        <v>2.2698</v>
      </c>
      <c r="I20" s="374">
        <v>146.16460000000001</v>
      </c>
      <c r="J20" s="374">
        <v>1.1673</v>
      </c>
      <c r="K20" s="374">
        <v>26.162400000000002</v>
      </c>
      <c r="L20" s="310"/>
      <c r="M20" s="324"/>
      <c r="N20" s="324"/>
      <c r="O20" s="325"/>
    </row>
    <row r="21" spans="1:15" ht="19.5" customHeight="1" x14ac:dyDescent="0.2">
      <c r="A21" s="234" t="s">
        <v>185</v>
      </c>
      <c r="B21" s="188" t="s">
        <v>186</v>
      </c>
      <c r="C21" s="355">
        <v>99.395499999999998</v>
      </c>
      <c r="D21" s="356">
        <v>144.97829999999999</v>
      </c>
      <c r="E21" s="357">
        <v>1.1717</v>
      </c>
      <c r="F21" s="357">
        <v>25.439800000000002</v>
      </c>
      <c r="G21" s="357">
        <v>15.7836</v>
      </c>
      <c r="H21" s="358">
        <v>2.5426000000000002</v>
      </c>
      <c r="I21" s="376"/>
      <c r="J21" s="377"/>
      <c r="K21" s="378"/>
      <c r="L21" s="324"/>
      <c r="M21" s="310"/>
      <c r="N21" s="310"/>
      <c r="O21" s="310"/>
    </row>
    <row r="22" spans="1:15" ht="19.5" customHeight="1" x14ac:dyDescent="0.2">
      <c r="A22" s="233" t="s">
        <v>187</v>
      </c>
      <c r="B22" s="193" t="s">
        <v>188</v>
      </c>
      <c r="C22" s="355">
        <v>43.1633</v>
      </c>
      <c r="D22" s="356">
        <v>150.38390000000001</v>
      </c>
      <c r="E22" s="357">
        <v>4.5556000000000001</v>
      </c>
      <c r="F22" s="357">
        <v>25.7971</v>
      </c>
      <c r="G22" s="357">
        <v>15.6599</v>
      </c>
      <c r="H22" s="358">
        <v>3.6589999999999998</v>
      </c>
      <c r="I22" s="376"/>
      <c r="J22" s="377"/>
      <c r="K22" s="331"/>
      <c r="L22" s="310"/>
      <c r="M22" s="324"/>
      <c r="N22" s="324"/>
      <c r="O22" s="325"/>
    </row>
    <row r="23" spans="1:15" ht="19.5" customHeight="1" x14ac:dyDescent="0.2">
      <c r="A23" s="234" t="s">
        <v>189</v>
      </c>
      <c r="B23" s="188" t="s">
        <v>190</v>
      </c>
      <c r="C23" s="355">
        <v>39.074599999999997</v>
      </c>
      <c r="D23" s="356">
        <v>139.55500000000001</v>
      </c>
      <c r="E23" s="357">
        <v>0.17530000000000001</v>
      </c>
      <c r="F23" s="357">
        <v>33.7986</v>
      </c>
      <c r="G23" s="357">
        <v>24.463799999999999</v>
      </c>
      <c r="H23" s="358">
        <v>2.1482999999999999</v>
      </c>
      <c r="I23" s="376"/>
      <c r="J23" s="377"/>
      <c r="K23" s="331"/>
      <c r="L23" s="310"/>
      <c r="M23" s="324"/>
      <c r="N23" s="324"/>
      <c r="O23" s="325"/>
    </row>
    <row r="24" spans="1:15" ht="19.5" customHeight="1" x14ac:dyDescent="0.2">
      <c r="A24" s="233" t="s">
        <v>191</v>
      </c>
      <c r="B24" s="193" t="s">
        <v>192</v>
      </c>
      <c r="C24" s="355">
        <v>97.460999999999999</v>
      </c>
      <c r="D24" s="356">
        <v>146.69970000000001</v>
      </c>
      <c r="E24" s="357">
        <v>0.4758</v>
      </c>
      <c r="F24" s="357">
        <v>25.235600000000002</v>
      </c>
      <c r="G24" s="357">
        <v>15.5289</v>
      </c>
      <c r="H24" s="358">
        <v>1.9354</v>
      </c>
      <c r="I24" s="376"/>
      <c r="J24" s="377"/>
      <c r="K24" s="331"/>
      <c r="L24" s="310"/>
      <c r="M24" s="324"/>
      <c r="N24" s="324"/>
      <c r="O24" s="325"/>
    </row>
    <row r="25" spans="1:15" ht="19.5" customHeight="1" x14ac:dyDescent="0.2">
      <c r="A25" s="234" t="s">
        <v>193</v>
      </c>
      <c r="B25" s="188" t="s">
        <v>795</v>
      </c>
      <c r="C25" s="355">
        <v>81.065700000000007</v>
      </c>
      <c r="D25" s="356">
        <v>147.63990000000001</v>
      </c>
      <c r="E25" s="357">
        <v>0.9214</v>
      </c>
      <c r="F25" s="357">
        <v>25.0152</v>
      </c>
      <c r="G25" s="357">
        <v>15.718500000000001</v>
      </c>
      <c r="H25" s="358">
        <v>1.6205000000000001</v>
      </c>
      <c r="I25" s="376"/>
      <c r="J25" s="377"/>
      <c r="K25" s="331"/>
      <c r="L25" s="310"/>
      <c r="M25" s="324"/>
      <c r="N25" s="324"/>
      <c r="O25" s="325"/>
    </row>
    <row r="26" spans="1:15" ht="19.5" customHeight="1" x14ac:dyDescent="0.2">
      <c r="A26" s="233" t="s">
        <v>195</v>
      </c>
      <c r="B26" s="193" t="s">
        <v>796</v>
      </c>
      <c r="C26" s="355">
        <v>26.582000000000001</v>
      </c>
      <c r="D26" s="356">
        <v>147.0043</v>
      </c>
      <c r="E26" s="357">
        <v>0.39269999999999999</v>
      </c>
      <c r="F26" s="357">
        <v>25.129799999999999</v>
      </c>
      <c r="G26" s="357">
        <v>15.3283</v>
      </c>
      <c r="H26" s="358">
        <v>2.3782999999999999</v>
      </c>
      <c r="I26" s="376"/>
      <c r="J26" s="377"/>
      <c r="K26" s="378"/>
      <c r="L26" s="324"/>
      <c r="M26" s="310"/>
      <c r="N26" s="310"/>
      <c r="O26" s="310"/>
    </row>
    <row r="27" spans="1:15" ht="19.5" customHeight="1" x14ac:dyDescent="0.2">
      <c r="A27" s="379" t="s">
        <v>197</v>
      </c>
      <c r="B27" s="380" t="s">
        <v>198</v>
      </c>
      <c r="C27" s="381">
        <v>678.45119999999997</v>
      </c>
      <c r="D27" s="381">
        <v>145.83539999999999</v>
      </c>
      <c r="E27" s="382">
        <v>1.5350999999999999</v>
      </c>
      <c r="F27" s="382">
        <v>26.154800000000002</v>
      </c>
      <c r="G27" s="382">
        <v>14.964700000000001</v>
      </c>
      <c r="H27" s="382">
        <v>4.1041999999999996</v>
      </c>
      <c r="I27" s="374">
        <v>145.83539999999999</v>
      </c>
      <c r="J27" s="374">
        <v>1.5350999999999999</v>
      </c>
      <c r="K27" s="374">
        <v>26.154800000000002</v>
      </c>
      <c r="L27" s="310"/>
      <c r="M27" s="324"/>
      <c r="N27" s="324"/>
      <c r="O27" s="325"/>
    </row>
    <row r="28" spans="1:15" ht="19.5" customHeight="1" x14ac:dyDescent="0.2">
      <c r="A28" s="233" t="s">
        <v>199</v>
      </c>
      <c r="B28" s="193" t="s">
        <v>200</v>
      </c>
      <c r="C28" s="355">
        <v>237.1148</v>
      </c>
      <c r="D28" s="356">
        <v>145.15790000000001</v>
      </c>
      <c r="E28" s="357">
        <v>2.3650000000000002</v>
      </c>
      <c r="F28" s="357">
        <v>26.312000000000001</v>
      </c>
      <c r="G28" s="357">
        <v>14.898899999999999</v>
      </c>
      <c r="H28" s="358">
        <v>4.3925000000000001</v>
      </c>
      <c r="I28" s="376"/>
      <c r="J28" s="377"/>
      <c r="K28" s="331"/>
      <c r="L28" s="310"/>
      <c r="M28" s="324"/>
      <c r="N28" s="324"/>
      <c r="O28" s="325"/>
    </row>
    <row r="29" spans="1:15" ht="19.5" customHeight="1" x14ac:dyDescent="0.2">
      <c r="A29" s="234" t="s">
        <v>201</v>
      </c>
      <c r="B29" s="188" t="s">
        <v>202</v>
      </c>
      <c r="C29" s="355">
        <v>67.060100000000006</v>
      </c>
      <c r="D29" s="356">
        <v>145.26259999999999</v>
      </c>
      <c r="E29" s="357">
        <v>3.0505</v>
      </c>
      <c r="F29" s="357">
        <v>28.3262</v>
      </c>
      <c r="G29" s="357">
        <v>15.506399999999999</v>
      </c>
      <c r="H29" s="358">
        <v>6.2248000000000001</v>
      </c>
      <c r="I29" s="376"/>
      <c r="J29" s="377"/>
      <c r="K29" s="331"/>
      <c r="L29" s="310"/>
      <c r="M29" s="324"/>
      <c r="N29" s="324"/>
      <c r="O29" s="325"/>
    </row>
    <row r="30" spans="1:15" ht="19.5" customHeight="1" x14ac:dyDescent="0.2">
      <c r="A30" s="233" t="s">
        <v>203</v>
      </c>
      <c r="B30" s="193" t="s">
        <v>204</v>
      </c>
      <c r="C30" s="355">
        <v>309.6465</v>
      </c>
      <c r="D30" s="356">
        <v>146.09209999999999</v>
      </c>
      <c r="E30" s="357">
        <v>0.624</v>
      </c>
      <c r="F30" s="357">
        <v>25.818200000000001</v>
      </c>
      <c r="G30" s="357">
        <v>14.883100000000001</v>
      </c>
      <c r="H30" s="358">
        <v>3.6221000000000001</v>
      </c>
      <c r="I30" s="376"/>
      <c r="J30" s="377"/>
      <c r="K30" s="331"/>
      <c r="L30" s="310"/>
      <c r="M30" s="324"/>
      <c r="N30" s="324"/>
      <c r="O30" s="325"/>
    </row>
    <row r="31" spans="1:15" ht="19.5" customHeight="1" x14ac:dyDescent="0.2">
      <c r="A31" s="234" t="s">
        <v>205</v>
      </c>
      <c r="B31" s="188" t="s">
        <v>797</v>
      </c>
      <c r="C31" s="355">
        <v>17.598500000000001</v>
      </c>
      <c r="D31" s="356">
        <v>146.6369</v>
      </c>
      <c r="E31" s="357">
        <v>0.64300000000000002</v>
      </c>
      <c r="F31" s="357">
        <v>25.589099999999998</v>
      </c>
      <c r="G31" s="357">
        <v>14.6569</v>
      </c>
      <c r="H31" s="358">
        <v>4</v>
      </c>
      <c r="I31" s="376"/>
      <c r="J31" s="377"/>
      <c r="K31" s="378"/>
      <c r="L31" s="324"/>
      <c r="M31" s="310"/>
      <c r="N31" s="310"/>
      <c r="O31" s="310"/>
    </row>
    <row r="32" spans="1:15" ht="19.5" customHeight="1" x14ac:dyDescent="0.2">
      <c r="A32" s="233" t="s">
        <v>207</v>
      </c>
      <c r="B32" s="193" t="s">
        <v>798</v>
      </c>
      <c r="C32" s="355">
        <v>47.031199999999998</v>
      </c>
      <c r="D32" s="356">
        <v>148.0779</v>
      </c>
      <c r="E32" s="357">
        <v>1.5237000000000001</v>
      </c>
      <c r="F32" s="357">
        <v>24.694199999999999</v>
      </c>
      <c r="G32" s="357">
        <v>15.1768</v>
      </c>
      <c r="H32" s="358">
        <v>2.8409</v>
      </c>
      <c r="I32" s="376"/>
      <c r="J32" s="377"/>
      <c r="K32" s="331"/>
      <c r="L32" s="310"/>
      <c r="M32" s="324"/>
      <c r="N32" s="324"/>
      <c r="O32" s="325"/>
    </row>
    <row r="33" spans="1:15" ht="19.5" customHeight="1" x14ac:dyDescent="0.2">
      <c r="A33" s="379" t="s">
        <v>209</v>
      </c>
      <c r="B33" s="380" t="s">
        <v>210</v>
      </c>
      <c r="C33" s="381">
        <v>288.5754</v>
      </c>
      <c r="D33" s="381">
        <v>145.8075</v>
      </c>
      <c r="E33" s="382">
        <v>1.5242</v>
      </c>
      <c r="F33" s="382">
        <v>26.276900000000001</v>
      </c>
      <c r="G33" s="382">
        <v>14.294499999999999</v>
      </c>
      <c r="H33" s="382">
        <v>5.3925999999999998</v>
      </c>
      <c r="I33" s="374">
        <v>145.8075</v>
      </c>
      <c r="J33" s="374">
        <v>1.5242</v>
      </c>
      <c r="K33" s="374">
        <v>26.276900000000001</v>
      </c>
      <c r="L33" s="310"/>
      <c r="M33" s="324"/>
      <c r="N33" s="324"/>
      <c r="O33" s="325"/>
    </row>
    <row r="34" spans="1:15" ht="19.5" customHeight="1" x14ac:dyDescent="0.2">
      <c r="A34" s="233" t="s">
        <v>211</v>
      </c>
      <c r="B34" s="193" t="s">
        <v>799</v>
      </c>
      <c r="C34" s="355">
        <v>103.6217</v>
      </c>
      <c r="D34" s="356">
        <v>146.661</v>
      </c>
      <c r="E34" s="357">
        <v>0.47670000000000001</v>
      </c>
      <c r="F34" s="357">
        <v>25.0961</v>
      </c>
      <c r="G34" s="357">
        <v>13.7326</v>
      </c>
      <c r="H34" s="358">
        <v>4.6614000000000004</v>
      </c>
      <c r="I34" s="376"/>
      <c r="J34" s="377"/>
      <c r="K34" s="378"/>
      <c r="L34" s="324"/>
      <c r="M34" s="310"/>
      <c r="N34" s="310"/>
      <c r="O34" s="310"/>
    </row>
    <row r="35" spans="1:15" ht="19.5" customHeight="1" x14ac:dyDescent="0.2">
      <c r="A35" s="234" t="s">
        <v>213</v>
      </c>
      <c r="B35" s="188" t="s">
        <v>800</v>
      </c>
      <c r="C35" s="355">
        <v>54.360799999999998</v>
      </c>
      <c r="D35" s="356">
        <v>144.4804</v>
      </c>
      <c r="E35" s="357">
        <v>1.6712</v>
      </c>
      <c r="F35" s="357">
        <v>28.1053</v>
      </c>
      <c r="G35" s="357">
        <v>14.5016</v>
      </c>
      <c r="H35" s="358">
        <v>7.5106000000000002</v>
      </c>
      <c r="I35" s="376"/>
      <c r="J35" s="377"/>
      <c r="K35" s="331"/>
      <c r="L35" s="310"/>
      <c r="M35" s="324"/>
      <c r="N35" s="324"/>
      <c r="O35" s="325"/>
    </row>
    <row r="36" spans="1:15" ht="19.5" customHeight="1" x14ac:dyDescent="0.2">
      <c r="A36" s="233" t="s">
        <v>215</v>
      </c>
      <c r="B36" s="193" t="s">
        <v>216</v>
      </c>
      <c r="C36" s="355">
        <v>112.37569999999999</v>
      </c>
      <c r="D36" s="356">
        <v>145.72489999999999</v>
      </c>
      <c r="E36" s="357">
        <v>2.1674000000000002</v>
      </c>
      <c r="F36" s="357">
        <v>26.012</v>
      </c>
      <c r="G36" s="357">
        <v>14.556800000000001</v>
      </c>
      <c r="H36" s="358">
        <v>4.5780000000000003</v>
      </c>
      <c r="I36" s="376"/>
      <c r="J36" s="377"/>
      <c r="K36" s="331"/>
      <c r="L36" s="310"/>
      <c r="M36" s="324"/>
      <c r="N36" s="324"/>
      <c r="O36" s="325"/>
    </row>
    <row r="37" spans="1:15" ht="19.5" customHeight="1" x14ac:dyDescent="0.2">
      <c r="A37" s="234" t="s">
        <v>217</v>
      </c>
      <c r="B37" s="188" t="s">
        <v>218</v>
      </c>
      <c r="C37" s="355">
        <v>18.216999999999999</v>
      </c>
      <c r="D37" s="356">
        <v>145.4228</v>
      </c>
      <c r="E37" s="357">
        <v>3.0767000000000002</v>
      </c>
      <c r="F37" s="357">
        <v>29.171500000000002</v>
      </c>
      <c r="G37" s="357">
        <v>15.254200000000001</v>
      </c>
      <c r="H37" s="358">
        <v>8.2574000000000005</v>
      </c>
      <c r="I37" s="376"/>
      <c r="J37" s="377"/>
      <c r="K37" s="378"/>
      <c r="L37" s="324"/>
      <c r="M37" s="310"/>
      <c r="N37" s="310"/>
      <c r="O37" s="310"/>
    </row>
    <row r="38" spans="1:15" ht="19.5" customHeight="1" x14ac:dyDescent="0.2">
      <c r="A38" s="379" t="s">
        <v>219</v>
      </c>
      <c r="B38" s="380" t="s">
        <v>220</v>
      </c>
      <c r="C38" s="381">
        <v>391.04820000000001</v>
      </c>
      <c r="D38" s="381">
        <v>146.08009999999999</v>
      </c>
      <c r="E38" s="382">
        <v>2.1968000000000001</v>
      </c>
      <c r="F38" s="382">
        <v>27.225999999999999</v>
      </c>
      <c r="G38" s="382">
        <v>13.806800000000001</v>
      </c>
      <c r="H38" s="382">
        <v>8.1870999999999992</v>
      </c>
      <c r="I38" s="374">
        <v>146.08009999999999</v>
      </c>
      <c r="J38" s="374">
        <v>2.1968000000000001</v>
      </c>
      <c r="K38" s="374">
        <v>27.225999999999999</v>
      </c>
      <c r="L38" s="310"/>
      <c r="M38" s="324"/>
      <c r="N38" s="324"/>
      <c r="O38" s="325"/>
    </row>
    <row r="39" spans="1:15" ht="19.5" customHeight="1" x14ac:dyDescent="0.2">
      <c r="A39" s="234" t="s">
        <v>221</v>
      </c>
      <c r="B39" s="188" t="s">
        <v>222</v>
      </c>
      <c r="C39" s="355">
        <v>104.1401</v>
      </c>
      <c r="D39" s="356">
        <v>148.57929999999999</v>
      </c>
      <c r="E39" s="357">
        <v>1.6160000000000001</v>
      </c>
      <c r="F39" s="357">
        <v>24.542000000000002</v>
      </c>
      <c r="G39" s="357">
        <v>13.2288</v>
      </c>
      <c r="H39" s="358">
        <v>5.7812999999999999</v>
      </c>
      <c r="I39" s="376"/>
      <c r="J39" s="377"/>
      <c r="K39" s="331"/>
      <c r="L39" s="310"/>
      <c r="M39" s="324"/>
      <c r="N39" s="324"/>
      <c r="O39" s="325"/>
    </row>
    <row r="40" spans="1:15" ht="19.5" customHeight="1" x14ac:dyDescent="0.2">
      <c r="A40" s="233" t="s">
        <v>223</v>
      </c>
      <c r="B40" s="193" t="s">
        <v>224</v>
      </c>
      <c r="C40" s="355">
        <v>203.17400000000001</v>
      </c>
      <c r="D40" s="356">
        <v>146.124</v>
      </c>
      <c r="E40" s="357">
        <v>1.8816999999999999</v>
      </c>
      <c r="F40" s="357">
        <v>27.828800000000001</v>
      </c>
      <c r="G40" s="357">
        <v>13.888299999999999</v>
      </c>
      <c r="H40" s="358">
        <v>8.7036999999999995</v>
      </c>
      <c r="I40" s="376"/>
      <c r="J40" s="377"/>
      <c r="K40" s="378"/>
      <c r="L40" s="324"/>
      <c r="M40" s="310"/>
      <c r="N40" s="310"/>
      <c r="O40" s="310"/>
    </row>
    <row r="41" spans="1:15" ht="19.5" customHeight="1" x14ac:dyDescent="0.2">
      <c r="A41" s="234" t="s">
        <v>225</v>
      </c>
      <c r="B41" s="188" t="s">
        <v>801</v>
      </c>
      <c r="C41" s="355">
        <v>40.892099999999999</v>
      </c>
      <c r="D41" s="356">
        <v>140.9768</v>
      </c>
      <c r="E41" s="357">
        <v>3.2124000000000001</v>
      </c>
      <c r="F41" s="357">
        <v>31.541499999999999</v>
      </c>
      <c r="G41" s="357">
        <v>15.8292</v>
      </c>
      <c r="H41" s="358">
        <v>9.4105000000000008</v>
      </c>
      <c r="I41" s="376"/>
      <c r="J41" s="377"/>
      <c r="K41" s="331"/>
      <c r="L41" s="310"/>
      <c r="M41" s="324"/>
      <c r="N41" s="324"/>
      <c r="O41" s="325"/>
    </row>
    <row r="42" spans="1:15" ht="19.5" customHeight="1" x14ac:dyDescent="0.2">
      <c r="A42" s="233" t="s">
        <v>227</v>
      </c>
      <c r="B42" s="193" t="s">
        <v>228</v>
      </c>
      <c r="C42" s="355">
        <v>42.841799999999999</v>
      </c>
      <c r="D42" s="356">
        <v>144.66829999999999</v>
      </c>
      <c r="E42" s="357">
        <v>4.1337999999999999</v>
      </c>
      <c r="F42" s="357">
        <v>26.772600000000001</v>
      </c>
      <c r="G42" s="357">
        <v>12.8948</v>
      </c>
      <c r="H42" s="358">
        <v>10.417199999999999</v>
      </c>
      <c r="I42" s="376"/>
      <c r="J42" s="377"/>
      <c r="K42" s="331"/>
      <c r="L42" s="310"/>
      <c r="M42" s="324"/>
      <c r="N42" s="324"/>
      <c r="O42" s="325"/>
    </row>
    <row r="43" spans="1:15" ht="19.5" customHeight="1" x14ac:dyDescent="0.2">
      <c r="A43" s="379" t="s">
        <v>229</v>
      </c>
      <c r="B43" s="380" t="s">
        <v>802</v>
      </c>
      <c r="C43" s="381">
        <v>26.932300000000001</v>
      </c>
      <c r="D43" s="381">
        <v>149.28370000000001</v>
      </c>
      <c r="E43" s="382">
        <v>6.3326000000000002</v>
      </c>
      <c r="F43" s="382">
        <v>30.385899999999999</v>
      </c>
      <c r="G43" s="382">
        <v>13.7418</v>
      </c>
      <c r="H43" s="382">
        <v>10.4735</v>
      </c>
      <c r="I43" s="374">
        <v>149.28370000000001</v>
      </c>
      <c r="J43" s="374">
        <v>6.3326000000000002</v>
      </c>
      <c r="K43" s="374">
        <v>30.385899999999999</v>
      </c>
      <c r="L43" s="310"/>
      <c r="M43" s="324"/>
      <c r="N43" s="324"/>
      <c r="O43" s="325"/>
    </row>
    <row r="44" spans="1:15" ht="19.5" customHeight="1" x14ac:dyDescent="0.2">
      <c r="A44" s="233" t="s">
        <v>231</v>
      </c>
      <c r="B44" s="193" t="s">
        <v>232</v>
      </c>
      <c r="C44" s="355">
        <v>23.029900000000001</v>
      </c>
      <c r="D44" s="356">
        <v>150.89709999999999</v>
      </c>
      <c r="E44" s="357">
        <v>6.8819999999999997</v>
      </c>
      <c r="F44" s="357">
        <v>29.760300000000001</v>
      </c>
      <c r="G44" s="357">
        <v>13.5108</v>
      </c>
      <c r="H44" s="358">
        <v>10.668100000000001</v>
      </c>
      <c r="I44" s="376"/>
      <c r="J44" s="377"/>
      <c r="K44" s="331"/>
      <c r="L44" s="310"/>
      <c r="M44" s="324"/>
      <c r="N44" s="324"/>
      <c r="O44" s="325"/>
    </row>
    <row r="45" spans="1:15" ht="19.5" customHeight="1" x14ac:dyDescent="0.2">
      <c r="A45" s="234" t="s">
        <v>233</v>
      </c>
      <c r="B45" s="188" t="s">
        <v>234</v>
      </c>
      <c r="C45" s="355">
        <v>3.9022999999999999</v>
      </c>
      <c r="D45" s="356">
        <v>139.76169999999999</v>
      </c>
      <c r="E45" s="357">
        <v>3.0903999999999998</v>
      </c>
      <c r="F45" s="357">
        <v>34.0779</v>
      </c>
      <c r="G45" s="357">
        <v>15.1045</v>
      </c>
      <c r="H45" s="358">
        <v>9.3246000000000002</v>
      </c>
      <c r="I45" s="376"/>
      <c r="J45" s="377"/>
      <c r="K45" s="378"/>
      <c r="L45" s="324"/>
      <c r="M45" s="310"/>
      <c r="N45" s="310"/>
      <c r="O45" s="310"/>
    </row>
    <row r="46" spans="1:15" ht="19.5" customHeight="1" x14ac:dyDescent="0.2">
      <c r="A46" s="379" t="s">
        <v>235</v>
      </c>
      <c r="B46" s="380" t="s">
        <v>236</v>
      </c>
      <c r="C46" s="381">
        <v>462.67309999999998</v>
      </c>
      <c r="D46" s="381">
        <v>140.45419999999999</v>
      </c>
      <c r="E46" s="382">
        <v>4.0877999999999997</v>
      </c>
      <c r="F46" s="382">
        <v>32.094499999999996</v>
      </c>
      <c r="G46" s="382">
        <v>14.2737</v>
      </c>
      <c r="H46" s="382">
        <v>9.5981000000000005</v>
      </c>
      <c r="I46" s="374">
        <v>140.45419999999999</v>
      </c>
      <c r="J46" s="374">
        <v>4.0877999999999997</v>
      </c>
      <c r="K46" s="374">
        <v>32.094499999999996</v>
      </c>
      <c r="L46" s="310"/>
      <c r="M46" s="324"/>
      <c r="N46" s="324"/>
      <c r="O46" s="325"/>
    </row>
    <row r="47" spans="1:15" ht="19.5" customHeight="1" x14ac:dyDescent="0.2">
      <c r="A47" s="234" t="s">
        <v>237</v>
      </c>
      <c r="B47" s="188" t="s">
        <v>803</v>
      </c>
      <c r="C47" s="355">
        <v>82.420900000000003</v>
      </c>
      <c r="D47" s="356">
        <v>142.584</v>
      </c>
      <c r="E47" s="357">
        <v>3.6065999999999998</v>
      </c>
      <c r="F47" s="357">
        <v>32.792099999999998</v>
      </c>
      <c r="G47" s="357">
        <v>13.577</v>
      </c>
      <c r="H47" s="358">
        <v>10.0745</v>
      </c>
      <c r="I47" s="376"/>
      <c r="J47" s="377"/>
      <c r="K47" s="331"/>
      <c r="L47" s="310"/>
      <c r="M47" s="324"/>
      <c r="N47" s="324"/>
      <c r="O47" s="325"/>
    </row>
    <row r="48" spans="1:15" ht="19.5" customHeight="1" x14ac:dyDescent="0.2">
      <c r="A48" s="233" t="s">
        <v>239</v>
      </c>
      <c r="B48" s="193" t="s">
        <v>804</v>
      </c>
      <c r="C48" s="355">
        <v>240.93860000000001</v>
      </c>
      <c r="D48" s="356">
        <v>139.48339999999999</v>
      </c>
      <c r="E48" s="357">
        <v>4.5343</v>
      </c>
      <c r="F48" s="357">
        <v>32.590800000000002</v>
      </c>
      <c r="G48" s="357">
        <v>14.4643</v>
      </c>
      <c r="H48" s="358">
        <v>9.7739999999999991</v>
      </c>
      <c r="I48" s="376"/>
      <c r="J48" s="377"/>
      <c r="K48" s="331"/>
      <c r="L48" s="310"/>
      <c r="M48" s="324"/>
      <c r="N48" s="324"/>
      <c r="O48" s="325"/>
    </row>
    <row r="49" spans="1:15" ht="19.5" customHeight="1" x14ac:dyDescent="0.2">
      <c r="A49" s="234" t="s">
        <v>241</v>
      </c>
      <c r="B49" s="188" t="s">
        <v>805</v>
      </c>
      <c r="C49" s="355">
        <v>15.396800000000001</v>
      </c>
      <c r="D49" s="356">
        <v>137.19589999999999</v>
      </c>
      <c r="E49" s="357">
        <v>2.8727999999999998</v>
      </c>
      <c r="F49" s="357">
        <v>31.843599999999999</v>
      </c>
      <c r="G49" s="357">
        <v>14.235200000000001</v>
      </c>
      <c r="H49" s="358">
        <v>9.2357999999999993</v>
      </c>
      <c r="I49" s="376"/>
      <c r="J49" s="377"/>
      <c r="K49" s="378"/>
      <c r="L49" s="324"/>
      <c r="M49" s="310"/>
      <c r="N49" s="310"/>
      <c r="O49" s="310"/>
    </row>
    <row r="50" spans="1:15" ht="19.5" customHeight="1" x14ac:dyDescent="0.2">
      <c r="A50" s="233" t="s">
        <v>243</v>
      </c>
      <c r="B50" s="193" t="s">
        <v>244</v>
      </c>
      <c r="C50" s="355">
        <v>58.225999999999999</v>
      </c>
      <c r="D50" s="356">
        <v>143.79660000000001</v>
      </c>
      <c r="E50" s="357">
        <v>4.7915999999999999</v>
      </c>
      <c r="F50" s="357">
        <v>29.206099999999999</v>
      </c>
      <c r="G50" s="357">
        <v>14.6936</v>
      </c>
      <c r="H50" s="358">
        <v>7.5734000000000004</v>
      </c>
      <c r="I50" s="376"/>
      <c r="J50" s="377"/>
      <c r="K50" s="331"/>
      <c r="L50" s="310"/>
      <c r="M50" s="324"/>
      <c r="N50" s="324"/>
      <c r="O50" s="325"/>
    </row>
    <row r="51" spans="1:15" ht="19.5" customHeight="1" x14ac:dyDescent="0.2">
      <c r="A51" s="234" t="s">
        <v>245</v>
      </c>
      <c r="B51" s="188" t="s">
        <v>806</v>
      </c>
      <c r="C51" s="355">
        <v>65.690600000000003</v>
      </c>
      <c r="D51" s="356">
        <v>139.14349999999999</v>
      </c>
      <c r="E51" s="357">
        <v>2.7151999999999998</v>
      </c>
      <c r="F51" s="357">
        <v>32.017899999999997</v>
      </c>
      <c r="G51" s="357">
        <v>14.0853</v>
      </c>
      <c r="H51" s="358">
        <v>10.2347</v>
      </c>
      <c r="I51" s="376"/>
      <c r="J51" s="377"/>
      <c r="K51" s="331"/>
      <c r="L51" s="310"/>
      <c r="M51" s="324"/>
      <c r="N51" s="324"/>
      <c r="O51" s="325"/>
    </row>
    <row r="52" spans="1:15" ht="19.5" customHeight="1" x14ac:dyDescent="0.2">
      <c r="A52" s="379" t="s">
        <v>247</v>
      </c>
      <c r="B52" s="380" t="s">
        <v>248</v>
      </c>
      <c r="C52" s="381">
        <v>640.09960000000001</v>
      </c>
      <c r="D52" s="381">
        <v>138.97200000000001</v>
      </c>
      <c r="E52" s="382">
        <v>5.2594000000000003</v>
      </c>
      <c r="F52" s="382">
        <v>33.665199999999999</v>
      </c>
      <c r="G52" s="382">
        <v>14.302</v>
      </c>
      <c r="H52" s="382">
        <v>10.7281</v>
      </c>
      <c r="I52" s="374">
        <v>138.97200000000001</v>
      </c>
      <c r="J52" s="374">
        <v>5.2594000000000003</v>
      </c>
      <c r="K52" s="374">
        <v>33.665199999999999</v>
      </c>
      <c r="L52" s="310"/>
      <c r="M52" s="324"/>
      <c r="N52" s="324"/>
      <c r="O52" s="325"/>
    </row>
    <row r="53" spans="1:15" ht="19.5" customHeight="1" x14ac:dyDescent="0.2">
      <c r="A53" s="234" t="s">
        <v>249</v>
      </c>
      <c r="B53" s="188" t="s">
        <v>250</v>
      </c>
      <c r="C53" s="355">
        <v>185.86500000000001</v>
      </c>
      <c r="D53" s="356">
        <v>135.0249</v>
      </c>
      <c r="E53" s="357">
        <v>4.5952000000000002</v>
      </c>
      <c r="F53" s="357">
        <v>34.839300000000001</v>
      </c>
      <c r="G53" s="357">
        <v>14.8093</v>
      </c>
      <c r="H53" s="358">
        <v>11.930300000000001</v>
      </c>
      <c r="I53" s="331"/>
      <c r="J53" s="331"/>
      <c r="K53" s="331"/>
    </row>
    <row r="54" spans="1:15" ht="19.5" customHeight="1" x14ac:dyDescent="0.2">
      <c r="A54" s="233" t="s">
        <v>251</v>
      </c>
      <c r="B54" s="193" t="s">
        <v>252</v>
      </c>
      <c r="C54" s="355">
        <v>161.8278</v>
      </c>
      <c r="D54" s="356">
        <v>130.42259999999999</v>
      </c>
      <c r="E54" s="357">
        <v>3.6292</v>
      </c>
      <c r="F54" s="357">
        <v>37.9358</v>
      </c>
      <c r="G54" s="357">
        <v>14.5406</v>
      </c>
      <c r="H54" s="358">
        <v>12.747199999999999</v>
      </c>
      <c r="I54" s="331"/>
      <c r="J54" s="331"/>
      <c r="K54" s="331"/>
    </row>
    <row r="55" spans="1:15" ht="19.5" customHeight="1" x14ac:dyDescent="0.2">
      <c r="A55" s="234" t="s">
        <v>253</v>
      </c>
      <c r="B55" s="188" t="s">
        <v>254</v>
      </c>
      <c r="C55" s="355">
        <v>292.4067</v>
      </c>
      <c r="D55" s="356">
        <v>146.21250000000001</v>
      </c>
      <c r="E55" s="357">
        <v>6.5837000000000003</v>
      </c>
      <c r="F55" s="357">
        <v>30.555499999999999</v>
      </c>
      <c r="G55" s="357">
        <v>13.8476</v>
      </c>
      <c r="H55" s="358">
        <v>8.8466000000000005</v>
      </c>
      <c r="I55" s="331"/>
      <c r="J55" s="331"/>
      <c r="K55" s="331"/>
    </row>
    <row r="56" spans="1:15" ht="19.5" customHeight="1" x14ac:dyDescent="0.2">
      <c r="A56" s="379" t="s">
        <v>255</v>
      </c>
      <c r="B56" s="380" t="s">
        <v>256</v>
      </c>
      <c r="C56" s="381">
        <v>209.61689999999999</v>
      </c>
      <c r="D56" s="381">
        <v>139.34909999999999</v>
      </c>
      <c r="E56" s="382">
        <v>2.4312</v>
      </c>
      <c r="F56" s="382">
        <v>33.676900000000003</v>
      </c>
      <c r="G56" s="382">
        <v>13.3527</v>
      </c>
      <c r="H56" s="382">
        <v>10.6576</v>
      </c>
      <c r="I56" s="374">
        <v>139.34909999999999</v>
      </c>
      <c r="J56" s="374">
        <v>2.4312</v>
      </c>
      <c r="K56" s="374">
        <v>33.676900000000003</v>
      </c>
    </row>
    <row r="57" spans="1:15" ht="19.5" customHeight="1" x14ac:dyDescent="0.2">
      <c r="A57" s="234" t="s">
        <v>257</v>
      </c>
      <c r="B57" s="188" t="s">
        <v>258</v>
      </c>
      <c r="C57" s="355">
        <v>52.422400000000003</v>
      </c>
      <c r="D57" s="356">
        <v>141.52799999999999</v>
      </c>
      <c r="E57" s="357">
        <v>1.3734999999999999</v>
      </c>
      <c r="F57" s="357">
        <v>31.190799999999999</v>
      </c>
      <c r="G57" s="357">
        <v>13.2942</v>
      </c>
      <c r="H57" s="358">
        <v>9.7782999999999998</v>
      </c>
    </row>
    <row r="58" spans="1:15" ht="19.5" customHeight="1" x14ac:dyDescent="0.2">
      <c r="A58" s="233" t="s">
        <v>259</v>
      </c>
      <c r="B58" s="193" t="s">
        <v>260</v>
      </c>
      <c r="C58" s="355">
        <v>7.3118999999999996</v>
      </c>
      <c r="D58" s="356">
        <v>142.84460000000001</v>
      </c>
      <c r="E58" s="357">
        <v>3.1917</v>
      </c>
      <c r="F58" s="357">
        <v>33.759599999999999</v>
      </c>
      <c r="G58" s="357">
        <v>13.6347</v>
      </c>
      <c r="H58" s="358">
        <v>10.587899999999999</v>
      </c>
    </row>
    <row r="59" spans="1:15" ht="19.5" customHeight="1" x14ac:dyDescent="0.2">
      <c r="A59" s="234" t="s">
        <v>261</v>
      </c>
      <c r="B59" s="188" t="s">
        <v>807</v>
      </c>
      <c r="C59" s="355">
        <v>120.8172</v>
      </c>
      <c r="D59" s="356">
        <v>137.06649999999999</v>
      </c>
      <c r="E59" s="357">
        <v>2.7094</v>
      </c>
      <c r="F59" s="357">
        <v>35.581299999999999</v>
      </c>
      <c r="G59" s="357">
        <v>13.261699999999999</v>
      </c>
      <c r="H59" s="358">
        <v>11.0931</v>
      </c>
    </row>
    <row r="60" spans="1:15" ht="19.5" customHeight="1" x14ac:dyDescent="0.2">
      <c r="A60" s="233" t="s">
        <v>263</v>
      </c>
      <c r="B60" s="193" t="s">
        <v>264</v>
      </c>
      <c r="C60" s="355">
        <v>10.3104</v>
      </c>
      <c r="D60" s="356">
        <v>145.52369999999999</v>
      </c>
      <c r="E60" s="357">
        <v>1.4472</v>
      </c>
      <c r="F60" s="357">
        <v>27.661999999999999</v>
      </c>
      <c r="G60" s="357">
        <v>12.8066</v>
      </c>
      <c r="H60" s="358">
        <v>9.3544999999999998</v>
      </c>
    </row>
    <row r="61" spans="1:15" ht="19.5" hidden="1" customHeight="1" x14ac:dyDescent="0.2">
      <c r="A61" s="234" t="s">
        <v>265</v>
      </c>
      <c r="B61" s="188" t="s">
        <v>266</v>
      </c>
      <c r="C61" s="355"/>
      <c r="D61" s="356"/>
      <c r="E61" s="356"/>
      <c r="F61" s="356"/>
      <c r="G61" s="356"/>
      <c r="H61" s="383"/>
    </row>
    <row r="62" spans="1:15" ht="19.5" customHeight="1" thickBot="1" x14ac:dyDescent="0.25">
      <c r="A62" s="233" t="s">
        <v>267</v>
      </c>
      <c r="B62" s="193" t="s">
        <v>268</v>
      </c>
      <c r="C62" s="355">
        <v>18.754799999999999</v>
      </c>
      <c r="D62" s="356">
        <v>143.20609999999999</v>
      </c>
      <c r="E62" s="357">
        <v>3.8395999999999999</v>
      </c>
      <c r="F62" s="357">
        <v>31.632300000000001</v>
      </c>
      <c r="G62" s="357">
        <v>14.293100000000001</v>
      </c>
      <c r="H62" s="358">
        <v>11.053699999999999</v>
      </c>
    </row>
    <row r="63" spans="1:15" ht="19.5" hidden="1" customHeight="1" thickBot="1" x14ac:dyDescent="0.25">
      <c r="A63" s="207"/>
      <c r="B63" s="193" t="s">
        <v>100</v>
      </c>
      <c r="C63" s="355"/>
      <c r="D63" s="356"/>
      <c r="E63" s="357"/>
      <c r="F63" s="357"/>
      <c r="G63" s="357"/>
      <c r="H63" s="358"/>
    </row>
    <row r="64" spans="1:15" ht="19.5" customHeight="1" thickTop="1" x14ac:dyDescent="0.2">
      <c r="A64" s="384" t="s">
        <v>78</v>
      </c>
      <c r="B64" s="167"/>
      <c r="C64" s="385">
        <v>3195.7127</v>
      </c>
      <c r="D64" s="386">
        <v>143.41759999999999</v>
      </c>
      <c r="E64" s="387">
        <v>2.7643</v>
      </c>
      <c r="F64" s="387">
        <v>29.116399999999999</v>
      </c>
      <c r="G64" s="387">
        <v>14.611599999999999</v>
      </c>
      <c r="H64" s="388">
        <v>7.0406000000000004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FA1B-0F2F-46CA-A534-16D0E66D8D84}">
  <sheetPr codeName="List27">
    <tabColor theme="0" tint="-0.249977111117893"/>
  </sheetPr>
  <dimension ref="A1:Q48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92" customWidth="1"/>
    <col min="2" max="2" width="8.5" style="392" customWidth="1"/>
    <col min="3" max="5" width="8.6640625" style="392" customWidth="1"/>
    <col min="6" max="6" width="8.83203125" style="392" customWidth="1"/>
    <col min="7" max="7" width="8.6640625" style="392" customWidth="1"/>
    <col min="8" max="16384" width="9.33203125" style="392"/>
  </cols>
  <sheetData>
    <row r="1" spans="1:17" s="389" customFormat="1" ht="23.65" customHeight="1" thickBot="1" x14ac:dyDescent="0.4">
      <c r="A1" s="1" t="s">
        <v>945</v>
      </c>
      <c r="B1" s="3"/>
      <c r="C1" s="3"/>
      <c r="D1" s="3"/>
      <c r="E1" s="3"/>
      <c r="F1" s="3"/>
      <c r="G1" s="3" t="s">
        <v>9</v>
      </c>
      <c r="O1" s="390"/>
      <c r="P1" s="79"/>
      <c r="Q1" s="39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  <c r="Q2" s="392" t="s">
        <v>808</v>
      </c>
    </row>
    <row r="3" spans="1:17" ht="14.25" customHeight="1" x14ac:dyDescent="0.2">
      <c r="A3" s="138" t="s">
        <v>785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809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5"/>
      <c r="B5" s="306"/>
      <c r="C5" s="306"/>
      <c r="D5" s="306"/>
      <c r="E5" s="306"/>
      <c r="F5" s="306"/>
      <c r="G5" s="307"/>
    </row>
    <row r="6" spans="1:17" ht="16.899999999999999" customHeight="1" x14ac:dyDescent="0.2">
      <c r="A6" s="92" t="s">
        <v>270</v>
      </c>
      <c r="B6" s="92" t="s">
        <v>767</v>
      </c>
      <c r="C6" s="308" t="s">
        <v>768</v>
      </c>
      <c r="D6" s="308"/>
      <c r="E6" s="308" t="s">
        <v>769</v>
      </c>
      <c r="F6" s="308"/>
      <c r="G6" s="308"/>
    </row>
    <row r="7" spans="1:17" ht="15" customHeight="1" x14ac:dyDescent="0.2">
      <c r="A7" s="100"/>
      <c r="B7" s="100"/>
      <c r="C7" s="92" t="s">
        <v>770</v>
      </c>
      <c r="D7" s="253" t="s">
        <v>272</v>
      </c>
      <c r="E7" s="92" t="s">
        <v>770</v>
      </c>
      <c r="F7" s="93" t="s">
        <v>272</v>
      </c>
      <c r="G7" s="94"/>
    </row>
    <row r="8" spans="1:17" ht="15" customHeight="1" x14ac:dyDescent="0.2">
      <c r="A8" s="100"/>
      <c r="B8" s="101"/>
      <c r="C8" s="101"/>
      <c r="D8" s="309" t="s">
        <v>771</v>
      </c>
      <c r="E8" s="101"/>
      <c r="F8" s="254" t="s">
        <v>772</v>
      </c>
      <c r="G8" s="254" t="s">
        <v>773</v>
      </c>
    </row>
    <row r="9" spans="1:17" ht="15" customHeight="1" thickBot="1" x14ac:dyDescent="0.25">
      <c r="A9" s="255"/>
      <c r="B9" s="103" t="s">
        <v>64</v>
      </c>
      <c r="C9" s="103" t="s">
        <v>62</v>
      </c>
      <c r="D9" s="103" t="s">
        <v>62</v>
      </c>
      <c r="E9" s="103" t="s">
        <v>62</v>
      </c>
      <c r="F9" s="103" t="s">
        <v>62</v>
      </c>
      <c r="G9" s="103" t="s">
        <v>62</v>
      </c>
    </row>
    <row r="10" spans="1:17" ht="0.75" customHeight="1" x14ac:dyDescent="0.2">
      <c r="A10" s="393"/>
      <c r="B10" s="393"/>
      <c r="C10" s="393"/>
      <c r="D10" s="393"/>
      <c r="E10" s="393"/>
      <c r="F10" s="393"/>
      <c r="G10" s="393"/>
    </row>
    <row r="11" spans="1:17" ht="13.5" customHeight="1" x14ac:dyDescent="0.2">
      <c r="A11" s="394" t="s">
        <v>810</v>
      </c>
      <c r="B11" s="238">
        <v>5.3357999999999999</v>
      </c>
      <c r="C11" s="238">
        <v>148.8424</v>
      </c>
      <c r="D11" s="238">
        <v>0.1731</v>
      </c>
      <c r="E11" s="238">
        <v>22.5228</v>
      </c>
      <c r="F11" s="238">
        <v>13.7013</v>
      </c>
      <c r="G11" s="238">
        <v>2.5461</v>
      </c>
    </row>
    <row r="12" spans="1:17" ht="13.5" customHeight="1" x14ac:dyDescent="0.2">
      <c r="A12" s="395" t="s">
        <v>811</v>
      </c>
      <c r="B12" s="266">
        <v>1.0547</v>
      </c>
      <c r="C12" s="266">
        <v>147.85329999999999</v>
      </c>
      <c r="D12" s="266">
        <v>9.7900000000000001E-2</v>
      </c>
      <c r="E12" s="266">
        <v>22.520700000000001</v>
      </c>
      <c r="F12" s="266">
        <v>14.8697</v>
      </c>
      <c r="G12" s="266">
        <v>1.1492</v>
      </c>
    </row>
    <row r="13" spans="1:17" ht="13.5" customHeight="1" x14ac:dyDescent="0.2">
      <c r="A13" s="395" t="s">
        <v>812</v>
      </c>
      <c r="B13" s="266">
        <v>2.0655999999999999</v>
      </c>
      <c r="C13" s="266">
        <v>150.137</v>
      </c>
      <c r="D13" s="266">
        <v>0.22800000000000001</v>
      </c>
      <c r="E13" s="266">
        <v>21.918199999999999</v>
      </c>
      <c r="F13" s="266">
        <v>14.455299999999999</v>
      </c>
      <c r="G13" s="266">
        <v>0.56630000000000003</v>
      </c>
    </row>
    <row r="14" spans="1:17" ht="13.5" customHeight="1" x14ac:dyDescent="0.2">
      <c r="A14" s="394" t="s">
        <v>813</v>
      </c>
      <c r="B14" s="238">
        <v>8.0812000000000008</v>
      </c>
      <c r="C14" s="238">
        <v>148.69569999999999</v>
      </c>
      <c r="D14" s="238">
        <v>0.43580000000000002</v>
      </c>
      <c r="E14" s="238">
        <v>22.8691</v>
      </c>
      <c r="F14" s="238">
        <v>14.931100000000001</v>
      </c>
      <c r="G14" s="238">
        <v>1.0410999999999999</v>
      </c>
    </row>
    <row r="15" spans="1:17" ht="13.5" customHeight="1" x14ac:dyDescent="0.2">
      <c r="A15" s="395" t="s">
        <v>277</v>
      </c>
      <c r="B15" s="266">
        <v>2.4102000000000001</v>
      </c>
      <c r="C15" s="266">
        <v>149.17089999999999</v>
      </c>
      <c r="D15" s="266">
        <v>0.42109999999999997</v>
      </c>
      <c r="E15" s="266">
        <v>22.222999999999999</v>
      </c>
      <c r="F15" s="266">
        <v>14.554500000000001</v>
      </c>
      <c r="G15" s="266">
        <v>1.0458000000000001</v>
      </c>
    </row>
    <row r="16" spans="1:17" ht="13.5" customHeight="1" x14ac:dyDescent="0.2">
      <c r="A16" s="395" t="s">
        <v>814</v>
      </c>
      <c r="B16" s="266">
        <v>3.1314000000000002</v>
      </c>
      <c r="C16" s="266">
        <v>148.9547</v>
      </c>
      <c r="D16" s="266">
        <v>0.30480000000000002</v>
      </c>
      <c r="E16" s="266">
        <v>22.617999999999999</v>
      </c>
      <c r="F16" s="266">
        <v>14.782999999999999</v>
      </c>
      <c r="G16" s="266">
        <v>0.96489999999999998</v>
      </c>
    </row>
    <row r="17" spans="1:7" ht="13.5" customHeight="1" x14ac:dyDescent="0.2">
      <c r="A17" s="395" t="s">
        <v>279</v>
      </c>
      <c r="B17" s="266">
        <v>1.8918999999999999</v>
      </c>
      <c r="C17" s="266">
        <v>148.01159999999999</v>
      </c>
      <c r="D17" s="266">
        <v>0.74099999999999999</v>
      </c>
      <c r="E17" s="266">
        <v>23.811599999999999</v>
      </c>
      <c r="F17" s="266">
        <v>15.431800000000001</v>
      </c>
      <c r="G17" s="266">
        <v>1.0692999999999999</v>
      </c>
    </row>
    <row r="18" spans="1:7" ht="13.5" customHeight="1" x14ac:dyDescent="0.2">
      <c r="A18" s="394" t="s">
        <v>280</v>
      </c>
      <c r="B18" s="238">
        <v>2.9725999999999999</v>
      </c>
      <c r="C18" s="238">
        <v>146.29169999999999</v>
      </c>
      <c r="D18" s="238">
        <v>0.40789999999999998</v>
      </c>
      <c r="E18" s="238">
        <v>24.6831</v>
      </c>
      <c r="F18" s="238">
        <v>15.038500000000001</v>
      </c>
      <c r="G18" s="238">
        <v>1.6129</v>
      </c>
    </row>
    <row r="19" spans="1:7" ht="13.5" customHeight="1" x14ac:dyDescent="0.2">
      <c r="A19" s="395" t="s">
        <v>815</v>
      </c>
      <c r="B19" s="266">
        <v>1.6128</v>
      </c>
      <c r="C19" s="266">
        <v>145.23419999999999</v>
      </c>
      <c r="D19" s="266">
        <v>0.40920000000000001</v>
      </c>
      <c r="E19" s="266">
        <v>25.538699999999999</v>
      </c>
      <c r="F19" s="266">
        <v>15.047700000000001</v>
      </c>
      <c r="G19" s="266">
        <v>1.8508</v>
      </c>
    </row>
    <row r="20" spans="1:7" ht="13.5" customHeight="1" x14ac:dyDescent="0.2">
      <c r="A20" s="394" t="s">
        <v>816</v>
      </c>
      <c r="B20" s="238">
        <v>6.2798999999999996</v>
      </c>
      <c r="C20" s="238">
        <v>146.7277</v>
      </c>
      <c r="D20" s="238">
        <v>0.65690000000000004</v>
      </c>
      <c r="E20" s="238">
        <v>24.2407</v>
      </c>
      <c r="F20" s="238">
        <v>15.2408</v>
      </c>
      <c r="G20" s="238">
        <v>1.9559</v>
      </c>
    </row>
    <row r="21" spans="1:7" ht="13.5" customHeight="1" x14ac:dyDescent="0.2">
      <c r="A21" s="395" t="s">
        <v>817</v>
      </c>
      <c r="B21" s="266">
        <v>2.0175000000000001</v>
      </c>
      <c r="C21" s="266">
        <v>144.62379999999999</v>
      </c>
      <c r="D21" s="266">
        <v>0.9274</v>
      </c>
      <c r="E21" s="266">
        <v>24.675999999999998</v>
      </c>
      <c r="F21" s="266">
        <v>15.404299999999999</v>
      </c>
      <c r="G21" s="266">
        <v>2.1246999999999998</v>
      </c>
    </row>
    <row r="22" spans="1:7" ht="13.5" customHeight="1" x14ac:dyDescent="0.2">
      <c r="A22" s="394" t="s">
        <v>818</v>
      </c>
      <c r="B22" s="238">
        <v>12.093</v>
      </c>
      <c r="C22" s="238">
        <v>148.55019999999999</v>
      </c>
      <c r="D22" s="238">
        <v>0.33260000000000001</v>
      </c>
      <c r="E22" s="238">
        <v>22.985600000000002</v>
      </c>
      <c r="F22" s="238">
        <v>15.0001</v>
      </c>
      <c r="G22" s="238">
        <v>1.5608</v>
      </c>
    </row>
    <row r="23" spans="1:7" ht="13.5" customHeight="1" x14ac:dyDescent="0.2">
      <c r="A23" s="395" t="s">
        <v>285</v>
      </c>
      <c r="B23" s="266">
        <v>2.5026999999999999</v>
      </c>
      <c r="C23" s="266">
        <v>149.87729999999999</v>
      </c>
      <c r="D23" s="266">
        <v>0.25519999999999998</v>
      </c>
      <c r="E23" s="266">
        <v>22.0379</v>
      </c>
      <c r="F23" s="266">
        <v>15.0068</v>
      </c>
      <c r="G23" s="266">
        <v>0.76149999999999995</v>
      </c>
    </row>
    <row r="24" spans="1:7" ht="13.5" customHeight="1" x14ac:dyDescent="0.2">
      <c r="A24" s="395" t="s">
        <v>286</v>
      </c>
      <c r="B24" s="266">
        <v>5.8056999999999999</v>
      </c>
      <c r="C24" s="266">
        <v>148.53319999999999</v>
      </c>
      <c r="D24" s="266">
        <v>0.28989999999999999</v>
      </c>
      <c r="E24" s="266">
        <v>23.090800000000002</v>
      </c>
      <c r="F24" s="266">
        <v>15.231400000000001</v>
      </c>
      <c r="G24" s="266">
        <v>1.5474000000000001</v>
      </c>
    </row>
    <row r="25" spans="1:7" ht="13.5" customHeight="1" x14ac:dyDescent="0.2">
      <c r="A25" s="395" t="s">
        <v>819</v>
      </c>
      <c r="B25" s="266">
        <v>1.8144</v>
      </c>
      <c r="C25" s="266">
        <v>147.08359999999999</v>
      </c>
      <c r="D25" s="266">
        <v>0.12470000000000001</v>
      </c>
      <c r="E25" s="266">
        <v>24.477900000000002</v>
      </c>
      <c r="F25" s="266">
        <v>14.946300000000001</v>
      </c>
      <c r="G25" s="266">
        <v>2.6313</v>
      </c>
    </row>
    <row r="26" spans="1:7" ht="13.5" customHeight="1" x14ac:dyDescent="0.2">
      <c r="A26" s="394" t="s">
        <v>288</v>
      </c>
      <c r="B26" s="238">
        <v>3.9104999999999999</v>
      </c>
      <c r="C26" s="238">
        <v>145.1533</v>
      </c>
      <c r="D26" s="238">
        <v>0.7954</v>
      </c>
      <c r="E26" s="238">
        <v>23.926500000000001</v>
      </c>
      <c r="F26" s="238">
        <v>15.873799999999999</v>
      </c>
      <c r="G26" s="238">
        <v>1.7059</v>
      </c>
    </row>
    <row r="27" spans="1:7" ht="13.5" customHeight="1" x14ac:dyDescent="0.2">
      <c r="A27" s="395" t="s">
        <v>289</v>
      </c>
      <c r="B27" s="266">
        <v>1.7823</v>
      </c>
      <c r="C27" s="266">
        <v>143.9015</v>
      </c>
      <c r="D27" s="266">
        <v>0.98939999999999995</v>
      </c>
      <c r="E27" s="266">
        <v>22.581900000000001</v>
      </c>
      <c r="F27" s="266">
        <v>15.665699999999999</v>
      </c>
      <c r="G27" s="266">
        <v>1.6427</v>
      </c>
    </row>
    <row r="28" spans="1:7" ht="13.5" customHeight="1" x14ac:dyDescent="0.2">
      <c r="A28" s="394" t="s">
        <v>820</v>
      </c>
      <c r="B28" s="238">
        <v>2.7399</v>
      </c>
      <c r="C28" s="238">
        <v>149.99639999999999</v>
      </c>
      <c r="D28" s="238">
        <v>0.76600000000000001</v>
      </c>
      <c r="E28" s="238">
        <v>22.414000000000001</v>
      </c>
      <c r="F28" s="238">
        <v>14.2507</v>
      </c>
      <c r="G28" s="238">
        <v>2.8409</v>
      </c>
    </row>
    <row r="29" spans="1:7" ht="13.5" customHeight="1" x14ac:dyDescent="0.2">
      <c r="A29" s="395" t="s">
        <v>291</v>
      </c>
      <c r="B29" s="266">
        <v>1.6192</v>
      </c>
      <c r="C29" s="266">
        <v>151.69220000000001</v>
      </c>
      <c r="D29" s="266">
        <v>1.2544999999999999</v>
      </c>
      <c r="E29" s="266">
        <v>22.2059</v>
      </c>
      <c r="F29" s="266">
        <v>14.230600000000001</v>
      </c>
      <c r="G29" s="266">
        <v>2.9973000000000001</v>
      </c>
    </row>
    <row r="30" spans="1:7" ht="13.5" customHeight="1" x14ac:dyDescent="0.2">
      <c r="A30" s="394" t="s">
        <v>292</v>
      </c>
      <c r="B30" s="238">
        <v>17.6294</v>
      </c>
      <c r="C30" s="238">
        <v>145.96530000000001</v>
      </c>
      <c r="D30" s="238">
        <v>1.0528</v>
      </c>
      <c r="E30" s="238">
        <v>22.5366</v>
      </c>
      <c r="F30" s="238">
        <v>14.8558</v>
      </c>
      <c r="G30" s="238">
        <v>2.1396999999999999</v>
      </c>
    </row>
    <row r="31" spans="1:7" ht="13.5" customHeight="1" x14ac:dyDescent="0.2">
      <c r="A31" s="395" t="s">
        <v>293</v>
      </c>
      <c r="B31" s="266">
        <v>4.4809000000000001</v>
      </c>
      <c r="C31" s="266">
        <v>145.73500000000001</v>
      </c>
      <c r="D31" s="266">
        <v>0.43990000000000001</v>
      </c>
      <c r="E31" s="266">
        <v>21.912500000000001</v>
      </c>
      <c r="F31" s="266">
        <v>15.093400000000001</v>
      </c>
      <c r="G31" s="266">
        <v>1.2363</v>
      </c>
    </row>
    <row r="32" spans="1:7" ht="13.5" customHeight="1" x14ac:dyDescent="0.2">
      <c r="A32" s="395" t="s">
        <v>821</v>
      </c>
      <c r="B32" s="266">
        <v>10.98</v>
      </c>
      <c r="C32" s="266">
        <v>146.25829999999999</v>
      </c>
      <c r="D32" s="266">
        <v>1.3514999999999999</v>
      </c>
      <c r="E32" s="266">
        <v>22.994700000000002</v>
      </c>
      <c r="F32" s="266">
        <v>14.6541</v>
      </c>
      <c r="G32" s="266">
        <v>2.6253000000000002</v>
      </c>
    </row>
    <row r="33" spans="1:7" ht="13.5" customHeight="1" x14ac:dyDescent="0.2">
      <c r="A33" s="395" t="s">
        <v>822</v>
      </c>
      <c r="B33" s="266">
        <v>1.3171999999999999</v>
      </c>
      <c r="C33" s="266">
        <v>142.03909999999999</v>
      </c>
      <c r="D33" s="266">
        <v>0.8518</v>
      </c>
      <c r="E33" s="266">
        <v>21.690899999999999</v>
      </c>
      <c r="F33" s="266">
        <v>16.394200000000001</v>
      </c>
      <c r="G33" s="266">
        <v>1.3199000000000001</v>
      </c>
    </row>
    <row r="34" spans="1:7" ht="13.5" customHeight="1" x14ac:dyDescent="0.2">
      <c r="A34" s="394" t="s">
        <v>296</v>
      </c>
      <c r="B34" s="238">
        <v>0.3624</v>
      </c>
      <c r="C34" s="238">
        <v>142.21629999999999</v>
      </c>
      <c r="D34" s="238">
        <v>2.2244000000000002</v>
      </c>
      <c r="E34" s="238">
        <v>24.0381</v>
      </c>
      <c r="F34" s="238">
        <v>16.0778</v>
      </c>
      <c r="G34" s="238">
        <v>1.881</v>
      </c>
    </row>
    <row r="35" spans="1:7" ht="13.5" customHeight="1" x14ac:dyDescent="0.2">
      <c r="A35" s="394" t="s">
        <v>297</v>
      </c>
      <c r="B35" s="238">
        <v>6.4509999999999996</v>
      </c>
      <c r="C35" s="238">
        <v>150.4136</v>
      </c>
      <c r="D35" s="238">
        <v>0.9425</v>
      </c>
      <c r="E35" s="238">
        <v>23.2822</v>
      </c>
      <c r="F35" s="238">
        <v>14.342599999999999</v>
      </c>
      <c r="G35" s="238">
        <v>2.6452</v>
      </c>
    </row>
    <row r="36" spans="1:7" ht="13.5" customHeight="1" x14ac:dyDescent="0.2">
      <c r="A36" s="395" t="s">
        <v>823</v>
      </c>
      <c r="B36" s="266">
        <v>1.5585</v>
      </c>
      <c r="C36" s="266">
        <v>149.15170000000001</v>
      </c>
      <c r="D36" s="266">
        <v>0.78800000000000003</v>
      </c>
      <c r="E36" s="266">
        <v>24.524699999999999</v>
      </c>
      <c r="F36" s="266">
        <v>14.7569</v>
      </c>
      <c r="G36" s="266">
        <v>3.1406000000000001</v>
      </c>
    </row>
    <row r="37" spans="1:7" ht="13.5" customHeight="1" x14ac:dyDescent="0.2">
      <c r="A37" s="395" t="s">
        <v>299</v>
      </c>
      <c r="B37" s="266">
        <v>2.8105000000000002</v>
      </c>
      <c r="C37" s="266">
        <v>151.05260000000001</v>
      </c>
      <c r="D37" s="266">
        <v>1.3137000000000001</v>
      </c>
      <c r="E37" s="266">
        <v>23.0562</v>
      </c>
      <c r="F37" s="266">
        <v>14.682499999999999</v>
      </c>
      <c r="G37" s="266">
        <v>2.2578</v>
      </c>
    </row>
    <row r="38" spans="1:7" ht="13.5" customHeight="1" x14ac:dyDescent="0.2">
      <c r="A38" s="394" t="s">
        <v>300</v>
      </c>
      <c r="B38" s="238">
        <v>9.7783999999999995</v>
      </c>
      <c r="C38" s="238">
        <v>145.70429999999999</v>
      </c>
      <c r="D38" s="238">
        <v>1.5398000000000001</v>
      </c>
      <c r="E38" s="238">
        <v>25.4649</v>
      </c>
      <c r="F38" s="238">
        <v>15.8515</v>
      </c>
      <c r="G38" s="238">
        <v>2.7858000000000001</v>
      </c>
    </row>
    <row r="39" spans="1:7" ht="13.5" customHeight="1" x14ac:dyDescent="0.2">
      <c r="A39" s="395" t="s">
        <v>301</v>
      </c>
      <c r="B39" s="266">
        <v>1.9409000000000001</v>
      </c>
      <c r="C39" s="266">
        <v>146.57069999999999</v>
      </c>
      <c r="D39" s="266">
        <v>0.4718</v>
      </c>
      <c r="E39" s="266">
        <v>24.075199999999999</v>
      </c>
      <c r="F39" s="266">
        <v>15.621499999999999</v>
      </c>
      <c r="G39" s="266">
        <v>1.8037000000000001</v>
      </c>
    </row>
    <row r="40" spans="1:7" ht="13.5" customHeight="1" x14ac:dyDescent="0.2">
      <c r="A40" s="395" t="s">
        <v>302</v>
      </c>
      <c r="B40" s="266">
        <v>1.8661000000000001</v>
      </c>
      <c r="C40" s="266">
        <v>148.42230000000001</v>
      </c>
      <c r="D40" s="266">
        <v>3.6595</v>
      </c>
      <c r="E40" s="266">
        <v>25.682600000000001</v>
      </c>
      <c r="F40" s="266">
        <v>15.3523</v>
      </c>
      <c r="G40" s="266">
        <v>2.8369</v>
      </c>
    </row>
    <row r="41" spans="1:7" ht="13.5" customHeight="1" x14ac:dyDescent="0.2">
      <c r="A41" s="395" t="s">
        <v>303</v>
      </c>
      <c r="B41" s="266">
        <v>3.4420000000000002</v>
      </c>
      <c r="C41" s="266">
        <v>142.37270000000001</v>
      </c>
      <c r="D41" s="266">
        <v>1.3425</v>
      </c>
      <c r="E41" s="266">
        <v>26.609300000000001</v>
      </c>
      <c r="F41" s="266">
        <v>16.419</v>
      </c>
      <c r="G41" s="266">
        <v>3.5699000000000001</v>
      </c>
    </row>
    <row r="42" spans="1:7" ht="13.5" customHeight="1" x14ac:dyDescent="0.2">
      <c r="A42" s="395" t="s">
        <v>304</v>
      </c>
      <c r="B42" s="266">
        <v>2.1334</v>
      </c>
      <c r="C42" s="266">
        <v>147.46199999999999</v>
      </c>
      <c r="D42" s="266">
        <v>1.0682</v>
      </c>
      <c r="E42" s="266">
        <v>24.6435</v>
      </c>
      <c r="F42" s="266">
        <v>15.597300000000001</v>
      </c>
      <c r="G42" s="266">
        <v>2.4300999999999999</v>
      </c>
    </row>
    <row r="43" spans="1:7" ht="13.5" customHeight="1" x14ac:dyDescent="0.2">
      <c r="A43" s="394" t="s">
        <v>824</v>
      </c>
      <c r="B43" s="238">
        <v>7.1341999999999999</v>
      </c>
      <c r="C43" s="238">
        <v>148.79900000000001</v>
      </c>
      <c r="D43" s="238">
        <v>0.84289999999999998</v>
      </c>
      <c r="E43" s="238">
        <v>24.008500000000002</v>
      </c>
      <c r="F43" s="238">
        <v>15.4765</v>
      </c>
      <c r="G43" s="238">
        <v>1.2444999999999999</v>
      </c>
    </row>
    <row r="44" spans="1:7" ht="13.5" customHeight="1" x14ac:dyDescent="0.2">
      <c r="A44" s="395" t="s">
        <v>825</v>
      </c>
      <c r="B44" s="266">
        <v>5.4756</v>
      </c>
      <c r="C44" s="266">
        <v>149.1585</v>
      </c>
      <c r="D44" s="266">
        <v>0.91539999999999999</v>
      </c>
      <c r="E44" s="266">
        <v>23.7119</v>
      </c>
      <c r="F44" s="266">
        <v>15.3795</v>
      </c>
      <c r="G44" s="266">
        <v>0.96340000000000003</v>
      </c>
    </row>
    <row r="45" spans="1:7" ht="13.5" customHeight="1" x14ac:dyDescent="0.2">
      <c r="A45" s="394" t="s">
        <v>307</v>
      </c>
      <c r="B45" s="238">
        <v>2.7871000000000001</v>
      </c>
      <c r="C45" s="238">
        <v>152.3905</v>
      </c>
      <c r="D45" s="238">
        <v>6.5145</v>
      </c>
      <c r="E45" s="238">
        <v>26.035799999999998</v>
      </c>
      <c r="F45" s="238">
        <v>16.725100000000001</v>
      </c>
      <c r="G45" s="238">
        <v>2.3673999999999999</v>
      </c>
    </row>
    <row r="46" spans="1:7" ht="13.5" customHeight="1" x14ac:dyDescent="0.2">
      <c r="A46" s="395" t="s">
        <v>308</v>
      </c>
      <c r="B46" s="266">
        <v>1.2706</v>
      </c>
      <c r="C46" s="266">
        <v>154.43969999999999</v>
      </c>
      <c r="D46" s="266">
        <v>8.5077999999999996</v>
      </c>
      <c r="E46" s="266">
        <v>25.440899999999999</v>
      </c>
      <c r="F46" s="266">
        <v>17.335599999999999</v>
      </c>
      <c r="G46" s="266">
        <v>1.4534</v>
      </c>
    </row>
    <row r="47" spans="1:7" ht="13.5" customHeight="1" x14ac:dyDescent="0.2">
      <c r="A47" s="394" t="s">
        <v>309</v>
      </c>
      <c r="B47" s="238">
        <v>0.36159999999999998</v>
      </c>
      <c r="C47" s="238">
        <v>147.43870000000001</v>
      </c>
      <c r="D47" s="238">
        <v>1.7685999999999999</v>
      </c>
      <c r="E47" s="238">
        <v>26.568899999999999</v>
      </c>
      <c r="F47" s="238">
        <v>16.3902</v>
      </c>
      <c r="G47" s="238">
        <v>3.1145999999999998</v>
      </c>
    </row>
    <row r="48" spans="1:7" ht="13.5" customHeight="1" x14ac:dyDescent="0.2">
      <c r="A48" s="394" t="s">
        <v>310</v>
      </c>
      <c r="B48" s="238">
        <v>0.89170000000000005</v>
      </c>
      <c r="C48" s="238">
        <v>147.78980000000001</v>
      </c>
      <c r="D48" s="238">
        <v>0.58960000000000001</v>
      </c>
      <c r="E48" s="238">
        <v>25.0809</v>
      </c>
      <c r="F48" s="238">
        <v>15.7051</v>
      </c>
      <c r="G48" s="238">
        <v>2.3246000000000002</v>
      </c>
    </row>
    <row r="49" spans="1:7" ht="13.5" customHeight="1" x14ac:dyDescent="0.2">
      <c r="A49" s="394" t="s">
        <v>311</v>
      </c>
      <c r="B49" s="238">
        <v>1.5288999999999999</v>
      </c>
      <c r="C49" s="238">
        <v>144.09899999999999</v>
      </c>
      <c r="D49" s="238">
        <v>0.28499999999999998</v>
      </c>
      <c r="E49" s="238">
        <v>29.581099999999999</v>
      </c>
      <c r="F49" s="238">
        <v>21.084700000000002</v>
      </c>
      <c r="G49" s="238">
        <v>1.6365000000000001</v>
      </c>
    </row>
    <row r="50" spans="1:7" ht="13.5" customHeight="1" x14ac:dyDescent="0.2">
      <c r="A50" s="394" t="s">
        <v>826</v>
      </c>
      <c r="B50" s="238">
        <v>3.8</v>
      </c>
      <c r="C50" s="238">
        <v>145.14570000000001</v>
      </c>
      <c r="D50" s="238">
        <v>0.13539999999999999</v>
      </c>
      <c r="E50" s="238">
        <v>27.735199999999999</v>
      </c>
      <c r="F50" s="238">
        <v>16.502099999999999</v>
      </c>
      <c r="G50" s="238">
        <v>1.4572000000000001</v>
      </c>
    </row>
    <row r="51" spans="1:7" ht="13.5" customHeight="1" x14ac:dyDescent="0.2">
      <c r="A51" s="395" t="s">
        <v>313</v>
      </c>
      <c r="B51" s="266">
        <v>2.5651999999999999</v>
      </c>
      <c r="C51" s="266">
        <v>144.95939999999999</v>
      </c>
      <c r="D51" s="266">
        <v>0.1416</v>
      </c>
      <c r="E51" s="266">
        <v>28.261600000000001</v>
      </c>
      <c r="F51" s="266">
        <v>16.558299999999999</v>
      </c>
      <c r="G51" s="266">
        <v>1.4950000000000001</v>
      </c>
    </row>
    <row r="52" spans="1:7" ht="13.5" customHeight="1" x14ac:dyDescent="0.2">
      <c r="A52" s="395" t="s">
        <v>314</v>
      </c>
      <c r="B52" s="266">
        <v>1.2193000000000001</v>
      </c>
      <c r="C52" s="266">
        <v>145.2287</v>
      </c>
      <c r="D52" s="266">
        <v>0.124</v>
      </c>
      <c r="E52" s="266">
        <v>26.930800000000001</v>
      </c>
      <c r="F52" s="266">
        <v>16.555099999999999</v>
      </c>
      <c r="G52" s="266">
        <v>1.3962000000000001</v>
      </c>
    </row>
    <row r="53" spans="1:7" ht="13.5" customHeight="1" x14ac:dyDescent="0.2">
      <c r="A53" s="394" t="s">
        <v>827</v>
      </c>
      <c r="B53" s="238">
        <v>0.97340000000000004</v>
      </c>
      <c r="C53" s="238">
        <v>144.8193</v>
      </c>
      <c r="D53" s="238">
        <v>0.77669999999999995</v>
      </c>
      <c r="E53" s="238">
        <v>26.761299999999999</v>
      </c>
      <c r="F53" s="238">
        <v>14.7911</v>
      </c>
      <c r="G53" s="238">
        <v>1.5098</v>
      </c>
    </row>
    <row r="54" spans="1:7" ht="13.5" customHeight="1" x14ac:dyDescent="0.2">
      <c r="A54" s="394" t="s">
        <v>316</v>
      </c>
      <c r="B54" s="238">
        <v>0.59399999999999997</v>
      </c>
      <c r="C54" s="238">
        <v>149.7013</v>
      </c>
      <c r="D54" s="238">
        <v>0.40860000000000002</v>
      </c>
      <c r="E54" s="238">
        <v>22.9405</v>
      </c>
      <c r="F54" s="238">
        <v>15.6557</v>
      </c>
      <c r="G54" s="238">
        <v>1.4731000000000001</v>
      </c>
    </row>
    <row r="55" spans="1:7" ht="13.5" customHeight="1" x14ac:dyDescent="0.2">
      <c r="A55" s="394" t="s">
        <v>317</v>
      </c>
      <c r="B55" s="238">
        <v>0.53600000000000003</v>
      </c>
      <c r="C55" s="238">
        <v>146.25409999999999</v>
      </c>
      <c r="D55" s="238">
        <v>0.67300000000000004</v>
      </c>
      <c r="E55" s="238">
        <v>27.425999999999998</v>
      </c>
      <c r="F55" s="238">
        <v>14.789099999999999</v>
      </c>
      <c r="G55" s="238">
        <v>5.9565000000000001</v>
      </c>
    </row>
    <row r="56" spans="1:7" ht="13.5" customHeight="1" x14ac:dyDescent="0.2">
      <c r="A56" s="394" t="s">
        <v>318</v>
      </c>
      <c r="B56" s="238">
        <v>11.42</v>
      </c>
      <c r="C56" s="238">
        <v>149.6575</v>
      </c>
      <c r="D56" s="238">
        <v>1.3265</v>
      </c>
      <c r="E56" s="238">
        <v>24.974299999999999</v>
      </c>
      <c r="F56" s="238">
        <v>15.002599999999999</v>
      </c>
      <c r="G56" s="238">
        <v>4.4915000000000003</v>
      </c>
    </row>
    <row r="57" spans="1:7" ht="13.5" customHeight="1" x14ac:dyDescent="0.2">
      <c r="A57" s="395" t="s">
        <v>828</v>
      </c>
      <c r="B57" s="266">
        <v>7.6626000000000003</v>
      </c>
      <c r="C57" s="266">
        <v>148.08109999999999</v>
      </c>
      <c r="D57" s="266">
        <v>1.8239000000000001</v>
      </c>
      <c r="E57" s="266">
        <v>27.391999999999999</v>
      </c>
      <c r="F57" s="266">
        <v>15.488799999999999</v>
      </c>
      <c r="G57" s="266">
        <v>6.3262999999999998</v>
      </c>
    </row>
    <row r="58" spans="1:7" ht="13.5" customHeight="1" x14ac:dyDescent="0.2">
      <c r="A58" s="395" t="s">
        <v>320</v>
      </c>
      <c r="B58" s="266">
        <v>2.8711000000000002</v>
      </c>
      <c r="C58" s="266">
        <v>152.1429</v>
      </c>
      <c r="D58" s="266">
        <v>0.39129999999999998</v>
      </c>
      <c r="E58" s="266">
        <v>20.964500000000001</v>
      </c>
      <c r="F58" s="266">
        <v>14.245699999999999</v>
      </c>
      <c r="G58" s="266">
        <v>0.87239999999999995</v>
      </c>
    </row>
    <row r="59" spans="1:7" ht="13.5" customHeight="1" x14ac:dyDescent="0.2">
      <c r="A59" s="394" t="s">
        <v>829</v>
      </c>
      <c r="B59" s="238">
        <v>0.71740000000000004</v>
      </c>
      <c r="C59" s="238">
        <v>148.45310000000001</v>
      </c>
      <c r="D59" s="238">
        <v>0.36820000000000003</v>
      </c>
      <c r="E59" s="238">
        <v>25.525700000000001</v>
      </c>
      <c r="F59" s="238">
        <v>14.777200000000001</v>
      </c>
      <c r="G59" s="238">
        <v>1.0175000000000001</v>
      </c>
    </row>
    <row r="60" spans="1:7" ht="13.5" customHeight="1" x14ac:dyDescent="0.2">
      <c r="A60" s="394" t="s">
        <v>830</v>
      </c>
      <c r="B60" s="238">
        <v>2.1459999999999999</v>
      </c>
      <c r="C60" s="238">
        <v>150.33690000000001</v>
      </c>
      <c r="D60" s="238">
        <v>0.1855</v>
      </c>
      <c r="E60" s="238">
        <v>21.853999999999999</v>
      </c>
      <c r="F60" s="238">
        <v>13.9107</v>
      </c>
      <c r="G60" s="238">
        <v>1.3725000000000001</v>
      </c>
    </row>
    <row r="61" spans="1:7" ht="13.5" customHeight="1" x14ac:dyDescent="0.2">
      <c r="A61" s="394" t="s">
        <v>323</v>
      </c>
      <c r="B61" s="238">
        <v>2.5234999999999999</v>
      </c>
      <c r="C61" s="238">
        <v>146.01060000000001</v>
      </c>
      <c r="D61" s="238">
        <v>0.14319999999999999</v>
      </c>
      <c r="E61" s="238">
        <v>26.317399999999999</v>
      </c>
      <c r="F61" s="238">
        <v>16.797599999999999</v>
      </c>
      <c r="G61" s="238">
        <v>1.6767000000000001</v>
      </c>
    </row>
    <row r="62" spans="1:7" ht="13.5" customHeight="1" x14ac:dyDescent="0.2">
      <c r="A62" s="394" t="s">
        <v>324</v>
      </c>
      <c r="B62" s="238">
        <v>2.3367</v>
      </c>
      <c r="C62" s="238">
        <v>143.52709999999999</v>
      </c>
      <c r="D62" s="238">
        <v>0.18679999999999999</v>
      </c>
      <c r="E62" s="238">
        <v>27.116800000000001</v>
      </c>
      <c r="F62" s="238">
        <v>15.930199999999999</v>
      </c>
      <c r="G62" s="238">
        <v>3.1036999999999999</v>
      </c>
    </row>
    <row r="63" spans="1:7" ht="13.5" customHeight="1" x14ac:dyDescent="0.2">
      <c r="A63" s="394" t="s">
        <v>325</v>
      </c>
      <c r="B63" s="238">
        <v>0.71340000000000003</v>
      </c>
      <c r="C63" s="238">
        <v>149.9265</v>
      </c>
      <c r="D63" s="238">
        <v>3.6799999999999999E-2</v>
      </c>
      <c r="E63" s="238">
        <v>21.659300000000002</v>
      </c>
      <c r="F63" s="238">
        <v>12.388199999999999</v>
      </c>
      <c r="G63" s="238">
        <v>4.2950999999999997</v>
      </c>
    </row>
    <row r="64" spans="1:7" ht="13.5" customHeight="1" x14ac:dyDescent="0.2">
      <c r="A64" s="394" t="s">
        <v>831</v>
      </c>
      <c r="B64" s="238">
        <v>0.84670000000000001</v>
      </c>
      <c r="C64" s="238">
        <v>146.5992</v>
      </c>
      <c r="D64" s="238">
        <v>0.1008</v>
      </c>
      <c r="E64" s="238">
        <v>25.607800000000001</v>
      </c>
      <c r="F64" s="238">
        <v>16.7896</v>
      </c>
      <c r="G64" s="238">
        <v>0.90549999999999997</v>
      </c>
    </row>
    <row r="65" spans="1:7" ht="13.5" customHeight="1" x14ac:dyDescent="0.2">
      <c r="A65" s="394" t="s">
        <v>327</v>
      </c>
      <c r="B65" s="238">
        <v>5.5111999999999997</v>
      </c>
      <c r="C65" s="238">
        <v>145.58160000000001</v>
      </c>
      <c r="D65" s="238">
        <v>0.86309999999999998</v>
      </c>
      <c r="E65" s="238">
        <v>27.4419</v>
      </c>
      <c r="F65" s="238">
        <v>17.5655</v>
      </c>
      <c r="G65" s="238">
        <v>1.8396999999999999</v>
      </c>
    </row>
    <row r="66" spans="1:7" ht="13.5" customHeight="1" x14ac:dyDescent="0.2">
      <c r="A66" s="394" t="s">
        <v>832</v>
      </c>
      <c r="B66" s="238">
        <v>3.5131000000000001</v>
      </c>
      <c r="C66" s="238">
        <v>147.17699999999999</v>
      </c>
      <c r="D66" s="238">
        <v>1.0438000000000001</v>
      </c>
      <c r="E66" s="238">
        <v>25.846</v>
      </c>
      <c r="F66" s="238">
        <v>15.302899999999999</v>
      </c>
      <c r="G66" s="238">
        <v>3.5623</v>
      </c>
    </row>
    <row r="67" spans="1:7" ht="13.5" customHeight="1" x14ac:dyDescent="0.2">
      <c r="A67" s="394" t="s">
        <v>833</v>
      </c>
      <c r="B67" s="238">
        <v>18.7119</v>
      </c>
      <c r="C67" s="238">
        <v>142.66120000000001</v>
      </c>
      <c r="D67" s="238">
        <v>0.85770000000000002</v>
      </c>
      <c r="E67" s="238">
        <v>26.505199999999999</v>
      </c>
      <c r="F67" s="238">
        <v>16.427299999999999</v>
      </c>
      <c r="G67" s="238">
        <v>2.8723000000000001</v>
      </c>
    </row>
    <row r="68" spans="1:7" ht="13.5" customHeight="1" x14ac:dyDescent="0.2">
      <c r="A68" s="395" t="s">
        <v>834</v>
      </c>
      <c r="B68" s="266">
        <v>3.6160999999999999</v>
      </c>
      <c r="C68" s="266">
        <v>144.55359999999999</v>
      </c>
      <c r="D68" s="266">
        <v>0.56899999999999995</v>
      </c>
      <c r="E68" s="266">
        <v>25.031500000000001</v>
      </c>
      <c r="F68" s="266">
        <v>15.5992</v>
      </c>
      <c r="G68" s="266">
        <v>2.3349000000000002</v>
      </c>
    </row>
    <row r="69" spans="1:7" ht="13.5" customHeight="1" x14ac:dyDescent="0.2">
      <c r="A69" s="395" t="s">
        <v>331</v>
      </c>
      <c r="B69" s="266">
        <v>5.7050000000000001</v>
      </c>
      <c r="C69" s="266">
        <v>145.9383</v>
      </c>
      <c r="D69" s="266">
        <v>1.3929</v>
      </c>
      <c r="E69" s="266">
        <v>25.595600000000001</v>
      </c>
      <c r="F69" s="266">
        <v>15.716799999999999</v>
      </c>
      <c r="G69" s="266">
        <v>2.8671000000000002</v>
      </c>
    </row>
    <row r="70" spans="1:7" ht="13.5" customHeight="1" x14ac:dyDescent="0.2">
      <c r="A70" s="395" t="s">
        <v>332</v>
      </c>
      <c r="B70" s="266">
        <v>5.7206999999999999</v>
      </c>
      <c r="C70" s="266">
        <v>137.22190000000001</v>
      </c>
      <c r="D70" s="266">
        <v>0.56399999999999995</v>
      </c>
      <c r="E70" s="266">
        <v>28.9939</v>
      </c>
      <c r="F70" s="266">
        <v>18.088999999999999</v>
      </c>
      <c r="G70" s="266">
        <v>3.4849999999999999</v>
      </c>
    </row>
    <row r="71" spans="1:7" ht="13.5" customHeight="1" x14ac:dyDescent="0.2">
      <c r="A71" s="394" t="s">
        <v>333</v>
      </c>
      <c r="B71" s="238">
        <v>13.0723</v>
      </c>
      <c r="C71" s="238">
        <v>148.6362</v>
      </c>
      <c r="D71" s="238">
        <v>0.77</v>
      </c>
      <c r="E71" s="238">
        <v>24.126300000000001</v>
      </c>
      <c r="F71" s="238">
        <v>15.319000000000001</v>
      </c>
      <c r="G71" s="238">
        <v>2.3351000000000002</v>
      </c>
    </row>
    <row r="72" spans="1:7" ht="13.5" customHeight="1" x14ac:dyDescent="0.2">
      <c r="A72" s="394" t="s">
        <v>334</v>
      </c>
      <c r="B72" s="238">
        <v>0.65259999999999996</v>
      </c>
      <c r="C72" s="238">
        <v>143.58150000000001</v>
      </c>
      <c r="D72" s="238">
        <v>0.28210000000000002</v>
      </c>
      <c r="E72" s="238">
        <v>25.3291</v>
      </c>
      <c r="F72" s="238">
        <v>14.5998</v>
      </c>
      <c r="G72" s="238">
        <v>2.8576999999999999</v>
      </c>
    </row>
    <row r="73" spans="1:7" ht="13.5" customHeight="1" x14ac:dyDescent="0.2">
      <c r="A73" s="394" t="s">
        <v>335</v>
      </c>
      <c r="B73" s="238">
        <v>19.871099999999998</v>
      </c>
      <c r="C73" s="238">
        <v>144.24879999999999</v>
      </c>
      <c r="D73" s="238">
        <v>1.7282999999999999</v>
      </c>
      <c r="E73" s="238">
        <v>25.2989</v>
      </c>
      <c r="F73" s="238">
        <v>15.386200000000001</v>
      </c>
      <c r="G73" s="238">
        <v>2.4548000000000001</v>
      </c>
    </row>
    <row r="74" spans="1:7" ht="13.5" customHeight="1" x14ac:dyDescent="0.2">
      <c r="A74" s="395" t="s">
        <v>336</v>
      </c>
      <c r="B74" s="266">
        <v>9.0891000000000002</v>
      </c>
      <c r="C74" s="266">
        <v>144.19829999999999</v>
      </c>
      <c r="D74" s="266">
        <v>1.7276</v>
      </c>
      <c r="E74" s="266">
        <v>25.751999999999999</v>
      </c>
      <c r="F74" s="266">
        <v>15.1976</v>
      </c>
      <c r="G74" s="266">
        <v>2.2635999999999998</v>
      </c>
    </row>
    <row r="75" spans="1:7" ht="13.5" customHeight="1" x14ac:dyDescent="0.2">
      <c r="A75" s="394" t="s">
        <v>835</v>
      </c>
      <c r="B75" s="238">
        <v>5.8235000000000001</v>
      </c>
      <c r="C75" s="238">
        <v>143.8836</v>
      </c>
      <c r="D75" s="238">
        <v>1.8673</v>
      </c>
      <c r="E75" s="238">
        <v>24.876300000000001</v>
      </c>
      <c r="F75" s="238">
        <v>15.7042</v>
      </c>
      <c r="G75" s="238">
        <v>2.839</v>
      </c>
    </row>
    <row r="76" spans="1:7" ht="13.5" customHeight="1" x14ac:dyDescent="0.2">
      <c r="A76" s="394" t="s">
        <v>836</v>
      </c>
      <c r="B76" s="238">
        <v>0.4869</v>
      </c>
      <c r="C76" s="238">
        <v>137.42420000000001</v>
      </c>
      <c r="D76" s="238">
        <v>1.2269000000000001</v>
      </c>
      <c r="E76" s="238">
        <v>27.6784</v>
      </c>
      <c r="F76" s="238">
        <v>15.827400000000001</v>
      </c>
      <c r="G76" s="238">
        <v>3.4805999999999999</v>
      </c>
    </row>
    <row r="77" spans="1:7" ht="13.5" customHeight="1" x14ac:dyDescent="0.2">
      <c r="A77" s="394" t="s">
        <v>837</v>
      </c>
      <c r="B77" s="238">
        <v>6.8906000000000001</v>
      </c>
      <c r="C77" s="238">
        <v>145.2928</v>
      </c>
      <c r="D77" s="238">
        <v>1.4756</v>
      </c>
      <c r="E77" s="238">
        <v>25.317599999999999</v>
      </c>
      <c r="F77" s="238">
        <v>15.680199999999999</v>
      </c>
      <c r="G77" s="238">
        <v>2.9365999999999999</v>
      </c>
    </row>
    <row r="78" spans="1:7" ht="13.5" customHeight="1" x14ac:dyDescent="0.2">
      <c r="A78" s="394" t="s">
        <v>838</v>
      </c>
      <c r="B78" s="238">
        <v>8.0013000000000005</v>
      </c>
      <c r="C78" s="238">
        <v>143.72059999999999</v>
      </c>
      <c r="D78" s="238">
        <v>1.6758999999999999</v>
      </c>
      <c r="E78" s="238">
        <v>25.086099999999998</v>
      </c>
      <c r="F78" s="238">
        <v>15.6395</v>
      </c>
      <c r="G78" s="238">
        <v>2.2250999999999999</v>
      </c>
    </row>
    <row r="79" spans="1:7" ht="13.5" customHeight="1" x14ac:dyDescent="0.2">
      <c r="A79" s="395" t="s">
        <v>839</v>
      </c>
      <c r="B79" s="266">
        <v>3.4251</v>
      </c>
      <c r="C79" s="266">
        <v>143.0215</v>
      </c>
      <c r="D79" s="266">
        <v>1.3896999999999999</v>
      </c>
      <c r="E79" s="266">
        <v>26.7133</v>
      </c>
      <c r="F79" s="266">
        <v>15.5708</v>
      </c>
      <c r="G79" s="266">
        <v>2.2025000000000001</v>
      </c>
    </row>
    <row r="80" spans="1:7" ht="13.5" customHeight="1" x14ac:dyDescent="0.2">
      <c r="A80" s="394" t="s">
        <v>840</v>
      </c>
      <c r="B80" s="238">
        <v>5.0605000000000002</v>
      </c>
      <c r="C80" s="238">
        <v>144.77719999999999</v>
      </c>
      <c r="D80" s="238">
        <v>1.226</v>
      </c>
      <c r="E80" s="238">
        <v>24.893000000000001</v>
      </c>
      <c r="F80" s="238">
        <v>15.616199999999999</v>
      </c>
      <c r="G80" s="238">
        <v>2.5400999999999998</v>
      </c>
    </row>
    <row r="81" spans="1:7" ht="13.5" customHeight="1" x14ac:dyDescent="0.2">
      <c r="A81" s="394" t="s">
        <v>841</v>
      </c>
      <c r="B81" s="238">
        <v>1.5705</v>
      </c>
      <c r="C81" s="238">
        <v>147.37039999999999</v>
      </c>
      <c r="D81" s="238">
        <v>2.1511</v>
      </c>
      <c r="E81" s="238">
        <v>25.431999999999999</v>
      </c>
      <c r="F81" s="238">
        <v>16.4239</v>
      </c>
      <c r="G81" s="238">
        <v>1.5439000000000001</v>
      </c>
    </row>
    <row r="82" spans="1:7" ht="13.5" customHeight="1" x14ac:dyDescent="0.2">
      <c r="A82" s="394" t="s">
        <v>344</v>
      </c>
      <c r="B82" s="238">
        <v>0.746</v>
      </c>
      <c r="C82" s="238">
        <v>144.80109999999999</v>
      </c>
      <c r="D82" s="238">
        <v>1.1316999999999999</v>
      </c>
      <c r="E82" s="238">
        <v>23.779499999999999</v>
      </c>
      <c r="F82" s="238">
        <v>14.6073</v>
      </c>
      <c r="G82" s="238">
        <v>1.7027000000000001</v>
      </c>
    </row>
    <row r="83" spans="1:7" ht="13.5" customHeight="1" x14ac:dyDescent="0.2">
      <c r="A83" s="394" t="s">
        <v>345</v>
      </c>
      <c r="B83" s="238">
        <v>0.22500000000000001</v>
      </c>
      <c r="C83" s="238">
        <v>147.4811</v>
      </c>
      <c r="D83" s="238">
        <v>1.1032</v>
      </c>
      <c r="E83" s="238">
        <v>26.106100000000001</v>
      </c>
      <c r="F83" s="238">
        <v>16.117000000000001</v>
      </c>
      <c r="G83" s="238">
        <v>2.3376000000000001</v>
      </c>
    </row>
    <row r="84" spans="1:7" ht="13.5" customHeight="1" x14ac:dyDescent="0.2">
      <c r="A84" s="394" t="s">
        <v>346</v>
      </c>
      <c r="B84" s="238">
        <v>1.1584000000000001</v>
      </c>
      <c r="C84" s="238">
        <v>147.35149999999999</v>
      </c>
      <c r="D84" s="238">
        <v>0.41570000000000001</v>
      </c>
      <c r="E84" s="238">
        <v>24.960999999999999</v>
      </c>
      <c r="F84" s="238">
        <v>15.342599999999999</v>
      </c>
      <c r="G84" s="238">
        <v>2.4076</v>
      </c>
    </row>
    <row r="85" spans="1:7" ht="13.5" customHeight="1" x14ac:dyDescent="0.2">
      <c r="A85" s="394" t="s">
        <v>347</v>
      </c>
      <c r="B85" s="238">
        <v>3.2048999999999999</v>
      </c>
      <c r="C85" s="238">
        <v>151.29409999999999</v>
      </c>
      <c r="D85" s="238">
        <v>0.2291</v>
      </c>
      <c r="E85" s="238">
        <v>21.491499999999998</v>
      </c>
      <c r="F85" s="238">
        <v>14.3704</v>
      </c>
      <c r="G85" s="238">
        <v>2.3418999999999999</v>
      </c>
    </row>
    <row r="86" spans="1:7" ht="13.5" customHeight="1" x14ac:dyDescent="0.2">
      <c r="A86" s="394" t="s">
        <v>348</v>
      </c>
      <c r="B86" s="238">
        <v>15.303000000000001</v>
      </c>
      <c r="C86" s="238">
        <v>154.65860000000001</v>
      </c>
      <c r="D86" s="238">
        <v>7.9123999999999999</v>
      </c>
      <c r="E86" s="238">
        <v>25.6191</v>
      </c>
      <c r="F86" s="238">
        <v>15.972</v>
      </c>
      <c r="G86" s="238">
        <v>2.7361</v>
      </c>
    </row>
    <row r="87" spans="1:7" ht="13.5" customHeight="1" x14ac:dyDescent="0.2">
      <c r="A87" s="395" t="s">
        <v>349</v>
      </c>
      <c r="B87" s="266">
        <v>3.4885000000000002</v>
      </c>
      <c r="C87" s="266">
        <v>162.02809999999999</v>
      </c>
      <c r="D87" s="266">
        <v>16.499500000000001</v>
      </c>
      <c r="E87" s="266">
        <v>28.504000000000001</v>
      </c>
      <c r="F87" s="266">
        <v>16.018999999999998</v>
      </c>
      <c r="G87" s="266">
        <v>3.2389999999999999</v>
      </c>
    </row>
    <row r="88" spans="1:7" ht="13.5" customHeight="1" x14ac:dyDescent="0.2">
      <c r="A88" s="394" t="s">
        <v>350</v>
      </c>
      <c r="B88" s="238">
        <v>9.2774999999999999</v>
      </c>
      <c r="C88" s="238">
        <v>145.28399999999999</v>
      </c>
      <c r="D88" s="238">
        <v>5.7332999999999998</v>
      </c>
      <c r="E88" s="238">
        <v>28.555700000000002</v>
      </c>
      <c r="F88" s="238">
        <v>16.372499999999999</v>
      </c>
      <c r="G88" s="238">
        <v>6.0090000000000003</v>
      </c>
    </row>
    <row r="89" spans="1:7" ht="13.5" customHeight="1" x14ac:dyDescent="0.2">
      <c r="A89" s="394" t="s">
        <v>842</v>
      </c>
      <c r="B89" s="238">
        <v>0.38350000000000001</v>
      </c>
      <c r="C89" s="238">
        <v>145.08690000000001</v>
      </c>
      <c r="D89" s="238">
        <v>5.3342999999999998</v>
      </c>
      <c r="E89" s="238">
        <v>27.956399999999999</v>
      </c>
      <c r="F89" s="238">
        <v>16.280799999999999</v>
      </c>
      <c r="G89" s="238">
        <v>5.1864999999999997</v>
      </c>
    </row>
    <row r="90" spans="1:7" ht="13.5" customHeight="1" x14ac:dyDescent="0.2">
      <c r="A90" s="394" t="s">
        <v>352</v>
      </c>
      <c r="B90" s="238">
        <v>3.4967000000000001</v>
      </c>
      <c r="C90" s="238">
        <v>153.6491</v>
      </c>
      <c r="D90" s="238">
        <v>0.1593</v>
      </c>
      <c r="E90" s="238">
        <v>19.3338</v>
      </c>
      <c r="F90" s="238">
        <v>14.1631</v>
      </c>
      <c r="G90" s="238">
        <v>0.96260000000000001</v>
      </c>
    </row>
    <row r="91" spans="1:7" ht="13.5" customHeight="1" x14ac:dyDescent="0.2">
      <c r="A91" s="394" t="s">
        <v>353</v>
      </c>
      <c r="B91" s="238">
        <v>5.6973000000000003</v>
      </c>
      <c r="C91" s="238">
        <v>148.64750000000001</v>
      </c>
      <c r="D91" s="238">
        <v>2.7484999999999999</v>
      </c>
      <c r="E91" s="238">
        <v>27.872399999999999</v>
      </c>
      <c r="F91" s="238">
        <v>15.9053</v>
      </c>
      <c r="G91" s="238">
        <v>4.4202000000000004</v>
      </c>
    </row>
    <row r="92" spans="1:7" ht="13.5" customHeight="1" x14ac:dyDescent="0.2">
      <c r="A92" s="395" t="s">
        <v>354</v>
      </c>
      <c r="B92" s="266">
        <v>3.6966000000000001</v>
      </c>
      <c r="C92" s="266">
        <v>149.04939999999999</v>
      </c>
      <c r="D92" s="266">
        <v>2.6213000000000002</v>
      </c>
      <c r="E92" s="266">
        <v>26.842700000000001</v>
      </c>
      <c r="F92" s="266">
        <v>15.592599999999999</v>
      </c>
      <c r="G92" s="266">
        <v>3.8584999999999998</v>
      </c>
    </row>
    <row r="93" spans="1:7" ht="13.5" customHeight="1" x14ac:dyDescent="0.2">
      <c r="A93" s="394" t="s">
        <v>355</v>
      </c>
      <c r="B93" s="238">
        <v>1.5162</v>
      </c>
      <c r="C93" s="238">
        <v>143.3836</v>
      </c>
      <c r="D93" s="238">
        <v>0.96460000000000001</v>
      </c>
      <c r="E93" s="238">
        <v>29.878499999999999</v>
      </c>
      <c r="F93" s="238">
        <v>16.533100000000001</v>
      </c>
      <c r="G93" s="238">
        <v>5.2908999999999997</v>
      </c>
    </row>
    <row r="94" spans="1:7" ht="13.5" customHeight="1" x14ac:dyDescent="0.2">
      <c r="A94" s="394" t="s">
        <v>356</v>
      </c>
      <c r="B94" s="238">
        <v>0.28539999999999999</v>
      </c>
      <c r="C94" s="238">
        <v>145.62</v>
      </c>
      <c r="D94" s="238">
        <v>3.3818000000000001</v>
      </c>
      <c r="E94" s="238">
        <v>30.363</v>
      </c>
      <c r="F94" s="238">
        <v>16.037299999999998</v>
      </c>
      <c r="G94" s="238">
        <v>5.3312999999999997</v>
      </c>
    </row>
    <row r="95" spans="1:7" ht="13.5" customHeight="1" x14ac:dyDescent="0.2">
      <c r="A95" s="394" t="s">
        <v>843</v>
      </c>
      <c r="B95" s="238">
        <v>25.434100000000001</v>
      </c>
      <c r="C95" s="238">
        <v>140.1046</v>
      </c>
      <c r="D95" s="238">
        <v>3.9399999999999998E-2</v>
      </c>
      <c r="E95" s="238">
        <v>33.296700000000001</v>
      </c>
      <c r="F95" s="238">
        <v>25.344799999999999</v>
      </c>
      <c r="G95" s="238">
        <v>1.1781999999999999</v>
      </c>
    </row>
    <row r="96" spans="1:7" ht="13.5" customHeight="1" x14ac:dyDescent="0.2">
      <c r="A96" s="395" t="s">
        <v>844</v>
      </c>
      <c r="B96" s="266">
        <v>4.4250999999999996</v>
      </c>
      <c r="C96" s="266">
        <v>145.0352</v>
      </c>
      <c r="D96" s="266">
        <v>5.5999999999999999E-3</v>
      </c>
      <c r="E96" s="266">
        <v>28.307600000000001</v>
      </c>
      <c r="F96" s="266">
        <v>20.5444</v>
      </c>
      <c r="G96" s="266">
        <v>1.0256000000000001</v>
      </c>
    </row>
    <row r="97" spans="1:7" ht="13.5" customHeight="1" x14ac:dyDescent="0.2">
      <c r="A97" s="395" t="s">
        <v>845</v>
      </c>
      <c r="B97" s="266">
        <v>4.7527999999999997</v>
      </c>
      <c r="C97" s="266">
        <v>139.1061</v>
      </c>
      <c r="D97" s="266">
        <v>2.0999999999999999E-3</v>
      </c>
      <c r="E97" s="266">
        <v>34.2774</v>
      </c>
      <c r="F97" s="266">
        <v>26.4773</v>
      </c>
      <c r="G97" s="266">
        <v>1.1226</v>
      </c>
    </row>
    <row r="98" spans="1:7" ht="13.5" customHeight="1" x14ac:dyDescent="0.2">
      <c r="A98" s="395" t="s">
        <v>846</v>
      </c>
      <c r="B98" s="266">
        <v>10.3935</v>
      </c>
      <c r="C98" s="266">
        <v>139.04470000000001</v>
      </c>
      <c r="D98" s="266">
        <v>7.3499999999999996E-2</v>
      </c>
      <c r="E98" s="266">
        <v>34.436100000000003</v>
      </c>
      <c r="F98" s="266">
        <v>26.367899999999999</v>
      </c>
      <c r="G98" s="266">
        <v>1.2010000000000001</v>
      </c>
    </row>
    <row r="99" spans="1:7" ht="13.5" customHeight="1" x14ac:dyDescent="0.2">
      <c r="A99" s="394" t="s">
        <v>847</v>
      </c>
      <c r="B99" s="238">
        <v>3.5085999999999999</v>
      </c>
      <c r="C99" s="238">
        <v>140.1019</v>
      </c>
      <c r="D99" s="238">
        <v>0.4415</v>
      </c>
      <c r="E99" s="238">
        <v>31.9953</v>
      </c>
      <c r="F99" s="238">
        <v>20.116700000000002</v>
      </c>
      <c r="G99" s="238">
        <v>4.1954000000000002</v>
      </c>
    </row>
    <row r="100" spans="1:7" ht="13.5" customHeight="1" x14ac:dyDescent="0.2">
      <c r="A100" s="394" t="s">
        <v>848</v>
      </c>
      <c r="B100" s="238">
        <v>3.7812000000000001</v>
      </c>
      <c r="C100" s="238">
        <v>136.40469999999999</v>
      </c>
      <c r="D100" s="238">
        <v>0.65510000000000002</v>
      </c>
      <c r="E100" s="238">
        <v>37.366399999999999</v>
      </c>
      <c r="F100" s="238">
        <v>25.908300000000001</v>
      </c>
      <c r="G100" s="238">
        <v>3.3792</v>
      </c>
    </row>
    <row r="101" spans="1:7" ht="13.5" customHeight="1" x14ac:dyDescent="0.2">
      <c r="A101" s="394" t="s">
        <v>363</v>
      </c>
      <c r="B101" s="238">
        <v>1.9866999999999999</v>
      </c>
      <c r="C101" s="238">
        <v>141.48410000000001</v>
      </c>
      <c r="D101" s="238">
        <v>0.13109999999999999</v>
      </c>
      <c r="E101" s="238">
        <v>33.154600000000002</v>
      </c>
      <c r="F101" s="238">
        <v>20.529</v>
      </c>
      <c r="G101" s="238">
        <v>5.1372</v>
      </c>
    </row>
    <row r="102" spans="1:7" ht="13.5" customHeight="1" x14ac:dyDescent="0.2">
      <c r="A102" s="394" t="s">
        <v>364</v>
      </c>
      <c r="B102" s="238">
        <v>0.1326</v>
      </c>
      <c r="C102" s="238">
        <v>146.48339999999999</v>
      </c>
      <c r="D102" s="238">
        <v>0.1646</v>
      </c>
      <c r="E102" s="238">
        <v>26.549299999999999</v>
      </c>
      <c r="F102" s="238">
        <v>15.0686</v>
      </c>
      <c r="G102" s="238">
        <v>6.2309999999999999</v>
      </c>
    </row>
    <row r="103" spans="1:7" ht="13.5" customHeight="1" x14ac:dyDescent="0.2">
      <c r="A103" s="394" t="s">
        <v>849</v>
      </c>
      <c r="B103" s="238">
        <v>1.2042999999999999</v>
      </c>
      <c r="C103" s="238">
        <v>139.51820000000001</v>
      </c>
      <c r="D103" s="238">
        <v>0.6361</v>
      </c>
      <c r="E103" s="238">
        <v>34.023000000000003</v>
      </c>
      <c r="F103" s="238">
        <v>21.5624</v>
      </c>
      <c r="G103" s="238">
        <v>3.6852</v>
      </c>
    </row>
    <row r="104" spans="1:7" ht="13.5" customHeight="1" x14ac:dyDescent="0.2">
      <c r="A104" s="394" t="s">
        <v>366</v>
      </c>
      <c r="B104" s="238">
        <v>15.6892</v>
      </c>
      <c r="C104" s="238">
        <v>146.47909999999999</v>
      </c>
      <c r="D104" s="238">
        <v>0.96309999999999996</v>
      </c>
      <c r="E104" s="238">
        <v>25.387599999999999</v>
      </c>
      <c r="F104" s="238">
        <v>15.1503</v>
      </c>
      <c r="G104" s="238">
        <v>2.4824999999999999</v>
      </c>
    </row>
    <row r="105" spans="1:7" ht="13.5" customHeight="1" x14ac:dyDescent="0.2">
      <c r="A105" s="395" t="s">
        <v>367</v>
      </c>
      <c r="B105" s="266">
        <v>5.8250000000000002</v>
      </c>
      <c r="C105" s="266">
        <v>146.28100000000001</v>
      </c>
      <c r="D105" s="266">
        <v>0.77959999999999996</v>
      </c>
      <c r="E105" s="266">
        <v>24.9636</v>
      </c>
      <c r="F105" s="266">
        <v>14.439</v>
      </c>
      <c r="G105" s="266">
        <v>3.1671999999999998</v>
      </c>
    </row>
    <row r="106" spans="1:7" ht="13.5" customHeight="1" x14ac:dyDescent="0.2">
      <c r="A106" s="394" t="s">
        <v>368</v>
      </c>
      <c r="B106" s="238">
        <v>4.9027000000000003</v>
      </c>
      <c r="C106" s="238">
        <v>143.2056</v>
      </c>
      <c r="D106" s="238">
        <v>0.17680000000000001</v>
      </c>
      <c r="E106" s="238">
        <v>29.5535</v>
      </c>
      <c r="F106" s="238">
        <v>16.339600000000001</v>
      </c>
      <c r="G106" s="238">
        <v>2.3340000000000001</v>
      </c>
    </row>
    <row r="107" spans="1:7" ht="13.5" customHeight="1" x14ac:dyDescent="0.2">
      <c r="A107" s="395" t="s">
        <v>369</v>
      </c>
      <c r="B107" s="266">
        <v>3.101</v>
      </c>
      <c r="C107" s="266">
        <v>141.48920000000001</v>
      </c>
      <c r="D107" s="266">
        <v>9.9299999999999999E-2</v>
      </c>
      <c r="E107" s="266">
        <v>30.9876</v>
      </c>
      <c r="F107" s="266">
        <v>16.398099999999999</v>
      </c>
      <c r="G107" s="266">
        <v>2.8052999999999999</v>
      </c>
    </row>
    <row r="108" spans="1:7" ht="13.5" customHeight="1" x14ac:dyDescent="0.2">
      <c r="A108" s="394" t="s">
        <v>850</v>
      </c>
      <c r="B108" s="238">
        <v>11.948499999999999</v>
      </c>
      <c r="C108" s="238">
        <v>145.458</v>
      </c>
      <c r="D108" s="238">
        <v>0.45019999999999999</v>
      </c>
      <c r="E108" s="238">
        <v>27.0017</v>
      </c>
      <c r="F108" s="238">
        <v>16.148399999999999</v>
      </c>
      <c r="G108" s="238">
        <v>1.8872</v>
      </c>
    </row>
    <row r="109" spans="1:7" ht="13.5" customHeight="1" x14ac:dyDescent="0.2">
      <c r="A109" s="394" t="s">
        <v>371</v>
      </c>
      <c r="B109" s="238">
        <v>13.7743</v>
      </c>
      <c r="C109" s="238">
        <v>147.667</v>
      </c>
      <c r="D109" s="238">
        <v>0.53359999999999996</v>
      </c>
      <c r="E109" s="238">
        <v>24.407900000000001</v>
      </c>
      <c r="F109" s="238">
        <v>15.816000000000001</v>
      </c>
      <c r="G109" s="238">
        <v>1.5451999999999999</v>
      </c>
    </row>
    <row r="110" spans="1:7" ht="13.5" customHeight="1" x14ac:dyDescent="0.2">
      <c r="A110" s="395" t="s">
        <v>372</v>
      </c>
      <c r="B110" s="266">
        <v>6.9889999999999999</v>
      </c>
      <c r="C110" s="266">
        <v>148.61330000000001</v>
      </c>
      <c r="D110" s="266">
        <v>0.6532</v>
      </c>
      <c r="E110" s="266">
        <v>23.512799999999999</v>
      </c>
      <c r="F110" s="266">
        <v>15.6815</v>
      </c>
      <c r="G110" s="266">
        <v>1.3964000000000001</v>
      </c>
    </row>
    <row r="111" spans="1:7" ht="13.5" customHeight="1" x14ac:dyDescent="0.2">
      <c r="A111" s="394" t="s">
        <v>373</v>
      </c>
      <c r="B111" s="238">
        <v>6.0788000000000002</v>
      </c>
      <c r="C111" s="238">
        <v>144.9469</v>
      </c>
      <c r="D111" s="238">
        <v>0.5353</v>
      </c>
      <c r="E111" s="238">
        <v>26.115300000000001</v>
      </c>
      <c r="F111" s="238">
        <v>15.54</v>
      </c>
      <c r="G111" s="238">
        <v>2.1568999999999998</v>
      </c>
    </row>
    <row r="112" spans="1:7" ht="13.5" customHeight="1" x14ac:dyDescent="0.2">
      <c r="A112" s="394" t="s">
        <v>374</v>
      </c>
      <c r="B112" s="238">
        <v>1.3638999999999999</v>
      </c>
      <c r="C112" s="238">
        <v>146.042</v>
      </c>
      <c r="D112" s="238">
        <v>0.44590000000000002</v>
      </c>
      <c r="E112" s="238">
        <v>25.316299999999998</v>
      </c>
      <c r="F112" s="238">
        <v>15.644399999999999</v>
      </c>
      <c r="G112" s="238">
        <v>2.0314999999999999</v>
      </c>
    </row>
    <row r="113" spans="1:7" ht="13.5" customHeight="1" x14ac:dyDescent="0.2">
      <c r="A113" s="394" t="s">
        <v>375</v>
      </c>
      <c r="B113" s="238">
        <v>12.8847</v>
      </c>
      <c r="C113" s="238">
        <v>147.76339999999999</v>
      </c>
      <c r="D113" s="238">
        <v>0.3745</v>
      </c>
      <c r="E113" s="238">
        <v>24.245899999999999</v>
      </c>
      <c r="F113" s="238">
        <v>15.2</v>
      </c>
      <c r="G113" s="238">
        <v>1.5668</v>
      </c>
    </row>
    <row r="114" spans="1:7" ht="13.5" customHeight="1" x14ac:dyDescent="0.2">
      <c r="A114" s="395" t="s">
        <v>376</v>
      </c>
      <c r="B114" s="266">
        <v>10.439399999999999</v>
      </c>
      <c r="C114" s="266">
        <v>147.7859</v>
      </c>
      <c r="D114" s="266">
        <v>0.29110000000000003</v>
      </c>
      <c r="E114" s="266">
        <v>24.1646</v>
      </c>
      <c r="F114" s="266">
        <v>15.222899999999999</v>
      </c>
      <c r="G114" s="266">
        <v>1.6079000000000001</v>
      </c>
    </row>
    <row r="115" spans="1:7" ht="13.5" customHeight="1" x14ac:dyDescent="0.2">
      <c r="A115" s="394" t="s">
        <v>377</v>
      </c>
      <c r="B115" s="238">
        <v>1.5931999999999999</v>
      </c>
      <c r="C115" s="238">
        <v>144.85239999999999</v>
      </c>
      <c r="D115" s="238">
        <v>0.3075</v>
      </c>
      <c r="E115" s="238">
        <v>26.7377</v>
      </c>
      <c r="F115" s="238">
        <v>16.622800000000002</v>
      </c>
      <c r="G115" s="238">
        <v>1.5528</v>
      </c>
    </row>
    <row r="116" spans="1:7" ht="13.5" customHeight="1" x14ac:dyDescent="0.2">
      <c r="A116" s="395" t="s">
        <v>380</v>
      </c>
      <c r="B116" s="266">
        <v>3.0546000000000002</v>
      </c>
      <c r="C116" s="266">
        <v>148.28319999999999</v>
      </c>
      <c r="D116" s="266">
        <v>0.38329999999999997</v>
      </c>
      <c r="E116" s="266">
        <v>24.262499999999999</v>
      </c>
      <c r="F116" s="266">
        <v>15.6182</v>
      </c>
      <c r="G116" s="266">
        <v>1.9343999999999999</v>
      </c>
    </row>
    <row r="117" spans="1:7" ht="13.5" customHeight="1" x14ac:dyDescent="0.2">
      <c r="A117" s="394" t="s">
        <v>382</v>
      </c>
      <c r="B117" s="238">
        <v>11.092499999999999</v>
      </c>
      <c r="C117" s="238">
        <v>147.65209999999999</v>
      </c>
      <c r="D117" s="238">
        <v>0.80269999999999997</v>
      </c>
      <c r="E117" s="238">
        <v>24.3508</v>
      </c>
      <c r="F117" s="238">
        <v>15.699299999999999</v>
      </c>
      <c r="G117" s="238">
        <v>1.7479</v>
      </c>
    </row>
    <row r="118" spans="1:7" ht="13.5" customHeight="1" x14ac:dyDescent="0.2">
      <c r="A118" s="394" t="s">
        <v>383</v>
      </c>
      <c r="B118" s="238">
        <v>23.4147</v>
      </c>
      <c r="C118" s="238">
        <v>147.68809999999999</v>
      </c>
      <c r="D118" s="238">
        <v>0.59919999999999995</v>
      </c>
      <c r="E118" s="238">
        <v>25.110700000000001</v>
      </c>
      <c r="F118" s="238">
        <v>15.7074</v>
      </c>
      <c r="G118" s="238">
        <v>1.4451000000000001</v>
      </c>
    </row>
    <row r="119" spans="1:7" ht="13.5" customHeight="1" x14ac:dyDescent="0.2">
      <c r="A119" s="394" t="s">
        <v>384</v>
      </c>
      <c r="B119" s="238">
        <v>0.94910000000000005</v>
      </c>
      <c r="C119" s="238">
        <v>147.52080000000001</v>
      </c>
      <c r="D119" s="238">
        <v>0.1779</v>
      </c>
      <c r="E119" s="238">
        <v>25.876200000000001</v>
      </c>
      <c r="F119" s="238">
        <v>15.6683</v>
      </c>
      <c r="G119" s="238">
        <v>1.3461000000000001</v>
      </c>
    </row>
    <row r="120" spans="1:7" ht="13.5" customHeight="1" x14ac:dyDescent="0.2">
      <c r="A120" s="394" t="s">
        <v>385</v>
      </c>
      <c r="B120" s="238">
        <v>15.9102</v>
      </c>
      <c r="C120" s="238">
        <v>147.26329999999999</v>
      </c>
      <c r="D120" s="238">
        <v>0.69720000000000004</v>
      </c>
      <c r="E120" s="238">
        <v>25.173100000000002</v>
      </c>
      <c r="F120" s="238">
        <v>15.635400000000001</v>
      </c>
      <c r="G120" s="238">
        <v>1.8785000000000001</v>
      </c>
    </row>
    <row r="121" spans="1:7" ht="13.5" customHeight="1" x14ac:dyDescent="0.2">
      <c r="A121" s="394" t="s">
        <v>851</v>
      </c>
      <c r="B121" s="238">
        <v>7.3369999999999997</v>
      </c>
      <c r="C121" s="238">
        <v>147.06049999999999</v>
      </c>
      <c r="D121" s="238">
        <v>0.67169999999999996</v>
      </c>
      <c r="E121" s="238">
        <v>26.142299999999999</v>
      </c>
      <c r="F121" s="238">
        <v>16.0777</v>
      </c>
      <c r="G121" s="238">
        <v>1.744</v>
      </c>
    </row>
    <row r="122" spans="1:7" ht="13.5" customHeight="1" x14ac:dyDescent="0.2">
      <c r="A122" s="394" t="s">
        <v>387</v>
      </c>
      <c r="B122" s="238">
        <v>1.6257999999999999</v>
      </c>
      <c r="C122" s="238">
        <v>148.79499999999999</v>
      </c>
      <c r="D122" s="238">
        <v>1.4689000000000001</v>
      </c>
      <c r="E122" s="238">
        <v>23.983599999999999</v>
      </c>
      <c r="F122" s="238">
        <v>15.623200000000001</v>
      </c>
      <c r="G122" s="238">
        <v>1.3429</v>
      </c>
    </row>
    <row r="123" spans="1:7" ht="13.5" customHeight="1" x14ac:dyDescent="0.2">
      <c r="A123" s="394" t="s">
        <v>852</v>
      </c>
      <c r="B123" s="238">
        <v>13.9153</v>
      </c>
      <c r="C123" s="238">
        <v>148.09100000000001</v>
      </c>
      <c r="D123" s="238">
        <v>1.8385</v>
      </c>
      <c r="E123" s="238">
        <v>24.719200000000001</v>
      </c>
      <c r="F123" s="238">
        <v>15.556800000000001</v>
      </c>
      <c r="G123" s="238">
        <v>1.542</v>
      </c>
    </row>
    <row r="124" spans="1:7" ht="13.5" customHeight="1" x14ac:dyDescent="0.2">
      <c r="A124" s="394" t="s">
        <v>389</v>
      </c>
      <c r="B124" s="238">
        <v>3.1858</v>
      </c>
      <c r="C124" s="238">
        <v>148.30699999999999</v>
      </c>
      <c r="D124" s="238">
        <v>1.6808000000000001</v>
      </c>
      <c r="E124" s="238">
        <v>24.530999999999999</v>
      </c>
      <c r="F124" s="238">
        <v>15.948700000000001</v>
      </c>
      <c r="G124" s="238">
        <v>1.7277</v>
      </c>
    </row>
    <row r="125" spans="1:7" ht="13.5" customHeight="1" x14ac:dyDescent="0.2">
      <c r="A125" s="394" t="s">
        <v>390</v>
      </c>
      <c r="B125" s="238">
        <v>2.0392000000000001</v>
      </c>
      <c r="C125" s="238">
        <v>146.72839999999999</v>
      </c>
      <c r="D125" s="238">
        <v>0.77680000000000005</v>
      </c>
      <c r="E125" s="238">
        <v>25.281400000000001</v>
      </c>
      <c r="F125" s="238">
        <v>15.765700000000001</v>
      </c>
      <c r="G125" s="238">
        <v>1.4911000000000001</v>
      </c>
    </row>
    <row r="126" spans="1:7" ht="13.5" customHeight="1" x14ac:dyDescent="0.2">
      <c r="A126" s="394" t="s">
        <v>391</v>
      </c>
      <c r="B126" s="238">
        <v>3.8208000000000002</v>
      </c>
      <c r="C126" s="238">
        <v>150.69489999999999</v>
      </c>
      <c r="D126" s="238">
        <v>0</v>
      </c>
      <c r="E126" s="238">
        <v>21.985499999999998</v>
      </c>
      <c r="F126" s="238">
        <v>13.6004</v>
      </c>
      <c r="G126" s="238">
        <v>1.7126999999999999</v>
      </c>
    </row>
    <row r="127" spans="1:7" ht="13.5" customHeight="1" x14ac:dyDescent="0.2">
      <c r="A127" s="394" t="s">
        <v>392</v>
      </c>
      <c r="B127" s="238">
        <v>4.0696000000000003</v>
      </c>
      <c r="C127" s="238">
        <v>143.72200000000001</v>
      </c>
      <c r="D127" s="238">
        <v>0.25850000000000001</v>
      </c>
      <c r="E127" s="238">
        <v>26.760300000000001</v>
      </c>
      <c r="F127" s="238">
        <v>15.500500000000001</v>
      </c>
      <c r="G127" s="238">
        <v>2.0750000000000002</v>
      </c>
    </row>
    <row r="128" spans="1:7" ht="13.5" customHeight="1" x14ac:dyDescent="0.2">
      <c r="A128" s="395" t="s">
        <v>393</v>
      </c>
      <c r="B128" s="266">
        <v>3.4104999999999999</v>
      </c>
      <c r="C128" s="266">
        <v>142.70189999999999</v>
      </c>
      <c r="D128" s="266">
        <v>7.3099999999999998E-2</v>
      </c>
      <c r="E128" s="266">
        <v>27.254100000000001</v>
      </c>
      <c r="F128" s="266">
        <v>15.5077</v>
      </c>
      <c r="G128" s="266">
        <v>2.2566999999999999</v>
      </c>
    </row>
    <row r="129" spans="1:7" ht="13.5" customHeight="1" x14ac:dyDescent="0.2">
      <c r="A129" s="394" t="s">
        <v>853</v>
      </c>
      <c r="B129" s="238">
        <v>0.15459999999999999</v>
      </c>
      <c r="C129" s="238">
        <v>144.63480000000001</v>
      </c>
      <c r="D129" s="238">
        <v>0.13300000000000001</v>
      </c>
      <c r="E129" s="238">
        <v>28.154800000000002</v>
      </c>
      <c r="F129" s="238">
        <v>15.984500000000001</v>
      </c>
      <c r="G129" s="238">
        <v>3.3586</v>
      </c>
    </row>
    <row r="130" spans="1:7" ht="13.5" customHeight="1" x14ac:dyDescent="0.2">
      <c r="A130" s="394" t="s">
        <v>395</v>
      </c>
      <c r="B130" s="238">
        <v>0.56430000000000002</v>
      </c>
      <c r="C130" s="238">
        <v>143.67910000000001</v>
      </c>
      <c r="D130" s="238">
        <v>3.04E-2</v>
      </c>
      <c r="E130" s="238">
        <v>30.486599999999999</v>
      </c>
      <c r="F130" s="238">
        <v>17.1829</v>
      </c>
      <c r="G130" s="238">
        <v>4.1973000000000003</v>
      </c>
    </row>
    <row r="131" spans="1:7" ht="13.5" customHeight="1" x14ac:dyDescent="0.2">
      <c r="A131" s="394" t="s">
        <v>396</v>
      </c>
      <c r="B131" s="238">
        <v>4.8975</v>
      </c>
      <c r="C131" s="238">
        <v>147.50239999999999</v>
      </c>
      <c r="D131" s="238">
        <v>0.4476</v>
      </c>
      <c r="E131" s="238">
        <v>23.495899999999999</v>
      </c>
      <c r="F131" s="238">
        <v>15.111599999999999</v>
      </c>
      <c r="G131" s="238">
        <v>1.8319000000000001</v>
      </c>
    </row>
    <row r="132" spans="1:7" ht="13.5" customHeight="1" x14ac:dyDescent="0.2">
      <c r="A132" s="395" t="s">
        <v>397</v>
      </c>
      <c r="B132" s="266">
        <v>4.6984000000000004</v>
      </c>
      <c r="C132" s="266">
        <v>147.43450000000001</v>
      </c>
      <c r="D132" s="266">
        <v>0.46579999999999999</v>
      </c>
      <c r="E132" s="266">
        <v>23.519500000000001</v>
      </c>
      <c r="F132" s="266">
        <v>15.1648</v>
      </c>
      <c r="G132" s="266">
        <v>1.8473999999999999</v>
      </c>
    </row>
    <row r="133" spans="1:7" ht="13.5" customHeight="1" x14ac:dyDescent="0.2">
      <c r="A133" s="394" t="s">
        <v>854</v>
      </c>
      <c r="B133" s="238">
        <v>0.40810000000000002</v>
      </c>
      <c r="C133" s="238">
        <v>149.4522</v>
      </c>
      <c r="D133" s="238">
        <v>0.23830000000000001</v>
      </c>
      <c r="E133" s="238">
        <v>24.215</v>
      </c>
      <c r="F133" s="238">
        <v>16.512899999999998</v>
      </c>
      <c r="G133" s="238">
        <v>0.94330000000000003</v>
      </c>
    </row>
    <row r="134" spans="1:7" ht="13.5" customHeight="1" x14ac:dyDescent="0.2">
      <c r="A134" s="394" t="s">
        <v>399</v>
      </c>
      <c r="B134" s="238">
        <v>0.47139999999999999</v>
      </c>
      <c r="C134" s="238">
        <v>147.53749999999999</v>
      </c>
      <c r="D134" s="238">
        <v>9.1000000000000004E-3</v>
      </c>
      <c r="E134" s="238">
        <v>25.701799999999999</v>
      </c>
      <c r="F134" s="238">
        <v>16.862500000000001</v>
      </c>
      <c r="G134" s="238">
        <v>1.3425</v>
      </c>
    </row>
    <row r="135" spans="1:7" ht="13.5" customHeight="1" x14ac:dyDescent="0.2">
      <c r="A135" s="394" t="s">
        <v>400</v>
      </c>
      <c r="B135" s="238">
        <v>0.5393</v>
      </c>
      <c r="C135" s="238">
        <v>143.70609999999999</v>
      </c>
      <c r="D135" s="238">
        <v>1.2323</v>
      </c>
      <c r="E135" s="238">
        <v>29.235600000000002</v>
      </c>
      <c r="F135" s="238">
        <v>17.487400000000001</v>
      </c>
      <c r="G135" s="238">
        <v>5.383</v>
      </c>
    </row>
    <row r="136" spans="1:7" ht="13.5" customHeight="1" x14ac:dyDescent="0.2">
      <c r="A136" s="394" t="s">
        <v>401</v>
      </c>
      <c r="B136" s="238">
        <v>2.8287</v>
      </c>
      <c r="C136" s="238">
        <v>143.39760000000001</v>
      </c>
      <c r="D136" s="238">
        <v>0.55179999999999996</v>
      </c>
      <c r="E136" s="238">
        <v>28.8</v>
      </c>
      <c r="F136" s="238">
        <v>16.072500000000002</v>
      </c>
      <c r="G136" s="238">
        <v>5.1288999999999998</v>
      </c>
    </row>
    <row r="137" spans="1:7" ht="13.5" customHeight="1" x14ac:dyDescent="0.2">
      <c r="A137" s="394" t="s">
        <v>402</v>
      </c>
      <c r="B137" s="238">
        <v>2.1231</v>
      </c>
      <c r="C137" s="238">
        <v>148.8835</v>
      </c>
      <c r="D137" s="238">
        <v>5.1999999999999998E-3</v>
      </c>
      <c r="E137" s="238">
        <v>24.490600000000001</v>
      </c>
      <c r="F137" s="238">
        <v>15.890499999999999</v>
      </c>
      <c r="G137" s="238">
        <v>1.9443999999999999</v>
      </c>
    </row>
    <row r="138" spans="1:7" ht="13.5" customHeight="1" x14ac:dyDescent="0.2">
      <c r="A138" s="394" t="s">
        <v>403</v>
      </c>
      <c r="B138" s="238">
        <v>3.3092000000000001</v>
      </c>
      <c r="C138" s="238">
        <v>149.18879999999999</v>
      </c>
      <c r="D138" s="238">
        <v>1.1694</v>
      </c>
      <c r="E138" s="238">
        <v>24.750499999999999</v>
      </c>
      <c r="F138" s="238">
        <v>15.818199999999999</v>
      </c>
      <c r="G138" s="238">
        <v>1.9763999999999999</v>
      </c>
    </row>
    <row r="139" spans="1:7" ht="13.5" customHeight="1" x14ac:dyDescent="0.2">
      <c r="A139" s="394" t="s">
        <v>404</v>
      </c>
      <c r="B139" s="238">
        <v>0.12989999999999999</v>
      </c>
      <c r="C139" s="238">
        <v>141.5419</v>
      </c>
      <c r="D139" s="238">
        <v>0.45119999999999999</v>
      </c>
      <c r="E139" s="238">
        <v>29.201799999999999</v>
      </c>
      <c r="F139" s="238">
        <v>17.2087</v>
      </c>
      <c r="G139" s="238">
        <v>3.6623999999999999</v>
      </c>
    </row>
    <row r="140" spans="1:7" ht="13.5" customHeight="1" x14ac:dyDescent="0.2">
      <c r="A140" s="394" t="s">
        <v>405</v>
      </c>
      <c r="B140" s="238">
        <v>0.40110000000000001</v>
      </c>
      <c r="C140" s="238">
        <v>151.0232</v>
      </c>
      <c r="D140" s="238">
        <v>0</v>
      </c>
      <c r="E140" s="238">
        <v>23.572700000000001</v>
      </c>
      <c r="F140" s="238">
        <v>16.450900000000001</v>
      </c>
      <c r="G140" s="238">
        <v>2.7826</v>
      </c>
    </row>
    <row r="141" spans="1:7" ht="13.5" customHeight="1" x14ac:dyDescent="0.2">
      <c r="A141" s="394" t="s">
        <v>406</v>
      </c>
      <c r="B141" s="238">
        <v>1.1588000000000001</v>
      </c>
      <c r="C141" s="238">
        <v>144.9425</v>
      </c>
      <c r="D141" s="238">
        <v>0.22989999999999999</v>
      </c>
      <c r="E141" s="238">
        <v>28.702200000000001</v>
      </c>
      <c r="F141" s="238">
        <v>14.611700000000001</v>
      </c>
      <c r="G141" s="238">
        <v>1.0346</v>
      </c>
    </row>
    <row r="142" spans="1:7" ht="13.5" customHeight="1" x14ac:dyDescent="0.2">
      <c r="A142" s="394" t="s">
        <v>407</v>
      </c>
      <c r="B142" s="238">
        <v>0.1472</v>
      </c>
      <c r="C142" s="238">
        <v>146.3347</v>
      </c>
      <c r="D142" s="238">
        <v>0.35759999999999997</v>
      </c>
      <c r="E142" s="238">
        <v>26.037099999999999</v>
      </c>
      <c r="F142" s="238">
        <v>16.3489</v>
      </c>
      <c r="G142" s="238">
        <v>1.6541999999999999</v>
      </c>
    </row>
    <row r="143" spans="1:7" ht="13.5" customHeight="1" x14ac:dyDescent="0.2">
      <c r="A143" s="394" t="s">
        <v>855</v>
      </c>
      <c r="B143" s="238">
        <v>3.8740999999999999</v>
      </c>
      <c r="C143" s="238">
        <v>143.41820000000001</v>
      </c>
      <c r="D143" s="238">
        <v>1.6002000000000001</v>
      </c>
      <c r="E143" s="238">
        <v>28.0624</v>
      </c>
      <c r="F143" s="238">
        <v>16.433599999999998</v>
      </c>
      <c r="G143" s="238">
        <v>3.8992</v>
      </c>
    </row>
    <row r="144" spans="1:7" ht="13.5" customHeight="1" x14ac:dyDescent="0.2">
      <c r="A144" s="394" t="s">
        <v>410</v>
      </c>
      <c r="B144" s="238">
        <v>31.377800000000001</v>
      </c>
      <c r="C144" s="238">
        <v>148.50380000000001</v>
      </c>
      <c r="D144" s="238">
        <v>0.69699999999999995</v>
      </c>
      <c r="E144" s="238">
        <v>24.1921</v>
      </c>
      <c r="F144" s="238">
        <v>14.2003</v>
      </c>
      <c r="G144" s="238">
        <v>3.3351000000000002</v>
      </c>
    </row>
    <row r="145" spans="1:7" ht="13.5" customHeight="1" x14ac:dyDescent="0.2">
      <c r="A145" s="395" t="s">
        <v>411</v>
      </c>
      <c r="B145" s="266">
        <v>9.4422999999999995</v>
      </c>
      <c r="C145" s="266">
        <v>147.0917</v>
      </c>
      <c r="D145" s="266">
        <v>0.54400000000000004</v>
      </c>
      <c r="E145" s="266">
        <v>25.245000000000001</v>
      </c>
      <c r="F145" s="266">
        <v>14.6897</v>
      </c>
      <c r="G145" s="266">
        <v>3.5049000000000001</v>
      </c>
    </row>
    <row r="146" spans="1:7" ht="13.5" customHeight="1" x14ac:dyDescent="0.2">
      <c r="A146" s="395" t="s">
        <v>412</v>
      </c>
      <c r="B146" s="266">
        <v>6.2889999999999997</v>
      </c>
      <c r="C146" s="266">
        <v>146.80070000000001</v>
      </c>
      <c r="D146" s="266">
        <v>0.62</v>
      </c>
      <c r="E146" s="266">
        <v>24.7822</v>
      </c>
      <c r="F146" s="266">
        <v>14.5863</v>
      </c>
      <c r="G146" s="266">
        <v>2.9217</v>
      </c>
    </row>
    <row r="147" spans="1:7" ht="13.5" customHeight="1" x14ac:dyDescent="0.2">
      <c r="A147" s="395" t="s">
        <v>413</v>
      </c>
      <c r="B147" s="266">
        <v>7.1593999999999998</v>
      </c>
      <c r="C147" s="266">
        <v>148.91390000000001</v>
      </c>
      <c r="D147" s="266">
        <v>1.3534999999999999</v>
      </c>
      <c r="E147" s="266">
        <v>25.023</v>
      </c>
      <c r="F147" s="266">
        <v>14.009600000000001</v>
      </c>
      <c r="G147" s="266">
        <v>3.9277000000000002</v>
      </c>
    </row>
    <row r="148" spans="1:7" ht="13.5" customHeight="1" x14ac:dyDescent="0.2">
      <c r="A148" s="394" t="s">
        <v>414</v>
      </c>
      <c r="B148" s="238">
        <v>21.585999999999999</v>
      </c>
      <c r="C148" s="238">
        <v>145.10249999999999</v>
      </c>
      <c r="D148" s="238">
        <v>2.2387999999999999</v>
      </c>
      <c r="E148" s="238">
        <v>24.832100000000001</v>
      </c>
      <c r="F148" s="238">
        <v>15.326499999999999</v>
      </c>
      <c r="G148" s="238">
        <v>3.4567000000000001</v>
      </c>
    </row>
    <row r="149" spans="1:7" ht="13.5" customHeight="1" x14ac:dyDescent="0.2">
      <c r="A149" s="395" t="s">
        <v>856</v>
      </c>
      <c r="B149" s="266">
        <v>3.4321999999999999</v>
      </c>
      <c r="C149" s="266">
        <v>146.1885</v>
      </c>
      <c r="D149" s="266">
        <v>1.5105</v>
      </c>
      <c r="E149" s="266">
        <v>25.130199999999999</v>
      </c>
      <c r="F149" s="266">
        <v>14.9283</v>
      </c>
      <c r="G149" s="266">
        <v>2.6101999999999999</v>
      </c>
    </row>
    <row r="150" spans="1:7" ht="13.5" customHeight="1" x14ac:dyDescent="0.2">
      <c r="A150" s="395" t="s">
        <v>857</v>
      </c>
      <c r="B150" s="266">
        <v>7.5654000000000003</v>
      </c>
      <c r="C150" s="266">
        <v>145.75700000000001</v>
      </c>
      <c r="D150" s="266">
        <v>2.7700999999999998</v>
      </c>
      <c r="E150" s="266">
        <v>24.918900000000001</v>
      </c>
      <c r="F150" s="266">
        <v>15.5078</v>
      </c>
      <c r="G150" s="266">
        <v>3.8969999999999998</v>
      </c>
    </row>
    <row r="151" spans="1:7" ht="13.5" customHeight="1" x14ac:dyDescent="0.2">
      <c r="A151" s="394" t="s">
        <v>417</v>
      </c>
      <c r="B151" s="238">
        <v>11.786300000000001</v>
      </c>
      <c r="C151" s="238">
        <v>144.47389999999999</v>
      </c>
      <c r="D151" s="238">
        <v>2.2511999999999999</v>
      </c>
      <c r="E151" s="238">
        <v>26.852799999999998</v>
      </c>
      <c r="F151" s="238">
        <v>15.7194</v>
      </c>
      <c r="G151" s="238">
        <v>4.0658000000000003</v>
      </c>
    </row>
    <row r="152" spans="1:7" ht="13.5" customHeight="1" x14ac:dyDescent="0.2">
      <c r="A152" s="395" t="s">
        <v>418</v>
      </c>
      <c r="B152" s="266">
        <v>6.4931999999999999</v>
      </c>
      <c r="C152" s="266">
        <v>144.8297</v>
      </c>
      <c r="D152" s="266">
        <v>2.7642000000000002</v>
      </c>
      <c r="E152" s="266">
        <v>27.133900000000001</v>
      </c>
      <c r="F152" s="266">
        <v>16.0441</v>
      </c>
      <c r="G152" s="266">
        <v>4.2819000000000003</v>
      </c>
    </row>
    <row r="153" spans="1:7" ht="13.5" customHeight="1" x14ac:dyDescent="0.2">
      <c r="A153" s="394" t="s">
        <v>419</v>
      </c>
      <c r="B153" s="238">
        <v>54.322800000000001</v>
      </c>
      <c r="C153" s="238">
        <v>144.39689999999999</v>
      </c>
      <c r="D153" s="238">
        <v>2.2583000000000002</v>
      </c>
      <c r="E153" s="238">
        <v>26.912700000000001</v>
      </c>
      <c r="F153" s="238">
        <v>14.8849</v>
      </c>
      <c r="G153" s="238">
        <v>4.5084</v>
      </c>
    </row>
    <row r="154" spans="1:7" ht="13.5" customHeight="1" x14ac:dyDescent="0.2">
      <c r="A154" s="395" t="s">
        <v>420</v>
      </c>
      <c r="B154" s="266">
        <v>11.354799999999999</v>
      </c>
      <c r="C154" s="266">
        <v>146.33000000000001</v>
      </c>
      <c r="D154" s="266">
        <v>1.4074</v>
      </c>
      <c r="E154" s="266">
        <v>26.025500000000001</v>
      </c>
      <c r="F154" s="266">
        <v>15.0655</v>
      </c>
      <c r="G154" s="266">
        <v>3.2955999999999999</v>
      </c>
    </row>
    <row r="155" spans="1:7" ht="13.5" customHeight="1" x14ac:dyDescent="0.2">
      <c r="A155" s="395" t="s">
        <v>421</v>
      </c>
      <c r="B155" s="266">
        <v>8.8938000000000006</v>
      </c>
      <c r="C155" s="266">
        <v>142.87620000000001</v>
      </c>
      <c r="D155" s="266">
        <v>2.1282999999999999</v>
      </c>
      <c r="E155" s="266">
        <v>27.738700000000001</v>
      </c>
      <c r="F155" s="266">
        <v>14.8809</v>
      </c>
      <c r="G155" s="266">
        <v>4.5160999999999998</v>
      </c>
    </row>
    <row r="156" spans="1:7" ht="13.5" customHeight="1" x14ac:dyDescent="0.2">
      <c r="A156" s="395" t="s">
        <v>422</v>
      </c>
      <c r="B156" s="266">
        <v>11.6061</v>
      </c>
      <c r="C156" s="266">
        <v>139.3903</v>
      </c>
      <c r="D156" s="266">
        <v>3.2433000000000001</v>
      </c>
      <c r="E156" s="266">
        <v>29.8187</v>
      </c>
      <c r="F156" s="266">
        <v>15.204700000000001</v>
      </c>
      <c r="G156" s="266">
        <v>6.0740999999999996</v>
      </c>
    </row>
    <row r="157" spans="1:7" ht="13.5" customHeight="1" x14ac:dyDescent="0.2">
      <c r="A157" s="395" t="s">
        <v>858</v>
      </c>
      <c r="B157" s="266">
        <v>12.677199999999999</v>
      </c>
      <c r="C157" s="266">
        <v>147.83969999999999</v>
      </c>
      <c r="D157" s="266">
        <v>2.2391999999999999</v>
      </c>
      <c r="E157" s="266">
        <v>25.428100000000001</v>
      </c>
      <c r="F157" s="266">
        <v>14.509600000000001</v>
      </c>
      <c r="G157" s="266">
        <v>4.1353999999999997</v>
      </c>
    </row>
    <row r="158" spans="1:7" ht="13.5" customHeight="1" x14ac:dyDescent="0.2">
      <c r="A158" s="394" t="s">
        <v>859</v>
      </c>
      <c r="B158" s="238">
        <v>12.582100000000001</v>
      </c>
      <c r="C158" s="238">
        <v>141.0565</v>
      </c>
      <c r="D158" s="238">
        <v>1.919</v>
      </c>
      <c r="E158" s="238">
        <v>28.462800000000001</v>
      </c>
      <c r="F158" s="238">
        <v>15.4726</v>
      </c>
      <c r="G158" s="238">
        <v>5.3585000000000003</v>
      </c>
    </row>
    <row r="159" spans="1:7" ht="13.5" customHeight="1" x14ac:dyDescent="0.2">
      <c r="A159" s="395" t="s">
        <v>860</v>
      </c>
      <c r="B159" s="266">
        <v>3.1280000000000001</v>
      </c>
      <c r="C159" s="266">
        <v>142.51509999999999</v>
      </c>
      <c r="D159" s="266">
        <v>1.7430000000000001</v>
      </c>
      <c r="E159" s="266">
        <v>26.924199999999999</v>
      </c>
      <c r="F159" s="266">
        <v>15.488300000000001</v>
      </c>
      <c r="G159" s="266">
        <v>4.0316999999999998</v>
      </c>
    </row>
    <row r="160" spans="1:7" ht="13.5" customHeight="1" x14ac:dyDescent="0.2">
      <c r="A160" s="395" t="s">
        <v>861</v>
      </c>
      <c r="B160" s="266">
        <v>6.3440000000000003</v>
      </c>
      <c r="C160" s="266">
        <v>139.13999999999999</v>
      </c>
      <c r="D160" s="266">
        <v>1.9291</v>
      </c>
      <c r="E160" s="266">
        <v>30.290600000000001</v>
      </c>
      <c r="F160" s="266">
        <v>15.4861</v>
      </c>
      <c r="G160" s="266">
        <v>6.5694999999999997</v>
      </c>
    </row>
    <row r="161" spans="1:7" ht="13.5" customHeight="1" x14ac:dyDescent="0.2">
      <c r="A161" s="394" t="s">
        <v>862</v>
      </c>
      <c r="B161" s="238">
        <v>2.1316999999999999</v>
      </c>
      <c r="C161" s="238">
        <v>136.71119999999999</v>
      </c>
      <c r="D161" s="238">
        <v>2.5495999999999999</v>
      </c>
      <c r="E161" s="238">
        <v>29.015899999999998</v>
      </c>
      <c r="F161" s="238">
        <v>15.744300000000001</v>
      </c>
      <c r="G161" s="238">
        <v>5.1881000000000004</v>
      </c>
    </row>
    <row r="162" spans="1:7" ht="13.5" customHeight="1" x14ac:dyDescent="0.2">
      <c r="A162" s="394" t="s">
        <v>863</v>
      </c>
      <c r="B162" s="238">
        <v>3.1061000000000001</v>
      </c>
      <c r="C162" s="238">
        <v>147.11789999999999</v>
      </c>
      <c r="D162" s="238">
        <v>0.37909999999999999</v>
      </c>
      <c r="E162" s="238">
        <v>25.1952</v>
      </c>
      <c r="F162" s="238">
        <v>15.3422</v>
      </c>
      <c r="G162" s="238">
        <v>2.5973999999999999</v>
      </c>
    </row>
    <row r="163" spans="1:7" ht="13.5" customHeight="1" x14ac:dyDescent="0.2">
      <c r="A163" s="394" t="s">
        <v>864</v>
      </c>
      <c r="B163" s="238">
        <v>14.343400000000001</v>
      </c>
      <c r="C163" s="238">
        <v>143.24690000000001</v>
      </c>
      <c r="D163" s="238">
        <v>1.7615000000000001</v>
      </c>
      <c r="E163" s="238">
        <v>26.623000000000001</v>
      </c>
      <c r="F163" s="238">
        <v>14.944800000000001</v>
      </c>
      <c r="G163" s="238">
        <v>4.1189999999999998</v>
      </c>
    </row>
    <row r="164" spans="1:7" ht="13.5" customHeight="1" x14ac:dyDescent="0.2">
      <c r="A164" s="394" t="s">
        <v>865</v>
      </c>
      <c r="B164" s="238">
        <v>1.7589999999999999</v>
      </c>
      <c r="C164" s="238">
        <v>139.6095</v>
      </c>
      <c r="D164" s="238">
        <v>4.1417999999999999</v>
      </c>
      <c r="E164" s="238">
        <v>28.317299999999999</v>
      </c>
      <c r="F164" s="238">
        <v>15.713100000000001</v>
      </c>
      <c r="G164" s="238">
        <v>5.1150000000000002</v>
      </c>
    </row>
    <row r="165" spans="1:7" ht="13.5" customHeight="1" x14ac:dyDescent="0.2">
      <c r="A165" s="394" t="s">
        <v>866</v>
      </c>
      <c r="B165" s="238">
        <v>48.0929</v>
      </c>
      <c r="C165" s="238">
        <v>144.3331</v>
      </c>
      <c r="D165" s="238">
        <v>4.4611000000000001</v>
      </c>
      <c r="E165" s="238">
        <v>27.5169</v>
      </c>
      <c r="F165" s="238">
        <v>14.993</v>
      </c>
      <c r="G165" s="238">
        <v>5.2477</v>
      </c>
    </row>
    <row r="166" spans="1:7" ht="13.5" customHeight="1" x14ac:dyDescent="0.2">
      <c r="A166" s="395" t="s">
        <v>432</v>
      </c>
      <c r="B166" s="266">
        <v>4.7500999999999998</v>
      </c>
      <c r="C166" s="266">
        <v>143.83160000000001</v>
      </c>
      <c r="D166" s="266">
        <v>4.3699000000000003</v>
      </c>
      <c r="E166" s="266">
        <v>26.5657</v>
      </c>
      <c r="F166" s="266">
        <v>15.8065</v>
      </c>
      <c r="G166" s="266">
        <v>3.6008</v>
      </c>
    </row>
    <row r="167" spans="1:7" ht="13.5" customHeight="1" x14ac:dyDescent="0.2">
      <c r="A167" s="395" t="s">
        <v>433</v>
      </c>
      <c r="B167" s="266">
        <v>21.450700000000001</v>
      </c>
      <c r="C167" s="266">
        <v>144.94909999999999</v>
      </c>
      <c r="D167" s="266">
        <v>4.4660000000000002</v>
      </c>
      <c r="E167" s="266">
        <v>27.3826</v>
      </c>
      <c r="F167" s="266">
        <v>14.7485</v>
      </c>
      <c r="G167" s="266">
        <v>5.2777000000000003</v>
      </c>
    </row>
    <row r="168" spans="1:7" ht="13.5" customHeight="1" x14ac:dyDescent="0.2">
      <c r="A168" s="395" t="s">
        <v>867</v>
      </c>
      <c r="B168" s="266">
        <v>5.2927999999999997</v>
      </c>
      <c r="C168" s="266">
        <v>143.97989999999999</v>
      </c>
      <c r="D168" s="266">
        <v>3.9967000000000001</v>
      </c>
      <c r="E168" s="266">
        <v>26.636600000000001</v>
      </c>
      <c r="F168" s="266">
        <v>15.0451</v>
      </c>
      <c r="G168" s="266">
        <v>5.3140999999999998</v>
      </c>
    </row>
    <row r="169" spans="1:7" ht="13.5" customHeight="1" x14ac:dyDescent="0.2">
      <c r="A169" s="395" t="s">
        <v>435</v>
      </c>
      <c r="B169" s="266">
        <v>4.0420999999999996</v>
      </c>
      <c r="C169" s="266">
        <v>145.5641</v>
      </c>
      <c r="D169" s="266">
        <v>5.9469000000000003</v>
      </c>
      <c r="E169" s="266">
        <v>27.366399999999999</v>
      </c>
      <c r="F169" s="266">
        <v>15.0898</v>
      </c>
      <c r="G169" s="266">
        <v>5.4367000000000001</v>
      </c>
    </row>
    <row r="170" spans="1:7" ht="13.5" customHeight="1" x14ac:dyDescent="0.2">
      <c r="A170" s="394" t="s">
        <v>436</v>
      </c>
      <c r="B170" s="238">
        <v>13.9298</v>
      </c>
      <c r="C170" s="238">
        <v>150.34829999999999</v>
      </c>
      <c r="D170" s="238">
        <v>1.6551</v>
      </c>
      <c r="E170" s="238">
        <v>24.1557</v>
      </c>
      <c r="F170" s="238">
        <v>13.53</v>
      </c>
      <c r="G170" s="238">
        <v>4.7089999999999996</v>
      </c>
    </row>
    <row r="171" spans="1:7" ht="13.5" customHeight="1" x14ac:dyDescent="0.2">
      <c r="A171" s="394" t="s">
        <v>868</v>
      </c>
      <c r="B171" s="238">
        <v>0.40060000000000001</v>
      </c>
      <c r="C171" s="238">
        <v>143.40430000000001</v>
      </c>
      <c r="D171" s="238">
        <v>4.6969000000000003</v>
      </c>
      <c r="E171" s="238">
        <v>23.167300000000001</v>
      </c>
      <c r="F171" s="238">
        <v>15.7441</v>
      </c>
      <c r="G171" s="238">
        <v>5.2451999999999996</v>
      </c>
    </row>
    <row r="172" spans="1:7" ht="13.5" customHeight="1" x14ac:dyDescent="0.2">
      <c r="A172" s="394" t="s">
        <v>869</v>
      </c>
      <c r="B172" s="238">
        <v>1.1669</v>
      </c>
      <c r="C172" s="238">
        <v>140.18799999999999</v>
      </c>
      <c r="D172" s="238">
        <v>4.7569999999999997</v>
      </c>
      <c r="E172" s="238">
        <v>28.6508</v>
      </c>
      <c r="F172" s="238">
        <v>16.3537</v>
      </c>
      <c r="G172" s="238">
        <v>7.2035999999999998</v>
      </c>
    </row>
    <row r="173" spans="1:7" ht="13.5" customHeight="1" x14ac:dyDescent="0.2">
      <c r="A173" s="394" t="s">
        <v>870</v>
      </c>
      <c r="B173" s="238">
        <v>3.827</v>
      </c>
      <c r="C173" s="238">
        <v>145.38040000000001</v>
      </c>
      <c r="D173" s="238">
        <v>0.5504</v>
      </c>
      <c r="E173" s="238">
        <v>26.776900000000001</v>
      </c>
      <c r="F173" s="238">
        <v>16.516100000000002</v>
      </c>
      <c r="G173" s="238">
        <v>3.0638999999999998</v>
      </c>
    </row>
    <row r="174" spans="1:7" ht="13.5" customHeight="1" x14ac:dyDescent="0.2">
      <c r="A174" s="394" t="s">
        <v>440</v>
      </c>
      <c r="B174" s="238">
        <v>8.2344000000000008</v>
      </c>
      <c r="C174" s="238">
        <v>148.12190000000001</v>
      </c>
      <c r="D174" s="238">
        <v>1.7479</v>
      </c>
      <c r="E174" s="238">
        <v>25.280200000000001</v>
      </c>
      <c r="F174" s="238">
        <v>14.1129</v>
      </c>
      <c r="G174" s="238">
        <v>5.3429000000000002</v>
      </c>
    </row>
    <row r="175" spans="1:7" ht="13.5" customHeight="1" x14ac:dyDescent="0.2">
      <c r="A175" s="394" t="s">
        <v>441</v>
      </c>
      <c r="B175" s="238">
        <v>1.7978000000000001</v>
      </c>
      <c r="C175" s="238">
        <v>151.15700000000001</v>
      </c>
      <c r="D175" s="238">
        <v>0.38469999999999999</v>
      </c>
      <c r="E175" s="238">
        <v>22.067499999999999</v>
      </c>
      <c r="F175" s="238">
        <v>14.621600000000001</v>
      </c>
      <c r="G175" s="238">
        <v>1.8101</v>
      </c>
    </row>
    <row r="176" spans="1:7" ht="13.5" customHeight="1" x14ac:dyDescent="0.2">
      <c r="A176" s="394" t="s">
        <v>442</v>
      </c>
      <c r="B176" s="238">
        <v>0.95450000000000002</v>
      </c>
      <c r="C176" s="238">
        <v>145.7355</v>
      </c>
      <c r="D176" s="238">
        <v>1.5452999999999999</v>
      </c>
      <c r="E176" s="238">
        <v>23.190999999999999</v>
      </c>
      <c r="F176" s="238">
        <v>13.192299999999999</v>
      </c>
      <c r="G176" s="238">
        <v>1.5612999999999999</v>
      </c>
    </row>
    <row r="177" spans="1:7" ht="13.5" customHeight="1" x14ac:dyDescent="0.2">
      <c r="A177" s="394" t="s">
        <v>443</v>
      </c>
      <c r="B177" s="238">
        <v>0.43980000000000002</v>
      </c>
      <c r="C177" s="238">
        <v>134.18469999999999</v>
      </c>
      <c r="D177" s="238">
        <v>5.3278999999999996</v>
      </c>
      <c r="E177" s="238">
        <v>26.979099999999999</v>
      </c>
      <c r="F177" s="238">
        <v>16.963999999999999</v>
      </c>
      <c r="G177" s="238">
        <v>1.6783999999999999</v>
      </c>
    </row>
    <row r="178" spans="1:7" ht="13.5" customHeight="1" x14ac:dyDescent="0.2">
      <c r="A178" s="394" t="s">
        <v>444</v>
      </c>
      <c r="B178" s="238">
        <v>1.8825000000000001</v>
      </c>
      <c r="C178" s="238">
        <v>146.6189</v>
      </c>
      <c r="D178" s="238">
        <v>7.8192000000000004</v>
      </c>
      <c r="E178" s="238">
        <v>32.171799999999998</v>
      </c>
      <c r="F178" s="238">
        <v>18.048100000000002</v>
      </c>
      <c r="G178" s="238">
        <v>6.4203000000000001</v>
      </c>
    </row>
    <row r="179" spans="1:7" ht="13.5" customHeight="1" x14ac:dyDescent="0.2">
      <c r="A179" s="394" t="s">
        <v>871</v>
      </c>
      <c r="B179" s="238">
        <v>5.0031999999999996</v>
      </c>
      <c r="C179" s="238">
        <v>143.5163</v>
      </c>
      <c r="D179" s="238">
        <v>4.9629000000000003</v>
      </c>
      <c r="E179" s="238">
        <v>33.011200000000002</v>
      </c>
      <c r="F179" s="238">
        <v>16.972899999999999</v>
      </c>
      <c r="G179" s="238">
        <v>5.8074000000000003</v>
      </c>
    </row>
    <row r="180" spans="1:7" ht="13.5" customHeight="1" x14ac:dyDescent="0.2">
      <c r="A180" s="395" t="s">
        <v>446</v>
      </c>
      <c r="B180" s="266">
        <v>4.2946</v>
      </c>
      <c r="C180" s="266">
        <v>143.84039999999999</v>
      </c>
      <c r="D180" s="266">
        <v>5.6432000000000002</v>
      </c>
      <c r="E180" s="266">
        <v>33.535800000000002</v>
      </c>
      <c r="F180" s="266">
        <v>17.131699999999999</v>
      </c>
      <c r="G180" s="266">
        <v>6.0491000000000001</v>
      </c>
    </row>
    <row r="181" spans="1:7" ht="13.5" customHeight="1" x14ac:dyDescent="0.2">
      <c r="A181" s="394" t="s">
        <v>447</v>
      </c>
      <c r="B181" s="238">
        <v>3.9802</v>
      </c>
      <c r="C181" s="238">
        <v>144.71960000000001</v>
      </c>
      <c r="D181" s="238">
        <v>3.0703</v>
      </c>
      <c r="E181" s="238">
        <v>32.116</v>
      </c>
      <c r="F181" s="238">
        <v>16.349</v>
      </c>
      <c r="G181" s="238">
        <v>7.0682</v>
      </c>
    </row>
    <row r="182" spans="1:7" ht="13.5" customHeight="1" x14ac:dyDescent="0.2">
      <c r="A182" s="394" t="s">
        <v>872</v>
      </c>
      <c r="B182" s="238">
        <v>3.6919</v>
      </c>
      <c r="C182" s="238">
        <v>142.57990000000001</v>
      </c>
      <c r="D182" s="238">
        <v>0.21510000000000001</v>
      </c>
      <c r="E182" s="238">
        <v>29.992899999999999</v>
      </c>
      <c r="F182" s="238">
        <v>14.6546</v>
      </c>
      <c r="G182" s="238">
        <v>10.208600000000001</v>
      </c>
    </row>
    <row r="183" spans="1:7" ht="13.5" customHeight="1" x14ac:dyDescent="0.2">
      <c r="A183" s="394" t="s">
        <v>449</v>
      </c>
      <c r="B183" s="238">
        <v>37.656999999999996</v>
      </c>
      <c r="C183" s="238">
        <v>146.29429999999999</v>
      </c>
      <c r="D183" s="238">
        <v>2.9683999999999999</v>
      </c>
      <c r="E183" s="238">
        <v>26.851099999999999</v>
      </c>
      <c r="F183" s="238">
        <v>15.4887</v>
      </c>
      <c r="G183" s="238">
        <v>5.6604000000000001</v>
      </c>
    </row>
    <row r="184" spans="1:7" ht="13.5" customHeight="1" x14ac:dyDescent="0.2">
      <c r="A184" s="395" t="s">
        <v>873</v>
      </c>
      <c r="B184" s="266">
        <v>35.796599999999998</v>
      </c>
      <c r="C184" s="266">
        <v>146.196</v>
      </c>
      <c r="D184" s="266">
        <v>3.0592000000000001</v>
      </c>
      <c r="E184" s="266">
        <v>27.024999999999999</v>
      </c>
      <c r="F184" s="266">
        <v>15.448499999999999</v>
      </c>
      <c r="G184" s="266">
        <v>5.8513000000000002</v>
      </c>
    </row>
    <row r="185" spans="1:7" ht="13.5" customHeight="1" x14ac:dyDescent="0.2">
      <c r="A185" s="394" t="s">
        <v>451</v>
      </c>
      <c r="B185" s="238">
        <v>1.077</v>
      </c>
      <c r="C185" s="238">
        <v>143.5317</v>
      </c>
      <c r="D185" s="238">
        <v>4.7300000000000004</v>
      </c>
      <c r="E185" s="238">
        <v>26.945599999999999</v>
      </c>
      <c r="F185" s="238">
        <v>15.8423</v>
      </c>
      <c r="G185" s="238">
        <v>5.4901</v>
      </c>
    </row>
    <row r="186" spans="1:7" ht="13.5" customHeight="1" x14ac:dyDescent="0.2">
      <c r="A186" s="394" t="s">
        <v>452</v>
      </c>
      <c r="B186" s="238">
        <v>1.1928000000000001</v>
      </c>
      <c r="C186" s="238">
        <v>147.94589999999999</v>
      </c>
      <c r="D186" s="238">
        <v>0.75360000000000005</v>
      </c>
      <c r="E186" s="238">
        <v>24.7624</v>
      </c>
      <c r="F186" s="238">
        <v>12.998799999999999</v>
      </c>
      <c r="G186" s="238">
        <v>5.1779999999999999</v>
      </c>
    </row>
    <row r="187" spans="1:7" ht="13.5" customHeight="1" x14ac:dyDescent="0.2">
      <c r="A187" s="394" t="s">
        <v>453</v>
      </c>
      <c r="B187" s="238">
        <v>4.4240000000000004</v>
      </c>
      <c r="C187" s="238">
        <v>142.63489999999999</v>
      </c>
      <c r="D187" s="238">
        <v>0.78739999999999999</v>
      </c>
      <c r="E187" s="238">
        <v>29.932200000000002</v>
      </c>
      <c r="F187" s="238">
        <v>14.657999999999999</v>
      </c>
      <c r="G187" s="238">
        <v>6.6788999999999996</v>
      </c>
    </row>
    <row r="188" spans="1:7" ht="13.5" customHeight="1" x14ac:dyDescent="0.2">
      <c r="A188" s="395" t="s">
        <v>454</v>
      </c>
      <c r="B188" s="266">
        <v>3.7471000000000001</v>
      </c>
      <c r="C188" s="266">
        <v>143.71129999999999</v>
      </c>
      <c r="D188" s="266">
        <v>0.76549999999999996</v>
      </c>
      <c r="E188" s="266">
        <v>28.886199999999999</v>
      </c>
      <c r="F188" s="266">
        <v>14.6256</v>
      </c>
      <c r="G188" s="266">
        <v>5.7481</v>
      </c>
    </row>
    <row r="189" spans="1:7" ht="13.5" customHeight="1" x14ac:dyDescent="0.2">
      <c r="A189" s="394" t="s">
        <v>455</v>
      </c>
      <c r="B189" s="238">
        <v>5.3939000000000004</v>
      </c>
      <c r="C189" s="238">
        <v>144.8732</v>
      </c>
      <c r="D189" s="238">
        <v>4.6742999999999997</v>
      </c>
      <c r="E189" s="238">
        <v>27.292200000000001</v>
      </c>
      <c r="F189" s="238">
        <v>15.3779</v>
      </c>
      <c r="G189" s="238">
        <v>6.5839999999999996</v>
      </c>
    </row>
    <row r="190" spans="1:7" ht="13.5" customHeight="1" x14ac:dyDescent="0.2">
      <c r="A190" s="394" t="s">
        <v>456</v>
      </c>
      <c r="B190" s="238">
        <v>0.5625</v>
      </c>
      <c r="C190" s="238">
        <v>148.75710000000001</v>
      </c>
      <c r="D190" s="238">
        <v>8.7209000000000003</v>
      </c>
      <c r="E190" s="238">
        <v>25.2423</v>
      </c>
      <c r="F190" s="238">
        <v>15.119</v>
      </c>
      <c r="G190" s="238">
        <v>5.298</v>
      </c>
    </row>
    <row r="191" spans="1:7" ht="13.5" customHeight="1" x14ac:dyDescent="0.2">
      <c r="A191" s="394" t="s">
        <v>874</v>
      </c>
      <c r="B191" s="238">
        <v>0.32090000000000002</v>
      </c>
      <c r="C191" s="238">
        <v>137.5908</v>
      </c>
      <c r="D191" s="238">
        <v>0.7944</v>
      </c>
      <c r="E191" s="238">
        <v>32.661700000000003</v>
      </c>
      <c r="F191" s="238">
        <v>17.0243</v>
      </c>
      <c r="G191" s="238">
        <v>6.0190000000000001</v>
      </c>
    </row>
    <row r="192" spans="1:7" ht="13.5" customHeight="1" x14ac:dyDescent="0.2">
      <c r="A192" s="394" t="s">
        <v>875</v>
      </c>
      <c r="B192" s="238">
        <v>1.3793</v>
      </c>
      <c r="C192" s="238">
        <v>141.40809999999999</v>
      </c>
      <c r="D192" s="238">
        <v>5.0599999999999999E-2</v>
      </c>
      <c r="E192" s="238">
        <v>28.240300000000001</v>
      </c>
      <c r="F192" s="238">
        <v>14.420999999999999</v>
      </c>
      <c r="G192" s="238">
        <v>6.1425999999999998</v>
      </c>
    </row>
    <row r="193" spans="1:7" ht="13.5" customHeight="1" x14ac:dyDescent="0.2">
      <c r="A193" s="394" t="s">
        <v>459</v>
      </c>
      <c r="B193" s="238">
        <v>12.222300000000001</v>
      </c>
      <c r="C193" s="238">
        <v>139.4161</v>
      </c>
      <c r="D193" s="238">
        <v>0.39650000000000002</v>
      </c>
      <c r="E193" s="238">
        <v>33.604199999999999</v>
      </c>
      <c r="F193" s="238">
        <v>16.105</v>
      </c>
      <c r="G193" s="238">
        <v>6.0121000000000002</v>
      </c>
    </row>
    <row r="194" spans="1:7" ht="13.5" customHeight="1" x14ac:dyDescent="0.2">
      <c r="A194" s="395" t="s">
        <v>460</v>
      </c>
      <c r="B194" s="266">
        <v>7.2851999999999997</v>
      </c>
      <c r="C194" s="266">
        <v>137.3604</v>
      </c>
      <c r="D194" s="266">
        <v>0.16619999999999999</v>
      </c>
      <c r="E194" s="266">
        <v>35.579500000000003</v>
      </c>
      <c r="F194" s="266">
        <v>16.1615</v>
      </c>
      <c r="G194" s="266">
        <v>6.2847</v>
      </c>
    </row>
    <row r="195" spans="1:7" ht="13.5" customHeight="1" x14ac:dyDescent="0.2">
      <c r="A195" s="394" t="s">
        <v>876</v>
      </c>
      <c r="B195" s="238">
        <v>70.028199999999998</v>
      </c>
      <c r="C195" s="238">
        <v>146.44659999999999</v>
      </c>
      <c r="D195" s="238">
        <v>0.60129999999999995</v>
      </c>
      <c r="E195" s="238">
        <v>25.170100000000001</v>
      </c>
      <c r="F195" s="238">
        <v>14.87</v>
      </c>
      <c r="G195" s="238">
        <v>2.8748999999999998</v>
      </c>
    </row>
    <row r="196" spans="1:7" ht="13.5" customHeight="1" x14ac:dyDescent="0.2">
      <c r="A196" s="395" t="s">
        <v>462</v>
      </c>
      <c r="B196" s="266">
        <v>24.534600000000001</v>
      </c>
      <c r="C196" s="266">
        <v>147.4171</v>
      </c>
      <c r="D196" s="266">
        <v>0.55169999999999997</v>
      </c>
      <c r="E196" s="266">
        <v>24.5642</v>
      </c>
      <c r="F196" s="266">
        <v>14.79</v>
      </c>
      <c r="G196" s="266">
        <v>2.9272</v>
      </c>
    </row>
    <row r="197" spans="1:7" ht="13.5" customHeight="1" x14ac:dyDescent="0.2">
      <c r="A197" s="395" t="s">
        <v>463</v>
      </c>
      <c r="B197" s="266">
        <v>6.5382999999999996</v>
      </c>
      <c r="C197" s="266">
        <v>145.6362</v>
      </c>
      <c r="D197" s="266">
        <v>0.99170000000000003</v>
      </c>
      <c r="E197" s="266">
        <v>25.6327</v>
      </c>
      <c r="F197" s="266">
        <v>15.3263</v>
      </c>
      <c r="G197" s="266">
        <v>2.9584999999999999</v>
      </c>
    </row>
    <row r="198" spans="1:7" ht="13.5" customHeight="1" x14ac:dyDescent="0.2">
      <c r="A198" s="395" t="s">
        <v>464</v>
      </c>
      <c r="B198" s="266">
        <v>5.7885999999999997</v>
      </c>
      <c r="C198" s="266">
        <v>144.3561</v>
      </c>
      <c r="D198" s="266">
        <v>0.7127</v>
      </c>
      <c r="E198" s="266">
        <v>26.536000000000001</v>
      </c>
      <c r="F198" s="266">
        <v>15.422800000000001</v>
      </c>
      <c r="G198" s="266">
        <v>2.4403999999999999</v>
      </c>
    </row>
    <row r="199" spans="1:7" ht="13.5" customHeight="1" x14ac:dyDescent="0.2">
      <c r="A199" s="395" t="s">
        <v>465</v>
      </c>
      <c r="B199" s="266">
        <v>6.1089000000000002</v>
      </c>
      <c r="C199" s="266">
        <v>147.0522</v>
      </c>
      <c r="D199" s="266">
        <v>0.41360000000000002</v>
      </c>
      <c r="E199" s="266">
        <v>24.393699999999999</v>
      </c>
      <c r="F199" s="266">
        <v>14.386100000000001</v>
      </c>
      <c r="G199" s="266">
        <v>3.0783</v>
      </c>
    </row>
    <row r="200" spans="1:7" ht="13.5" customHeight="1" x14ac:dyDescent="0.2">
      <c r="A200" s="395" t="s">
        <v>466</v>
      </c>
      <c r="B200" s="266">
        <v>6.4904000000000002</v>
      </c>
      <c r="C200" s="266">
        <v>145.06020000000001</v>
      </c>
      <c r="D200" s="266">
        <v>0.63690000000000002</v>
      </c>
      <c r="E200" s="266">
        <v>26.317599999999999</v>
      </c>
      <c r="F200" s="266">
        <v>15.2622</v>
      </c>
      <c r="G200" s="266">
        <v>3.0510999999999999</v>
      </c>
    </row>
    <row r="201" spans="1:7" ht="13.5" customHeight="1" x14ac:dyDescent="0.2">
      <c r="A201" s="394" t="s">
        <v>877</v>
      </c>
      <c r="B201" s="238">
        <v>0.27589999999999998</v>
      </c>
      <c r="C201" s="238">
        <v>146.00129999999999</v>
      </c>
      <c r="D201" s="238">
        <v>0.4914</v>
      </c>
      <c r="E201" s="238">
        <v>25.6295</v>
      </c>
      <c r="F201" s="238">
        <v>16.060400000000001</v>
      </c>
      <c r="G201" s="238">
        <v>1.675</v>
      </c>
    </row>
    <row r="202" spans="1:7" ht="13.5" customHeight="1" x14ac:dyDescent="0.2">
      <c r="A202" s="394" t="s">
        <v>468</v>
      </c>
      <c r="B202" s="238">
        <v>1.4525999999999999</v>
      </c>
      <c r="C202" s="238">
        <v>147.5385</v>
      </c>
      <c r="D202" s="238">
        <v>0.35730000000000001</v>
      </c>
      <c r="E202" s="238">
        <v>25.4008</v>
      </c>
      <c r="F202" s="238">
        <v>16.0501</v>
      </c>
      <c r="G202" s="238">
        <v>3.1777000000000002</v>
      </c>
    </row>
    <row r="203" spans="1:7" ht="13.5" customHeight="1" x14ac:dyDescent="0.2">
      <c r="A203" s="394" t="s">
        <v>469</v>
      </c>
      <c r="B203" s="238">
        <v>8.4398</v>
      </c>
      <c r="C203" s="238">
        <v>140.3383</v>
      </c>
      <c r="D203" s="238">
        <v>0.1595</v>
      </c>
      <c r="E203" s="238">
        <v>29.4802</v>
      </c>
      <c r="F203" s="238">
        <v>16.153500000000001</v>
      </c>
      <c r="G203" s="238">
        <v>5.1717000000000004</v>
      </c>
    </row>
    <row r="204" spans="1:7" ht="13.5" customHeight="1" x14ac:dyDescent="0.2">
      <c r="A204" s="395" t="s">
        <v>470</v>
      </c>
      <c r="B204" s="266">
        <v>3.3172000000000001</v>
      </c>
      <c r="C204" s="266">
        <v>141.29470000000001</v>
      </c>
      <c r="D204" s="266">
        <v>7.4200000000000002E-2</v>
      </c>
      <c r="E204" s="266">
        <v>27.023900000000001</v>
      </c>
      <c r="F204" s="266">
        <v>15.6267</v>
      </c>
      <c r="G204" s="266">
        <v>5.2413999999999996</v>
      </c>
    </row>
    <row r="205" spans="1:7" ht="13.5" customHeight="1" x14ac:dyDescent="0.2">
      <c r="A205" s="394" t="s">
        <v>471</v>
      </c>
      <c r="B205" s="238">
        <v>71.981099999999998</v>
      </c>
      <c r="C205" s="238">
        <v>148.43039999999999</v>
      </c>
      <c r="D205" s="238">
        <v>0.2039</v>
      </c>
      <c r="E205" s="238">
        <v>24.097899999999999</v>
      </c>
      <c r="F205" s="238">
        <v>14.124700000000001</v>
      </c>
      <c r="G205" s="238">
        <v>3.5705</v>
      </c>
    </row>
    <row r="206" spans="1:7" ht="13.5" customHeight="1" x14ac:dyDescent="0.2">
      <c r="A206" s="394" t="s">
        <v>472</v>
      </c>
      <c r="B206" s="238">
        <v>17.369</v>
      </c>
      <c r="C206" s="238">
        <v>144.29</v>
      </c>
      <c r="D206" s="238">
        <v>0.76790000000000003</v>
      </c>
      <c r="E206" s="238">
        <v>26.6143</v>
      </c>
      <c r="F206" s="238">
        <v>15.199400000000001</v>
      </c>
      <c r="G206" s="238">
        <v>3.5688</v>
      </c>
    </row>
    <row r="207" spans="1:7" ht="13.5" customHeight="1" x14ac:dyDescent="0.2">
      <c r="A207" s="394" t="s">
        <v>473</v>
      </c>
      <c r="B207" s="238">
        <v>8.1469000000000005</v>
      </c>
      <c r="C207" s="238">
        <v>145.0675</v>
      </c>
      <c r="D207" s="238">
        <v>2.5432999999999999</v>
      </c>
      <c r="E207" s="238">
        <v>27.193000000000001</v>
      </c>
      <c r="F207" s="238">
        <v>15.903</v>
      </c>
      <c r="G207" s="238">
        <v>4.3146000000000004</v>
      </c>
    </row>
    <row r="208" spans="1:7" ht="13.5" customHeight="1" x14ac:dyDescent="0.2">
      <c r="A208" s="395" t="s">
        <v>474</v>
      </c>
      <c r="B208" s="266">
        <v>3.8803000000000001</v>
      </c>
      <c r="C208" s="266">
        <v>146.1028</v>
      </c>
      <c r="D208" s="266">
        <v>3.9838</v>
      </c>
      <c r="E208" s="266">
        <v>27.545999999999999</v>
      </c>
      <c r="F208" s="266">
        <v>16.076799999999999</v>
      </c>
      <c r="G208" s="266">
        <v>4.4604999999999997</v>
      </c>
    </row>
    <row r="209" spans="1:7" ht="13.5" customHeight="1" x14ac:dyDescent="0.2">
      <c r="A209" s="394" t="s">
        <v>475</v>
      </c>
      <c r="B209" s="238">
        <v>0.71430000000000005</v>
      </c>
      <c r="C209" s="238">
        <v>147.81370000000001</v>
      </c>
      <c r="D209" s="238">
        <v>1.0863</v>
      </c>
      <c r="E209" s="238">
        <v>27.8825</v>
      </c>
      <c r="F209" s="238">
        <v>15.309100000000001</v>
      </c>
      <c r="G209" s="238">
        <v>6.2633000000000001</v>
      </c>
    </row>
    <row r="210" spans="1:7" ht="13.5" customHeight="1" x14ac:dyDescent="0.2">
      <c r="A210" s="394" t="s">
        <v>878</v>
      </c>
      <c r="B210" s="238">
        <v>0.3523</v>
      </c>
      <c r="C210" s="238">
        <v>149.12469999999999</v>
      </c>
      <c r="D210" s="238">
        <v>0.18290000000000001</v>
      </c>
      <c r="E210" s="238">
        <v>22.987200000000001</v>
      </c>
      <c r="F210" s="238">
        <v>13.138500000000001</v>
      </c>
      <c r="G210" s="238">
        <v>2.1977000000000002</v>
      </c>
    </row>
    <row r="211" spans="1:7" ht="13.5" customHeight="1" x14ac:dyDescent="0.2">
      <c r="A211" s="394" t="s">
        <v>477</v>
      </c>
      <c r="B211" s="238">
        <v>1.6069</v>
      </c>
      <c r="C211" s="238">
        <v>149.13570000000001</v>
      </c>
      <c r="D211" s="238">
        <v>0.1764</v>
      </c>
      <c r="E211" s="238">
        <v>22.277999999999999</v>
      </c>
      <c r="F211" s="238">
        <v>13.450100000000001</v>
      </c>
      <c r="G211" s="238">
        <v>1.331</v>
      </c>
    </row>
    <row r="212" spans="1:7" ht="13.5" customHeight="1" x14ac:dyDescent="0.2">
      <c r="A212" s="394" t="s">
        <v>879</v>
      </c>
      <c r="B212" s="238">
        <v>42.777700000000003</v>
      </c>
      <c r="C212" s="238">
        <v>146.11799999999999</v>
      </c>
      <c r="D212" s="238">
        <v>0.55200000000000005</v>
      </c>
      <c r="E212" s="238">
        <v>25.580200000000001</v>
      </c>
      <c r="F212" s="238">
        <v>14.5953</v>
      </c>
      <c r="G212" s="238">
        <v>3.8014000000000001</v>
      </c>
    </row>
    <row r="213" spans="1:7" ht="13.5" customHeight="1" x14ac:dyDescent="0.2">
      <c r="A213" s="395" t="s">
        <v>479</v>
      </c>
      <c r="B213" s="266">
        <v>9.6387</v>
      </c>
      <c r="C213" s="266">
        <v>147.65610000000001</v>
      </c>
      <c r="D213" s="266">
        <v>0.20680000000000001</v>
      </c>
      <c r="E213" s="266">
        <v>24.34</v>
      </c>
      <c r="F213" s="266">
        <v>14.0321</v>
      </c>
      <c r="G213" s="266">
        <v>3.9129999999999998</v>
      </c>
    </row>
    <row r="214" spans="1:7" ht="13.5" customHeight="1" x14ac:dyDescent="0.2">
      <c r="A214" s="395" t="s">
        <v>480</v>
      </c>
      <c r="B214" s="266">
        <v>30.5626</v>
      </c>
      <c r="C214" s="266">
        <v>145.6592</v>
      </c>
      <c r="D214" s="266">
        <v>0.58709999999999996</v>
      </c>
      <c r="E214" s="266">
        <v>25.828299999999999</v>
      </c>
      <c r="F214" s="266">
        <v>14.769500000000001</v>
      </c>
      <c r="G214" s="266">
        <v>3.6004</v>
      </c>
    </row>
    <row r="215" spans="1:7" ht="13.5" customHeight="1" x14ac:dyDescent="0.2">
      <c r="A215" s="394" t="s">
        <v>481</v>
      </c>
      <c r="B215" s="238">
        <v>13.288500000000001</v>
      </c>
      <c r="C215" s="238">
        <v>146.89080000000001</v>
      </c>
      <c r="D215" s="238">
        <v>2.5432999999999999</v>
      </c>
      <c r="E215" s="238">
        <v>26.3751</v>
      </c>
      <c r="F215" s="238">
        <v>15.481999999999999</v>
      </c>
      <c r="G215" s="238">
        <v>3.7058</v>
      </c>
    </row>
    <row r="216" spans="1:7" ht="13.5" customHeight="1" x14ac:dyDescent="0.2">
      <c r="A216" s="395" t="s">
        <v>482</v>
      </c>
      <c r="B216" s="266">
        <v>7.1630000000000003</v>
      </c>
      <c r="C216" s="266">
        <v>146.34200000000001</v>
      </c>
      <c r="D216" s="266">
        <v>3.2442000000000002</v>
      </c>
      <c r="E216" s="266">
        <v>26.648099999999999</v>
      </c>
      <c r="F216" s="266">
        <v>15.3912</v>
      </c>
      <c r="G216" s="266">
        <v>3.7263999999999999</v>
      </c>
    </row>
    <row r="217" spans="1:7" ht="13.5" customHeight="1" x14ac:dyDescent="0.2">
      <c r="A217" s="394" t="s">
        <v>483</v>
      </c>
      <c r="B217" s="238">
        <v>2.9401999999999999</v>
      </c>
      <c r="C217" s="238">
        <v>146.29839999999999</v>
      </c>
      <c r="D217" s="238">
        <v>0.4955</v>
      </c>
      <c r="E217" s="238">
        <v>24.393599999999999</v>
      </c>
      <c r="F217" s="238">
        <v>14.0702</v>
      </c>
      <c r="G217" s="238">
        <v>4.7079000000000004</v>
      </c>
    </row>
    <row r="218" spans="1:7" ht="13.5" customHeight="1" x14ac:dyDescent="0.2">
      <c r="A218" s="394" t="s">
        <v>484</v>
      </c>
      <c r="B218" s="238">
        <v>52.897799999999997</v>
      </c>
      <c r="C218" s="238">
        <v>145.3065</v>
      </c>
      <c r="D218" s="238">
        <v>0.6381</v>
      </c>
      <c r="E218" s="238">
        <v>26.3795</v>
      </c>
      <c r="F218" s="238">
        <v>15.3424</v>
      </c>
      <c r="G218" s="238">
        <v>3.57</v>
      </c>
    </row>
    <row r="219" spans="1:7" ht="13.5" customHeight="1" x14ac:dyDescent="0.2">
      <c r="A219" s="395" t="s">
        <v>485</v>
      </c>
      <c r="B219" s="266">
        <v>24.105499999999999</v>
      </c>
      <c r="C219" s="266">
        <v>145.85220000000001</v>
      </c>
      <c r="D219" s="266">
        <v>0.56779999999999997</v>
      </c>
      <c r="E219" s="266">
        <v>26.075099999999999</v>
      </c>
      <c r="F219" s="266">
        <v>15.1006</v>
      </c>
      <c r="G219" s="266">
        <v>3.3948999999999998</v>
      </c>
    </row>
    <row r="220" spans="1:7" ht="13.5" customHeight="1" x14ac:dyDescent="0.2">
      <c r="A220" s="395" t="s">
        <v>486</v>
      </c>
      <c r="B220" s="266">
        <v>7.2289000000000003</v>
      </c>
      <c r="C220" s="266">
        <v>143.93809999999999</v>
      </c>
      <c r="D220" s="266">
        <v>0.70279999999999998</v>
      </c>
      <c r="E220" s="266">
        <v>27.113199999999999</v>
      </c>
      <c r="F220" s="266">
        <v>15.6076</v>
      </c>
      <c r="G220" s="266">
        <v>4.1727999999999996</v>
      </c>
    </row>
    <row r="221" spans="1:7" ht="13.5" customHeight="1" x14ac:dyDescent="0.2">
      <c r="A221" s="395" t="s">
        <v>487</v>
      </c>
      <c r="B221" s="266">
        <v>10.3025</v>
      </c>
      <c r="C221" s="266">
        <v>147.3751</v>
      </c>
      <c r="D221" s="266">
        <v>0.56879999999999997</v>
      </c>
      <c r="E221" s="266">
        <v>24.573699999999999</v>
      </c>
      <c r="F221" s="266">
        <v>14.9259</v>
      </c>
      <c r="G221" s="266">
        <v>3.3243999999999998</v>
      </c>
    </row>
    <row r="222" spans="1:7" ht="13.5" customHeight="1" x14ac:dyDescent="0.2">
      <c r="A222" s="394" t="s">
        <v>488</v>
      </c>
      <c r="B222" s="238">
        <v>1.6727000000000001</v>
      </c>
      <c r="C222" s="238">
        <v>145.19800000000001</v>
      </c>
      <c r="D222" s="238">
        <v>1.0179</v>
      </c>
      <c r="E222" s="238">
        <v>27.446300000000001</v>
      </c>
      <c r="F222" s="238">
        <v>14.8955</v>
      </c>
      <c r="G222" s="238">
        <v>5.2348999999999997</v>
      </c>
    </row>
    <row r="223" spans="1:7" ht="13.5" customHeight="1" x14ac:dyDescent="0.2">
      <c r="A223" s="394" t="s">
        <v>880</v>
      </c>
      <c r="B223" s="238">
        <v>1.1397999999999999</v>
      </c>
      <c r="C223" s="238">
        <v>138.3229</v>
      </c>
      <c r="D223" s="238">
        <v>0.95750000000000002</v>
      </c>
      <c r="E223" s="238">
        <v>33.1387</v>
      </c>
      <c r="F223" s="238">
        <v>13.6027</v>
      </c>
      <c r="G223" s="238">
        <v>3.4087000000000001</v>
      </c>
    </row>
    <row r="224" spans="1:7" ht="13.5" customHeight="1" x14ac:dyDescent="0.2">
      <c r="A224" s="394" t="s">
        <v>490</v>
      </c>
      <c r="B224" s="238">
        <v>5.4269999999999996</v>
      </c>
      <c r="C224" s="238">
        <v>142.51259999999999</v>
      </c>
      <c r="D224" s="238">
        <v>0.3296</v>
      </c>
      <c r="E224" s="238">
        <v>29.430800000000001</v>
      </c>
      <c r="F224" s="238">
        <v>16.1981</v>
      </c>
      <c r="G224" s="238">
        <v>6.0557999999999996</v>
      </c>
    </row>
    <row r="225" spans="1:7" ht="13.5" customHeight="1" x14ac:dyDescent="0.2">
      <c r="A225" s="394" t="s">
        <v>491</v>
      </c>
      <c r="B225" s="238">
        <v>1.0038</v>
      </c>
      <c r="C225" s="238">
        <v>147.30090000000001</v>
      </c>
      <c r="D225" s="238">
        <v>1.29E-2</v>
      </c>
      <c r="E225" s="238">
        <v>25.942399999999999</v>
      </c>
      <c r="F225" s="238">
        <v>16.422699999999999</v>
      </c>
      <c r="G225" s="238">
        <v>3.1238000000000001</v>
      </c>
    </row>
    <row r="226" spans="1:7" ht="13.5" customHeight="1" x14ac:dyDescent="0.2">
      <c r="A226" s="394" t="s">
        <v>492</v>
      </c>
      <c r="B226" s="238">
        <v>0.94520000000000004</v>
      </c>
      <c r="C226" s="238">
        <v>156.27629999999999</v>
      </c>
      <c r="D226" s="238">
        <v>1.8323</v>
      </c>
      <c r="E226" s="238">
        <v>19.614899999999999</v>
      </c>
      <c r="F226" s="238">
        <v>14.088699999999999</v>
      </c>
      <c r="G226" s="238">
        <v>0.9425</v>
      </c>
    </row>
    <row r="227" spans="1:7" ht="13.5" customHeight="1" x14ac:dyDescent="0.2">
      <c r="A227" s="394" t="s">
        <v>493</v>
      </c>
      <c r="B227" s="238">
        <v>0.2646</v>
      </c>
      <c r="C227" s="238">
        <v>141.52760000000001</v>
      </c>
      <c r="D227" s="238">
        <v>1.016</v>
      </c>
      <c r="E227" s="238">
        <v>27.2056</v>
      </c>
      <c r="F227" s="238">
        <v>14.9329</v>
      </c>
      <c r="G227" s="238">
        <v>5.5681000000000003</v>
      </c>
    </row>
    <row r="228" spans="1:7" ht="13.5" customHeight="1" x14ac:dyDescent="0.2">
      <c r="A228" s="394" t="s">
        <v>494</v>
      </c>
      <c r="B228" s="238">
        <v>4.8506</v>
      </c>
      <c r="C228" s="238">
        <v>147.74889999999999</v>
      </c>
      <c r="D228" s="238">
        <v>0.31669999999999998</v>
      </c>
      <c r="E228" s="238">
        <v>23.0061</v>
      </c>
      <c r="F228" s="238">
        <v>13.585800000000001</v>
      </c>
      <c r="G228" s="238">
        <v>3.6038000000000001</v>
      </c>
    </row>
    <row r="229" spans="1:7" ht="13.5" customHeight="1" x14ac:dyDescent="0.2">
      <c r="A229" s="395" t="s">
        <v>495</v>
      </c>
      <c r="B229" s="266">
        <v>4.1349999999999998</v>
      </c>
      <c r="C229" s="266">
        <v>148.13470000000001</v>
      </c>
      <c r="D229" s="266">
        <v>0.3296</v>
      </c>
      <c r="E229" s="266">
        <v>22.533899999999999</v>
      </c>
      <c r="F229" s="266">
        <v>13.417899999999999</v>
      </c>
      <c r="G229" s="266">
        <v>3.1635</v>
      </c>
    </row>
    <row r="230" spans="1:7" ht="13.5" customHeight="1" x14ac:dyDescent="0.2">
      <c r="A230" s="394" t="s">
        <v>496</v>
      </c>
      <c r="B230" s="238">
        <v>1.5359</v>
      </c>
      <c r="C230" s="238">
        <v>152.0111</v>
      </c>
      <c r="D230" s="238">
        <v>2.6894</v>
      </c>
      <c r="E230" s="238">
        <v>23.402799999999999</v>
      </c>
      <c r="F230" s="238">
        <v>13.3416</v>
      </c>
      <c r="G230" s="238">
        <v>4.1581000000000001</v>
      </c>
    </row>
    <row r="231" spans="1:7" ht="13.5" customHeight="1" x14ac:dyDescent="0.2">
      <c r="A231" s="394" t="s">
        <v>497</v>
      </c>
      <c r="B231" s="238">
        <v>0.21940000000000001</v>
      </c>
      <c r="C231" s="238">
        <v>148.29259999999999</v>
      </c>
      <c r="D231" s="238">
        <v>0.94279999999999997</v>
      </c>
      <c r="E231" s="238">
        <v>24.495899999999999</v>
      </c>
      <c r="F231" s="238">
        <v>16.070699999999999</v>
      </c>
      <c r="G231" s="238">
        <v>1.8742000000000001</v>
      </c>
    </row>
    <row r="232" spans="1:7" ht="13.5" customHeight="1" x14ac:dyDescent="0.2">
      <c r="A232" s="394" t="s">
        <v>498</v>
      </c>
      <c r="B232" s="238">
        <v>18.420400000000001</v>
      </c>
      <c r="C232" s="238">
        <v>149.0805</v>
      </c>
      <c r="D232" s="238">
        <v>1.6464000000000001</v>
      </c>
      <c r="E232" s="238">
        <v>24.1388</v>
      </c>
      <c r="F232" s="238">
        <v>15.0954</v>
      </c>
      <c r="G232" s="238">
        <v>2.6756000000000002</v>
      </c>
    </row>
    <row r="233" spans="1:7" ht="13.5" customHeight="1" x14ac:dyDescent="0.2">
      <c r="A233" s="394" t="s">
        <v>881</v>
      </c>
      <c r="B233" s="238">
        <v>10.397399999999999</v>
      </c>
      <c r="C233" s="238">
        <v>147.41829999999999</v>
      </c>
      <c r="D233" s="238">
        <v>1.5324</v>
      </c>
      <c r="E233" s="238">
        <v>25.323899999999998</v>
      </c>
      <c r="F233" s="238">
        <v>15.866300000000001</v>
      </c>
      <c r="G233" s="238">
        <v>2.5911</v>
      </c>
    </row>
    <row r="234" spans="1:7" ht="13.5" customHeight="1" x14ac:dyDescent="0.2">
      <c r="A234" s="394" t="s">
        <v>500</v>
      </c>
      <c r="B234" s="238">
        <v>11.6854</v>
      </c>
      <c r="C234" s="238">
        <v>147.3553</v>
      </c>
      <c r="D234" s="238">
        <v>1.0777000000000001</v>
      </c>
      <c r="E234" s="238">
        <v>24.892900000000001</v>
      </c>
      <c r="F234" s="238">
        <v>14.725</v>
      </c>
      <c r="G234" s="238">
        <v>3.3719999999999999</v>
      </c>
    </row>
    <row r="235" spans="1:7" ht="13.5" customHeight="1" x14ac:dyDescent="0.2">
      <c r="A235" s="394" t="s">
        <v>501</v>
      </c>
      <c r="B235" s="238">
        <v>1.1257999999999999</v>
      </c>
      <c r="C235" s="238">
        <v>148.08449999999999</v>
      </c>
      <c r="D235" s="238">
        <v>0.35909999999999997</v>
      </c>
      <c r="E235" s="238">
        <v>25.3809</v>
      </c>
      <c r="F235" s="238">
        <v>15.604200000000001</v>
      </c>
      <c r="G235" s="238">
        <v>1.6609</v>
      </c>
    </row>
    <row r="236" spans="1:7" ht="13.5" customHeight="1" x14ac:dyDescent="0.2">
      <c r="A236" s="394" t="s">
        <v>502</v>
      </c>
      <c r="B236" s="238">
        <v>1.7868999999999999</v>
      </c>
      <c r="C236" s="238">
        <v>144.94630000000001</v>
      </c>
      <c r="D236" s="238">
        <v>1.5759000000000001</v>
      </c>
      <c r="E236" s="238">
        <v>25.456</v>
      </c>
      <c r="F236" s="238">
        <v>15.758599999999999</v>
      </c>
      <c r="G236" s="238">
        <v>2.2265999999999999</v>
      </c>
    </row>
    <row r="237" spans="1:7" ht="13.5" customHeight="1" x14ac:dyDescent="0.2">
      <c r="A237" s="394" t="s">
        <v>503</v>
      </c>
      <c r="B237" s="238">
        <v>3.5718999999999999</v>
      </c>
      <c r="C237" s="238">
        <v>148.80549999999999</v>
      </c>
      <c r="D237" s="238">
        <v>2.6789999999999998</v>
      </c>
      <c r="E237" s="238">
        <v>24.412600000000001</v>
      </c>
      <c r="F237" s="238">
        <v>14.639900000000001</v>
      </c>
      <c r="G237" s="238">
        <v>3.3357000000000001</v>
      </c>
    </row>
    <row r="238" spans="1:7" ht="13.5" customHeight="1" x14ac:dyDescent="0.2">
      <c r="A238" s="394" t="s">
        <v>504</v>
      </c>
      <c r="B238" s="238">
        <v>84.858800000000002</v>
      </c>
      <c r="C238" s="238">
        <v>146.7029</v>
      </c>
      <c r="D238" s="238">
        <v>0.46899999999999997</v>
      </c>
      <c r="E238" s="238">
        <v>25.026800000000001</v>
      </c>
      <c r="F238" s="238">
        <v>13.5266</v>
      </c>
      <c r="G238" s="238">
        <v>4.8715999999999999</v>
      </c>
    </row>
    <row r="239" spans="1:7" ht="13.5" customHeight="1" x14ac:dyDescent="0.2">
      <c r="A239" s="394" t="s">
        <v>505</v>
      </c>
      <c r="B239" s="238">
        <v>15.6805</v>
      </c>
      <c r="C239" s="238">
        <v>146.90969999999999</v>
      </c>
      <c r="D239" s="238">
        <v>0.37609999999999999</v>
      </c>
      <c r="E239" s="238">
        <v>24.956199999999999</v>
      </c>
      <c r="F239" s="238">
        <v>14.368</v>
      </c>
      <c r="G239" s="238">
        <v>3.5718999999999999</v>
      </c>
    </row>
    <row r="240" spans="1:7" ht="13.5" customHeight="1" x14ac:dyDescent="0.2">
      <c r="A240" s="394" t="s">
        <v>506</v>
      </c>
      <c r="B240" s="238">
        <v>0.2641</v>
      </c>
      <c r="C240" s="238">
        <v>143.63159999999999</v>
      </c>
      <c r="D240" s="238">
        <v>1.6616</v>
      </c>
      <c r="E240" s="238">
        <v>29.441500000000001</v>
      </c>
      <c r="F240" s="238">
        <v>16.480699999999999</v>
      </c>
      <c r="G240" s="238">
        <v>3.7658</v>
      </c>
    </row>
    <row r="241" spans="1:7" ht="13.5" customHeight="1" x14ac:dyDescent="0.2">
      <c r="A241" s="394" t="s">
        <v>507</v>
      </c>
      <c r="B241" s="238">
        <v>2.8180999999999998</v>
      </c>
      <c r="C241" s="238">
        <v>144.29900000000001</v>
      </c>
      <c r="D241" s="238">
        <v>1.1557999999999999</v>
      </c>
      <c r="E241" s="238">
        <v>27.5533</v>
      </c>
      <c r="F241" s="238">
        <v>16.1435</v>
      </c>
      <c r="G241" s="238">
        <v>4.4779</v>
      </c>
    </row>
    <row r="242" spans="1:7" ht="13.5" customHeight="1" x14ac:dyDescent="0.2">
      <c r="A242" s="394" t="s">
        <v>882</v>
      </c>
      <c r="B242" s="238">
        <v>7.5987999999999998</v>
      </c>
      <c r="C242" s="238">
        <v>143.41489999999999</v>
      </c>
      <c r="D242" s="238">
        <v>1.7894000000000001</v>
      </c>
      <c r="E242" s="238">
        <v>28.047499999999999</v>
      </c>
      <c r="F242" s="238">
        <v>14.9412</v>
      </c>
      <c r="G242" s="238">
        <v>10.2845</v>
      </c>
    </row>
    <row r="243" spans="1:7" ht="13.5" customHeight="1" x14ac:dyDescent="0.2">
      <c r="A243" s="394" t="s">
        <v>509</v>
      </c>
      <c r="B243" s="238">
        <v>3.8247</v>
      </c>
      <c r="C243" s="238">
        <v>147.67869999999999</v>
      </c>
      <c r="D243" s="238">
        <v>1.0801000000000001</v>
      </c>
      <c r="E243" s="238">
        <v>20.668099999999999</v>
      </c>
      <c r="F243" s="238">
        <v>13.5314</v>
      </c>
      <c r="G243" s="238">
        <v>5.3962000000000003</v>
      </c>
    </row>
    <row r="244" spans="1:7" ht="13.5" customHeight="1" x14ac:dyDescent="0.2">
      <c r="A244" s="395" t="s">
        <v>510</v>
      </c>
      <c r="B244" s="266">
        <v>0.88739999999999997</v>
      </c>
      <c r="C244" s="266">
        <v>152.6952</v>
      </c>
      <c r="D244" s="266">
        <v>1.1800999999999999</v>
      </c>
      <c r="E244" s="266">
        <v>22.4163</v>
      </c>
      <c r="F244" s="266">
        <v>16.081499999999998</v>
      </c>
      <c r="G244" s="266">
        <v>4.2320000000000002</v>
      </c>
    </row>
    <row r="245" spans="1:7" ht="13.5" customHeight="1" x14ac:dyDescent="0.2">
      <c r="A245" s="394" t="s">
        <v>511</v>
      </c>
      <c r="B245" s="238">
        <v>1.7715000000000001</v>
      </c>
      <c r="C245" s="238">
        <v>144.17920000000001</v>
      </c>
      <c r="D245" s="238">
        <v>0.40960000000000002</v>
      </c>
      <c r="E245" s="238">
        <v>27.691400000000002</v>
      </c>
      <c r="F245" s="238">
        <v>16.456199999999999</v>
      </c>
      <c r="G245" s="238">
        <v>2.5893999999999999</v>
      </c>
    </row>
    <row r="246" spans="1:7" ht="13.5" customHeight="1" x14ac:dyDescent="0.2">
      <c r="A246" s="394" t="s">
        <v>512</v>
      </c>
      <c r="B246" s="238">
        <v>2.5718000000000001</v>
      </c>
      <c r="C246" s="238">
        <v>147.87139999999999</v>
      </c>
      <c r="D246" s="238">
        <v>0.35039999999999999</v>
      </c>
      <c r="E246" s="238">
        <v>24.409400000000002</v>
      </c>
      <c r="F246" s="238">
        <v>15.4483</v>
      </c>
      <c r="G246" s="238">
        <v>3.1118999999999999</v>
      </c>
    </row>
    <row r="247" spans="1:7" ht="13.5" customHeight="1" x14ac:dyDescent="0.2">
      <c r="A247" s="395" t="s">
        <v>513</v>
      </c>
      <c r="B247" s="266">
        <v>1.8199000000000001</v>
      </c>
      <c r="C247" s="266">
        <v>146.9254</v>
      </c>
      <c r="D247" s="266">
        <v>0.45479999999999998</v>
      </c>
      <c r="E247" s="266">
        <v>24.9025</v>
      </c>
      <c r="F247" s="266">
        <v>13.9429</v>
      </c>
      <c r="G247" s="266">
        <v>3.9712999999999998</v>
      </c>
    </row>
    <row r="248" spans="1:7" ht="13.5" customHeight="1" x14ac:dyDescent="0.2">
      <c r="A248" s="394" t="s">
        <v>514</v>
      </c>
      <c r="B248" s="238">
        <v>19.848800000000001</v>
      </c>
      <c r="C248" s="238">
        <v>140.3639</v>
      </c>
      <c r="D248" s="238">
        <v>1.2706999999999999</v>
      </c>
      <c r="E248" s="238">
        <v>31.910699999999999</v>
      </c>
      <c r="F248" s="238">
        <v>15.0717</v>
      </c>
      <c r="G248" s="238">
        <v>8.5470000000000006</v>
      </c>
    </row>
    <row r="249" spans="1:7" ht="13.5" customHeight="1" x14ac:dyDescent="0.2">
      <c r="A249" s="394" t="s">
        <v>515</v>
      </c>
      <c r="B249" s="238">
        <v>1.2369000000000001</v>
      </c>
      <c r="C249" s="238">
        <v>138.35990000000001</v>
      </c>
      <c r="D249" s="238">
        <v>2.1640000000000001</v>
      </c>
      <c r="E249" s="238">
        <v>29.182300000000001</v>
      </c>
      <c r="F249" s="238">
        <v>14.4415</v>
      </c>
      <c r="G249" s="238">
        <v>9.4301999999999992</v>
      </c>
    </row>
    <row r="250" spans="1:7" ht="13.5" customHeight="1" x14ac:dyDescent="0.2">
      <c r="A250" s="394" t="s">
        <v>516</v>
      </c>
      <c r="B250" s="238">
        <v>5.7740999999999998</v>
      </c>
      <c r="C250" s="238">
        <v>152.8562</v>
      </c>
      <c r="D250" s="238">
        <v>4.907</v>
      </c>
      <c r="E250" s="238">
        <v>23.668900000000001</v>
      </c>
      <c r="F250" s="238">
        <v>12.443899999999999</v>
      </c>
      <c r="G250" s="238">
        <v>6.3453999999999997</v>
      </c>
    </row>
    <row r="251" spans="1:7" ht="13.5" customHeight="1" x14ac:dyDescent="0.2">
      <c r="A251" s="394" t="s">
        <v>517</v>
      </c>
      <c r="B251" s="238">
        <v>0.79159999999999997</v>
      </c>
      <c r="C251" s="238">
        <v>145.1584</v>
      </c>
      <c r="D251" s="238">
        <v>1.9338</v>
      </c>
      <c r="E251" s="238">
        <v>29.231300000000001</v>
      </c>
      <c r="F251" s="238">
        <v>16.011900000000001</v>
      </c>
      <c r="G251" s="238">
        <v>8.9662000000000006</v>
      </c>
    </row>
    <row r="252" spans="1:7" ht="13.5" customHeight="1" x14ac:dyDescent="0.2">
      <c r="A252" s="394" t="s">
        <v>883</v>
      </c>
      <c r="B252" s="238">
        <v>9.6875</v>
      </c>
      <c r="C252" s="238">
        <v>146.29499999999999</v>
      </c>
      <c r="D252" s="238">
        <v>0.87019999999999997</v>
      </c>
      <c r="E252" s="238">
        <v>27.097799999999999</v>
      </c>
      <c r="F252" s="238">
        <v>13.846</v>
      </c>
      <c r="G252" s="238">
        <v>7.0488</v>
      </c>
    </row>
    <row r="253" spans="1:7" ht="13.5" customHeight="1" x14ac:dyDescent="0.2">
      <c r="A253" s="394" t="s">
        <v>519</v>
      </c>
      <c r="B253" s="238">
        <v>41.531700000000001</v>
      </c>
      <c r="C253" s="238">
        <v>146.89400000000001</v>
      </c>
      <c r="D253" s="238">
        <v>0.42059999999999997</v>
      </c>
      <c r="E253" s="238">
        <v>24.412700000000001</v>
      </c>
      <c r="F253" s="238">
        <v>14.0595</v>
      </c>
      <c r="G253" s="238">
        <v>3.6905000000000001</v>
      </c>
    </row>
    <row r="254" spans="1:7" ht="13.5" customHeight="1" x14ac:dyDescent="0.2">
      <c r="A254" s="395" t="s">
        <v>520</v>
      </c>
      <c r="B254" s="266">
        <v>27.203399999999998</v>
      </c>
      <c r="C254" s="266">
        <v>147.74270000000001</v>
      </c>
      <c r="D254" s="266">
        <v>0.32869999999999999</v>
      </c>
      <c r="E254" s="266">
        <v>23.244399999999999</v>
      </c>
      <c r="F254" s="266">
        <v>13.9308</v>
      </c>
      <c r="G254" s="266">
        <v>3.3887999999999998</v>
      </c>
    </row>
    <row r="255" spans="1:7" ht="13.5" customHeight="1" x14ac:dyDescent="0.2">
      <c r="A255" s="395" t="s">
        <v>521</v>
      </c>
      <c r="B255" s="266">
        <v>2.3414000000000001</v>
      </c>
      <c r="C255" s="266">
        <v>144.68260000000001</v>
      </c>
      <c r="D255" s="266">
        <v>0.4168</v>
      </c>
      <c r="E255" s="266">
        <v>25.793500000000002</v>
      </c>
      <c r="F255" s="266">
        <v>14.7882</v>
      </c>
      <c r="G255" s="266">
        <v>3.415</v>
      </c>
    </row>
    <row r="256" spans="1:7" ht="13.5" customHeight="1" x14ac:dyDescent="0.2">
      <c r="A256" s="395" t="s">
        <v>522</v>
      </c>
      <c r="B256" s="266">
        <v>1.5590999999999999</v>
      </c>
      <c r="C256" s="266">
        <v>144.70570000000001</v>
      </c>
      <c r="D256" s="266">
        <v>1.1695</v>
      </c>
      <c r="E256" s="266">
        <v>27.7301</v>
      </c>
      <c r="F256" s="266">
        <v>14.045</v>
      </c>
      <c r="G256" s="266">
        <v>6.1161000000000003</v>
      </c>
    </row>
    <row r="257" spans="1:7" ht="13.5" customHeight="1" x14ac:dyDescent="0.2">
      <c r="A257" s="395" t="s">
        <v>884</v>
      </c>
      <c r="B257" s="266">
        <v>8.4103999999999992</v>
      </c>
      <c r="C257" s="266">
        <v>146.63480000000001</v>
      </c>
      <c r="D257" s="266">
        <v>0.4516</v>
      </c>
      <c r="E257" s="266">
        <v>25.512499999999999</v>
      </c>
      <c r="F257" s="266">
        <v>14.074199999999999</v>
      </c>
      <c r="G257" s="266">
        <v>4.1806000000000001</v>
      </c>
    </row>
    <row r="258" spans="1:7" ht="13.5" customHeight="1" x14ac:dyDescent="0.2">
      <c r="A258" s="394" t="s">
        <v>524</v>
      </c>
      <c r="B258" s="238">
        <v>3.4138999999999999</v>
      </c>
      <c r="C258" s="238">
        <v>141.87370000000001</v>
      </c>
      <c r="D258" s="238">
        <v>0.66920000000000002</v>
      </c>
      <c r="E258" s="238">
        <v>31.0246</v>
      </c>
      <c r="F258" s="238">
        <v>16.061499999999999</v>
      </c>
      <c r="G258" s="238">
        <v>3.8580000000000001</v>
      </c>
    </row>
    <row r="259" spans="1:7" ht="13.5" customHeight="1" x14ac:dyDescent="0.2">
      <c r="A259" s="395" t="s">
        <v>525</v>
      </c>
      <c r="B259" s="266">
        <v>1.2907</v>
      </c>
      <c r="C259" s="266">
        <v>136.2054</v>
      </c>
      <c r="D259" s="266">
        <v>1.3312999999999999</v>
      </c>
      <c r="E259" s="266">
        <v>37.967300000000002</v>
      </c>
      <c r="F259" s="266">
        <v>16.385100000000001</v>
      </c>
      <c r="G259" s="266">
        <v>5.8665000000000003</v>
      </c>
    </row>
    <row r="260" spans="1:7" ht="13.5" customHeight="1" x14ac:dyDescent="0.2">
      <c r="A260" s="395" t="s">
        <v>526</v>
      </c>
      <c r="B260" s="266">
        <v>0.9819</v>
      </c>
      <c r="C260" s="266">
        <v>145.68960000000001</v>
      </c>
      <c r="D260" s="266">
        <v>0.1171</v>
      </c>
      <c r="E260" s="266">
        <v>26.432300000000001</v>
      </c>
      <c r="F260" s="266">
        <v>16.7517</v>
      </c>
      <c r="G260" s="266">
        <v>4.1684000000000001</v>
      </c>
    </row>
    <row r="261" spans="1:7" ht="13.5" customHeight="1" x14ac:dyDescent="0.2">
      <c r="A261" s="394" t="s">
        <v>527</v>
      </c>
      <c r="B261" s="238">
        <v>3.266</v>
      </c>
      <c r="C261" s="238">
        <v>145.94120000000001</v>
      </c>
      <c r="D261" s="238">
        <v>0.57899999999999996</v>
      </c>
      <c r="E261" s="238">
        <v>26.1249</v>
      </c>
      <c r="F261" s="238">
        <v>14.624599999999999</v>
      </c>
      <c r="G261" s="238">
        <v>3.7761</v>
      </c>
    </row>
    <row r="262" spans="1:7" ht="13.5" customHeight="1" x14ac:dyDescent="0.2">
      <c r="A262" s="394" t="s">
        <v>528</v>
      </c>
      <c r="B262" s="238">
        <v>29.255400000000002</v>
      </c>
      <c r="C262" s="238">
        <v>143.43469999999999</v>
      </c>
      <c r="D262" s="238">
        <v>2.4135</v>
      </c>
      <c r="E262" s="238">
        <v>28.485600000000002</v>
      </c>
      <c r="F262" s="238">
        <v>14.857699999999999</v>
      </c>
      <c r="G262" s="238">
        <v>6.3265000000000002</v>
      </c>
    </row>
    <row r="263" spans="1:7" ht="13.5" customHeight="1" x14ac:dyDescent="0.2">
      <c r="A263" s="394" t="s">
        <v>529</v>
      </c>
      <c r="B263" s="238">
        <v>8.2977000000000007</v>
      </c>
      <c r="C263" s="238">
        <v>141.97120000000001</v>
      </c>
      <c r="D263" s="238">
        <v>2.0642</v>
      </c>
      <c r="E263" s="238">
        <v>28.345600000000001</v>
      </c>
      <c r="F263" s="238">
        <v>15.419600000000001</v>
      </c>
      <c r="G263" s="238">
        <v>5.0103999999999997</v>
      </c>
    </row>
    <row r="264" spans="1:7" ht="13.5" customHeight="1" x14ac:dyDescent="0.2">
      <c r="A264" s="394" t="s">
        <v>530</v>
      </c>
      <c r="B264" s="238">
        <v>26.451000000000001</v>
      </c>
      <c r="C264" s="238">
        <v>148.01609999999999</v>
      </c>
      <c r="D264" s="238">
        <v>5.0727000000000002</v>
      </c>
      <c r="E264" s="238">
        <v>24.438800000000001</v>
      </c>
      <c r="F264" s="238">
        <v>14.539</v>
      </c>
      <c r="G264" s="238">
        <v>4.1214000000000004</v>
      </c>
    </row>
    <row r="265" spans="1:7" ht="13.5" customHeight="1" x14ac:dyDescent="0.2">
      <c r="A265" s="395" t="s">
        <v>885</v>
      </c>
      <c r="B265" s="266">
        <v>3.7601</v>
      </c>
      <c r="C265" s="266">
        <v>149.76429999999999</v>
      </c>
      <c r="D265" s="266">
        <v>5.0670999999999999</v>
      </c>
      <c r="E265" s="266">
        <v>23.5733</v>
      </c>
      <c r="F265" s="266">
        <v>13.998799999999999</v>
      </c>
      <c r="G265" s="266">
        <v>3.6777000000000002</v>
      </c>
    </row>
    <row r="266" spans="1:7" ht="13.5" customHeight="1" x14ac:dyDescent="0.2">
      <c r="A266" s="395" t="s">
        <v>532</v>
      </c>
      <c r="B266" s="266">
        <v>10.3406</v>
      </c>
      <c r="C266" s="266">
        <v>149.3937</v>
      </c>
      <c r="D266" s="266">
        <v>2.5865999999999998</v>
      </c>
      <c r="E266" s="266">
        <v>23.0365</v>
      </c>
      <c r="F266" s="266">
        <v>13.8551</v>
      </c>
      <c r="G266" s="266">
        <v>3.4056999999999999</v>
      </c>
    </row>
    <row r="267" spans="1:7" ht="13.5" customHeight="1" x14ac:dyDescent="0.2">
      <c r="A267" s="395" t="s">
        <v>533</v>
      </c>
      <c r="B267" s="266">
        <v>1.8166</v>
      </c>
      <c r="C267" s="266">
        <v>148.66890000000001</v>
      </c>
      <c r="D267" s="266">
        <v>4.2718999999999996</v>
      </c>
      <c r="E267" s="266">
        <v>24.886299999999999</v>
      </c>
      <c r="F267" s="266">
        <v>15.1534</v>
      </c>
      <c r="G267" s="266">
        <v>3.5344000000000002</v>
      </c>
    </row>
    <row r="268" spans="1:7" ht="13.5" customHeight="1" x14ac:dyDescent="0.2">
      <c r="A268" s="395" t="s">
        <v>534</v>
      </c>
      <c r="B268" s="266">
        <v>4.3605</v>
      </c>
      <c r="C268" s="266">
        <v>146.74350000000001</v>
      </c>
      <c r="D268" s="266">
        <v>2.6964000000000001</v>
      </c>
      <c r="E268" s="266">
        <v>24.6022</v>
      </c>
      <c r="F268" s="266">
        <v>14.9575</v>
      </c>
      <c r="G268" s="266">
        <v>3.8048999999999999</v>
      </c>
    </row>
    <row r="269" spans="1:7" ht="13.5" customHeight="1" x14ac:dyDescent="0.2">
      <c r="A269" s="395" t="s">
        <v>535</v>
      </c>
      <c r="B269" s="266">
        <v>3.7170999999999998</v>
      </c>
      <c r="C269" s="266">
        <v>147.21680000000001</v>
      </c>
      <c r="D269" s="266">
        <v>13.892099999999999</v>
      </c>
      <c r="E269" s="266">
        <v>23.7776</v>
      </c>
      <c r="F269" s="266">
        <v>15.0327</v>
      </c>
      <c r="G269" s="266">
        <v>4.6414999999999997</v>
      </c>
    </row>
    <row r="270" spans="1:7" ht="13.5" customHeight="1" x14ac:dyDescent="0.2">
      <c r="A270" s="395" t="s">
        <v>536</v>
      </c>
      <c r="B270" s="266">
        <v>1.0538000000000001</v>
      </c>
      <c r="C270" s="266">
        <v>154.8253</v>
      </c>
      <c r="D270" s="266">
        <v>11.9383</v>
      </c>
      <c r="E270" s="266">
        <v>27.253699999999998</v>
      </c>
      <c r="F270" s="266">
        <v>16.6829</v>
      </c>
      <c r="G270" s="266">
        <v>5.1863999999999999</v>
      </c>
    </row>
    <row r="271" spans="1:7" ht="13.5" customHeight="1" x14ac:dyDescent="0.2">
      <c r="A271" s="394" t="s">
        <v>537</v>
      </c>
      <c r="B271" s="238">
        <v>0.54049999999999998</v>
      </c>
      <c r="C271" s="238">
        <v>140.71420000000001</v>
      </c>
      <c r="D271" s="238">
        <v>0.1207</v>
      </c>
      <c r="E271" s="238">
        <v>32.666600000000003</v>
      </c>
      <c r="F271" s="238">
        <v>18.996300000000002</v>
      </c>
      <c r="G271" s="238">
        <v>5.5156000000000001</v>
      </c>
    </row>
    <row r="272" spans="1:7" ht="13.5" customHeight="1" x14ac:dyDescent="0.2">
      <c r="A272" s="394" t="s">
        <v>538</v>
      </c>
      <c r="B272" s="238">
        <v>10.7607</v>
      </c>
      <c r="C272" s="238">
        <v>146.55000000000001</v>
      </c>
      <c r="D272" s="238">
        <v>4.9134000000000002</v>
      </c>
      <c r="E272" s="238">
        <v>30.055499999999999</v>
      </c>
      <c r="F272" s="238">
        <v>15.3024</v>
      </c>
      <c r="G272" s="238">
        <v>11.5162</v>
      </c>
    </row>
    <row r="273" spans="1:7" ht="13.5" customHeight="1" x14ac:dyDescent="0.2">
      <c r="A273" s="395" t="s">
        <v>539</v>
      </c>
      <c r="B273" s="266">
        <v>0.86599999999999999</v>
      </c>
      <c r="C273" s="266">
        <v>143.4092</v>
      </c>
      <c r="D273" s="266">
        <v>0.6502</v>
      </c>
      <c r="E273" s="266">
        <v>27.5823</v>
      </c>
      <c r="F273" s="266">
        <v>15.7278</v>
      </c>
      <c r="G273" s="266">
        <v>6.3182</v>
      </c>
    </row>
    <row r="274" spans="1:7" ht="13.5" customHeight="1" x14ac:dyDescent="0.2">
      <c r="A274" s="395" t="s">
        <v>540</v>
      </c>
      <c r="B274" s="266">
        <v>1.6085</v>
      </c>
      <c r="C274" s="266">
        <v>146.86099999999999</v>
      </c>
      <c r="D274" s="266">
        <v>4.6493000000000002</v>
      </c>
      <c r="E274" s="266">
        <v>31.146599999999999</v>
      </c>
      <c r="F274" s="266">
        <v>15.0219</v>
      </c>
      <c r="G274" s="266">
        <v>13.558</v>
      </c>
    </row>
    <row r="275" spans="1:7" ht="13.5" customHeight="1" x14ac:dyDescent="0.2">
      <c r="A275" s="395" t="s">
        <v>541</v>
      </c>
      <c r="B275" s="266">
        <v>5.8197000000000001</v>
      </c>
      <c r="C275" s="266">
        <v>149.1276</v>
      </c>
      <c r="D275" s="266">
        <v>6.0114000000000001</v>
      </c>
      <c r="E275" s="266">
        <v>30.149899999999999</v>
      </c>
      <c r="F275" s="266">
        <v>15.405799999999999</v>
      </c>
      <c r="G275" s="266">
        <v>11.4842</v>
      </c>
    </row>
    <row r="276" spans="1:7" ht="13.5" customHeight="1" x14ac:dyDescent="0.2">
      <c r="A276" s="394" t="s">
        <v>542</v>
      </c>
      <c r="B276" s="238">
        <v>0.1583</v>
      </c>
      <c r="C276" s="238">
        <v>145.3853</v>
      </c>
      <c r="D276" s="238">
        <v>1.9644999999999999</v>
      </c>
      <c r="E276" s="238">
        <v>29.862400000000001</v>
      </c>
      <c r="F276" s="238">
        <v>13.242699999999999</v>
      </c>
      <c r="G276" s="238">
        <v>5.6577000000000002</v>
      </c>
    </row>
    <row r="277" spans="1:7" ht="13.5" customHeight="1" x14ac:dyDescent="0.2">
      <c r="A277" s="394" t="s">
        <v>543</v>
      </c>
      <c r="B277" s="238">
        <v>0.75600000000000001</v>
      </c>
      <c r="C277" s="238">
        <v>141.71559999999999</v>
      </c>
      <c r="D277" s="238">
        <v>0.64680000000000004</v>
      </c>
      <c r="E277" s="238">
        <v>29.180399999999999</v>
      </c>
      <c r="F277" s="238">
        <v>16.5016</v>
      </c>
      <c r="G277" s="238">
        <v>3.8603000000000001</v>
      </c>
    </row>
    <row r="278" spans="1:7" ht="13.5" customHeight="1" x14ac:dyDescent="0.2">
      <c r="A278" s="394" t="s">
        <v>544</v>
      </c>
      <c r="B278" s="238">
        <v>4.6661000000000001</v>
      </c>
      <c r="C278" s="238">
        <v>143.23689999999999</v>
      </c>
      <c r="D278" s="238">
        <v>0.47160000000000002</v>
      </c>
      <c r="E278" s="238">
        <v>27.835899999999999</v>
      </c>
      <c r="F278" s="238">
        <v>14.553699999999999</v>
      </c>
      <c r="G278" s="238">
        <v>3.6815000000000002</v>
      </c>
    </row>
    <row r="279" spans="1:7" ht="13.5" customHeight="1" x14ac:dyDescent="0.2">
      <c r="A279" s="394" t="s">
        <v>545</v>
      </c>
      <c r="B279" s="238">
        <v>1.7015</v>
      </c>
      <c r="C279" s="238">
        <v>147.93369999999999</v>
      </c>
      <c r="D279" s="238">
        <v>6.5452000000000004</v>
      </c>
      <c r="E279" s="238">
        <v>24.651</v>
      </c>
      <c r="F279" s="238">
        <v>12.523199999999999</v>
      </c>
      <c r="G279" s="238">
        <v>7.0183</v>
      </c>
    </row>
    <row r="280" spans="1:7" ht="13.5" customHeight="1" x14ac:dyDescent="0.2">
      <c r="A280" s="394" t="s">
        <v>546</v>
      </c>
      <c r="B280" s="238">
        <v>3.5508999999999999</v>
      </c>
      <c r="C280" s="238">
        <v>138.3449</v>
      </c>
      <c r="D280" s="238">
        <v>10.0754</v>
      </c>
      <c r="E280" s="238">
        <v>32.853700000000003</v>
      </c>
      <c r="F280" s="238">
        <v>15.2601</v>
      </c>
      <c r="G280" s="238">
        <v>11.8613</v>
      </c>
    </row>
    <row r="281" spans="1:7" ht="13.5" customHeight="1" x14ac:dyDescent="0.2">
      <c r="A281" s="394" t="s">
        <v>547</v>
      </c>
      <c r="B281" s="238">
        <v>36.498899999999999</v>
      </c>
      <c r="C281" s="238">
        <v>147.99420000000001</v>
      </c>
      <c r="D281" s="238">
        <v>1.702</v>
      </c>
      <c r="E281" s="238">
        <v>26.327500000000001</v>
      </c>
      <c r="F281" s="238">
        <v>13.314399999999999</v>
      </c>
      <c r="G281" s="238">
        <v>7.1577000000000002</v>
      </c>
    </row>
    <row r="282" spans="1:7" ht="13.5" customHeight="1" x14ac:dyDescent="0.2">
      <c r="A282" s="395" t="s">
        <v>548</v>
      </c>
      <c r="B282" s="266">
        <v>25.829699999999999</v>
      </c>
      <c r="C282" s="266">
        <v>150.01130000000001</v>
      </c>
      <c r="D282" s="266">
        <v>1.9218</v>
      </c>
      <c r="E282" s="266">
        <v>24.4542</v>
      </c>
      <c r="F282" s="266">
        <v>13.3811</v>
      </c>
      <c r="G282" s="266">
        <v>5.6459000000000001</v>
      </c>
    </row>
    <row r="283" spans="1:7" ht="13.5" customHeight="1" x14ac:dyDescent="0.2">
      <c r="A283" s="395" t="s">
        <v>549</v>
      </c>
      <c r="B283" s="266">
        <v>9.4959000000000007</v>
      </c>
      <c r="C283" s="266">
        <v>144.053</v>
      </c>
      <c r="D283" s="266">
        <v>1.2464</v>
      </c>
      <c r="E283" s="266">
        <v>30.160299999999999</v>
      </c>
      <c r="F283" s="266">
        <v>13.1976</v>
      </c>
      <c r="G283" s="266">
        <v>9.8923000000000005</v>
      </c>
    </row>
    <row r="284" spans="1:7" ht="13.5" customHeight="1" x14ac:dyDescent="0.2">
      <c r="A284" s="394" t="s">
        <v>550</v>
      </c>
      <c r="B284" s="238">
        <v>28.690100000000001</v>
      </c>
      <c r="C284" s="238">
        <v>150.73339999999999</v>
      </c>
      <c r="D284" s="238">
        <v>0.80910000000000004</v>
      </c>
      <c r="E284" s="238">
        <v>22.197299999999998</v>
      </c>
      <c r="F284" s="238">
        <v>12.5372</v>
      </c>
      <c r="G284" s="238">
        <v>4.3970000000000002</v>
      </c>
    </row>
    <row r="285" spans="1:7" ht="13.5" customHeight="1" x14ac:dyDescent="0.2">
      <c r="A285" s="394" t="s">
        <v>551</v>
      </c>
      <c r="B285" s="238">
        <v>4.9192999999999998</v>
      </c>
      <c r="C285" s="238">
        <v>151.3246</v>
      </c>
      <c r="D285" s="238">
        <v>0.81740000000000002</v>
      </c>
      <c r="E285" s="238">
        <v>20.171900000000001</v>
      </c>
      <c r="F285" s="238">
        <v>13.064500000000001</v>
      </c>
      <c r="G285" s="238">
        <v>2.6084000000000001</v>
      </c>
    </row>
    <row r="286" spans="1:7" ht="13.5" customHeight="1" x14ac:dyDescent="0.2">
      <c r="A286" s="395" t="s">
        <v>552</v>
      </c>
      <c r="B286" s="266">
        <v>3.0891999999999999</v>
      </c>
      <c r="C286" s="266">
        <v>150.51509999999999</v>
      </c>
      <c r="D286" s="266">
        <v>0.85019999999999996</v>
      </c>
      <c r="E286" s="266">
        <v>19.933800000000002</v>
      </c>
      <c r="F286" s="266">
        <v>13.2784</v>
      </c>
      <c r="G286" s="266">
        <v>1.8992</v>
      </c>
    </row>
    <row r="287" spans="1:7" ht="13.5" customHeight="1" x14ac:dyDescent="0.2">
      <c r="A287" s="394" t="s">
        <v>553</v>
      </c>
      <c r="B287" s="238">
        <v>2.2305999999999999</v>
      </c>
      <c r="C287" s="238">
        <v>140.5153</v>
      </c>
      <c r="D287" s="238">
        <v>8.9999999999999998E-4</v>
      </c>
      <c r="E287" s="238">
        <v>21.852900000000002</v>
      </c>
      <c r="F287" s="238">
        <v>12.850199999999999</v>
      </c>
      <c r="G287" s="238">
        <v>3.9392</v>
      </c>
    </row>
    <row r="288" spans="1:7" ht="13.5" customHeight="1" x14ac:dyDescent="0.2">
      <c r="A288" s="394" t="s">
        <v>554</v>
      </c>
      <c r="B288" s="238">
        <v>1.778</v>
      </c>
      <c r="C288" s="238">
        <v>147.36019999999999</v>
      </c>
      <c r="D288" s="238">
        <v>0.66510000000000002</v>
      </c>
      <c r="E288" s="238">
        <v>25.866499999999998</v>
      </c>
      <c r="F288" s="238">
        <v>14.141</v>
      </c>
      <c r="G288" s="238">
        <v>6.1544999999999996</v>
      </c>
    </row>
    <row r="289" spans="1:7" ht="13.5" customHeight="1" x14ac:dyDescent="0.2">
      <c r="A289" s="394" t="s">
        <v>555</v>
      </c>
      <c r="B289" s="238">
        <v>13.2845</v>
      </c>
      <c r="C289" s="238">
        <v>148.84020000000001</v>
      </c>
      <c r="D289" s="238">
        <v>1.4071</v>
      </c>
      <c r="E289" s="238">
        <v>23.800799999999999</v>
      </c>
      <c r="F289" s="238">
        <v>13.2141</v>
      </c>
      <c r="G289" s="238">
        <v>5.0742000000000003</v>
      </c>
    </row>
    <row r="290" spans="1:7" ht="13.5" customHeight="1" x14ac:dyDescent="0.2">
      <c r="A290" s="395" t="s">
        <v>886</v>
      </c>
      <c r="B290" s="266">
        <v>7.8075000000000001</v>
      </c>
      <c r="C290" s="266">
        <v>149.11920000000001</v>
      </c>
      <c r="D290" s="266">
        <v>0.75429999999999997</v>
      </c>
      <c r="E290" s="266">
        <v>22.9941</v>
      </c>
      <c r="F290" s="266">
        <v>13.4381</v>
      </c>
      <c r="G290" s="266">
        <v>4.5945</v>
      </c>
    </row>
    <row r="291" spans="1:7" ht="13.5" customHeight="1" x14ac:dyDescent="0.2">
      <c r="A291" s="394" t="s">
        <v>557</v>
      </c>
      <c r="B291" s="238">
        <v>6.8532000000000002</v>
      </c>
      <c r="C291" s="238">
        <v>146.86439999999999</v>
      </c>
      <c r="D291" s="238">
        <v>0.96609999999999996</v>
      </c>
      <c r="E291" s="238">
        <v>25.991299999999999</v>
      </c>
      <c r="F291" s="238">
        <v>14.059100000000001</v>
      </c>
      <c r="G291" s="238">
        <v>5.6706000000000003</v>
      </c>
    </row>
    <row r="292" spans="1:7" ht="13.5" customHeight="1" x14ac:dyDescent="0.2">
      <c r="A292" s="394" t="s">
        <v>887</v>
      </c>
      <c r="B292" s="238">
        <v>0.39539999999999997</v>
      </c>
      <c r="C292" s="238">
        <v>151.55789999999999</v>
      </c>
      <c r="D292" s="238">
        <v>4.2126999999999999</v>
      </c>
      <c r="E292" s="238">
        <v>25.5199</v>
      </c>
      <c r="F292" s="238">
        <v>13.4488</v>
      </c>
      <c r="G292" s="238">
        <v>5.9306999999999999</v>
      </c>
    </row>
    <row r="293" spans="1:7" ht="13.5" customHeight="1" x14ac:dyDescent="0.2">
      <c r="A293" s="394" t="s">
        <v>888</v>
      </c>
      <c r="B293" s="238">
        <v>0.84009999999999996</v>
      </c>
      <c r="C293" s="238">
        <v>145.2287</v>
      </c>
      <c r="D293" s="238">
        <v>1.3340000000000001</v>
      </c>
      <c r="E293" s="238">
        <v>28.0976</v>
      </c>
      <c r="F293" s="238">
        <v>14.2056</v>
      </c>
      <c r="G293" s="238">
        <v>6.7035</v>
      </c>
    </row>
    <row r="294" spans="1:7" ht="13.5" customHeight="1" x14ac:dyDescent="0.2">
      <c r="A294" s="394" t="s">
        <v>560</v>
      </c>
      <c r="B294" s="238">
        <v>22.3523</v>
      </c>
      <c r="C294" s="238">
        <v>149.4374</v>
      </c>
      <c r="D294" s="238">
        <v>2.2307000000000001</v>
      </c>
      <c r="E294" s="238">
        <v>25.6877</v>
      </c>
      <c r="F294" s="238">
        <v>14.457100000000001</v>
      </c>
      <c r="G294" s="238">
        <v>5.8682999999999996</v>
      </c>
    </row>
    <row r="295" spans="1:7" ht="13.5" customHeight="1" x14ac:dyDescent="0.2">
      <c r="A295" s="394" t="s">
        <v>561</v>
      </c>
      <c r="B295" s="238">
        <v>141.60400000000001</v>
      </c>
      <c r="C295" s="238">
        <v>145.35730000000001</v>
      </c>
      <c r="D295" s="238">
        <v>1.6696</v>
      </c>
      <c r="E295" s="238">
        <v>28.5046</v>
      </c>
      <c r="F295" s="238">
        <v>13.8986</v>
      </c>
      <c r="G295" s="238">
        <v>9.3805999999999994</v>
      </c>
    </row>
    <row r="296" spans="1:7" ht="13.5" customHeight="1" x14ac:dyDescent="0.2">
      <c r="A296" s="395" t="s">
        <v>562</v>
      </c>
      <c r="B296" s="266">
        <v>20.777899999999999</v>
      </c>
      <c r="C296" s="266">
        <v>137.0761</v>
      </c>
      <c r="D296" s="266">
        <v>1.8414999999999999</v>
      </c>
      <c r="E296" s="266">
        <v>32.918500000000002</v>
      </c>
      <c r="F296" s="266">
        <v>15.2098</v>
      </c>
      <c r="G296" s="266">
        <v>11.726699999999999</v>
      </c>
    </row>
    <row r="297" spans="1:7" ht="13.5" customHeight="1" x14ac:dyDescent="0.2">
      <c r="A297" s="395" t="s">
        <v>563</v>
      </c>
      <c r="B297" s="266">
        <v>40.9283</v>
      </c>
      <c r="C297" s="266">
        <v>144.8494</v>
      </c>
      <c r="D297" s="266">
        <v>2.0268999999999999</v>
      </c>
      <c r="E297" s="266">
        <v>32.383200000000002</v>
      </c>
      <c r="F297" s="266">
        <v>14.096299999999999</v>
      </c>
      <c r="G297" s="266">
        <v>13.1487</v>
      </c>
    </row>
    <row r="298" spans="1:7" ht="13.5" customHeight="1" x14ac:dyDescent="0.2">
      <c r="A298" s="395" t="s">
        <v>889</v>
      </c>
      <c r="B298" s="266">
        <v>5.6497999999999999</v>
      </c>
      <c r="C298" s="266">
        <v>145.72550000000001</v>
      </c>
      <c r="D298" s="266">
        <v>1.6269</v>
      </c>
      <c r="E298" s="266">
        <v>24.734200000000001</v>
      </c>
      <c r="F298" s="266">
        <v>13.4565</v>
      </c>
      <c r="G298" s="266">
        <v>7.2314999999999996</v>
      </c>
    </row>
    <row r="299" spans="1:7" ht="13.5" customHeight="1" x14ac:dyDescent="0.2">
      <c r="A299" s="395" t="s">
        <v>565</v>
      </c>
      <c r="B299" s="266">
        <v>6.5842999999999998</v>
      </c>
      <c r="C299" s="266">
        <v>148.50880000000001</v>
      </c>
      <c r="D299" s="266">
        <v>1.5838000000000001</v>
      </c>
      <c r="E299" s="266">
        <v>26.3888</v>
      </c>
      <c r="F299" s="266">
        <v>14.5313</v>
      </c>
      <c r="G299" s="266">
        <v>7.7994000000000003</v>
      </c>
    </row>
    <row r="300" spans="1:7" ht="13.5" customHeight="1" x14ac:dyDescent="0.2">
      <c r="A300" s="395" t="s">
        <v>566</v>
      </c>
      <c r="B300" s="266">
        <v>12.8681</v>
      </c>
      <c r="C300" s="266">
        <v>146.13740000000001</v>
      </c>
      <c r="D300" s="266">
        <v>1.4829000000000001</v>
      </c>
      <c r="E300" s="266">
        <v>25.524899999999999</v>
      </c>
      <c r="F300" s="266">
        <v>13.377599999999999</v>
      </c>
      <c r="G300" s="266">
        <v>6.4813000000000001</v>
      </c>
    </row>
    <row r="301" spans="1:7" ht="13.5" customHeight="1" x14ac:dyDescent="0.2">
      <c r="A301" s="395" t="s">
        <v>567</v>
      </c>
      <c r="B301" s="266">
        <v>11.7448</v>
      </c>
      <c r="C301" s="266">
        <v>150.39150000000001</v>
      </c>
      <c r="D301" s="266">
        <v>1.486</v>
      </c>
      <c r="E301" s="266">
        <v>24.953800000000001</v>
      </c>
      <c r="F301" s="266">
        <v>13.970599999999999</v>
      </c>
      <c r="G301" s="266">
        <v>5.8544999999999998</v>
      </c>
    </row>
    <row r="302" spans="1:7" ht="13.5" customHeight="1" x14ac:dyDescent="0.2">
      <c r="A302" s="395" t="s">
        <v>568</v>
      </c>
      <c r="B302" s="266">
        <v>5.7815000000000003</v>
      </c>
      <c r="C302" s="266">
        <v>147.04519999999999</v>
      </c>
      <c r="D302" s="266">
        <v>0.52239999999999998</v>
      </c>
      <c r="E302" s="266">
        <v>25.3933</v>
      </c>
      <c r="F302" s="266">
        <v>13.6144</v>
      </c>
      <c r="G302" s="266">
        <v>6.1153000000000004</v>
      </c>
    </row>
    <row r="303" spans="1:7" ht="13.5" customHeight="1" x14ac:dyDescent="0.2">
      <c r="A303" s="395" t="s">
        <v>569</v>
      </c>
      <c r="B303" s="266">
        <v>3.7898000000000001</v>
      </c>
      <c r="C303" s="266">
        <v>148.5557</v>
      </c>
      <c r="D303" s="266">
        <v>1.0866</v>
      </c>
      <c r="E303" s="266">
        <v>25.680099999999999</v>
      </c>
      <c r="F303" s="266">
        <v>13.9579</v>
      </c>
      <c r="G303" s="266">
        <v>5.6722999999999999</v>
      </c>
    </row>
    <row r="304" spans="1:7" ht="13.5" customHeight="1" x14ac:dyDescent="0.2">
      <c r="A304" s="394" t="s">
        <v>570</v>
      </c>
      <c r="B304" s="238">
        <v>16.235900000000001</v>
      </c>
      <c r="C304" s="238">
        <v>143.3083</v>
      </c>
      <c r="D304" s="238">
        <v>2.452</v>
      </c>
      <c r="E304" s="238">
        <v>29.673500000000001</v>
      </c>
      <c r="F304" s="238">
        <v>14.6403</v>
      </c>
      <c r="G304" s="238">
        <v>9.9954000000000001</v>
      </c>
    </row>
    <row r="305" spans="1:7" ht="13.5" customHeight="1" x14ac:dyDescent="0.2">
      <c r="A305" s="395" t="s">
        <v>571</v>
      </c>
      <c r="B305" s="266">
        <v>10.2186</v>
      </c>
      <c r="C305" s="266">
        <v>143.46129999999999</v>
      </c>
      <c r="D305" s="266">
        <v>2.0434000000000001</v>
      </c>
      <c r="E305" s="266">
        <v>30.085999999999999</v>
      </c>
      <c r="F305" s="266">
        <v>14.097200000000001</v>
      </c>
      <c r="G305" s="266">
        <v>11.0379</v>
      </c>
    </row>
    <row r="306" spans="1:7" ht="13.5" customHeight="1" x14ac:dyDescent="0.2">
      <c r="A306" s="394" t="s">
        <v>572</v>
      </c>
      <c r="B306" s="238">
        <v>0.94059999999999999</v>
      </c>
      <c r="C306" s="238">
        <v>137.22649999999999</v>
      </c>
      <c r="D306" s="238">
        <v>0.87129999999999996</v>
      </c>
      <c r="E306" s="238">
        <v>35.831800000000001</v>
      </c>
      <c r="F306" s="238">
        <v>14.4453</v>
      </c>
      <c r="G306" s="238">
        <v>9.8757000000000001</v>
      </c>
    </row>
    <row r="307" spans="1:7" ht="13.5" customHeight="1" x14ac:dyDescent="0.2">
      <c r="A307" s="394" t="s">
        <v>890</v>
      </c>
      <c r="B307" s="238">
        <v>8.0965000000000007</v>
      </c>
      <c r="C307" s="238">
        <v>153.9922</v>
      </c>
      <c r="D307" s="238">
        <v>5.9298999999999999</v>
      </c>
      <c r="E307" s="238">
        <v>21.8567</v>
      </c>
      <c r="F307" s="238">
        <v>12.5571</v>
      </c>
      <c r="G307" s="238">
        <v>6.7539999999999996</v>
      </c>
    </row>
    <row r="308" spans="1:7" ht="13.5" customHeight="1" x14ac:dyDescent="0.2">
      <c r="A308" s="394" t="s">
        <v>574</v>
      </c>
      <c r="B308" s="238">
        <v>5.1379000000000001</v>
      </c>
      <c r="C308" s="238">
        <v>147.10939999999999</v>
      </c>
      <c r="D308" s="238">
        <v>0.4829</v>
      </c>
      <c r="E308" s="238">
        <v>28.486899999999999</v>
      </c>
      <c r="F308" s="238">
        <v>12.8146</v>
      </c>
      <c r="G308" s="238">
        <v>6.9489999999999998</v>
      </c>
    </row>
    <row r="309" spans="1:7" ht="13.5" customHeight="1" x14ac:dyDescent="0.2">
      <c r="A309" s="394" t="s">
        <v>891</v>
      </c>
      <c r="B309" s="238">
        <v>3.6427</v>
      </c>
      <c r="C309" s="238">
        <v>146.04830000000001</v>
      </c>
      <c r="D309" s="238">
        <v>0.74339999999999995</v>
      </c>
      <c r="E309" s="238">
        <v>27.7102</v>
      </c>
      <c r="F309" s="238">
        <v>14.4053</v>
      </c>
      <c r="G309" s="238">
        <v>6.7013999999999996</v>
      </c>
    </row>
    <row r="310" spans="1:7" ht="13.5" customHeight="1" x14ac:dyDescent="0.2">
      <c r="A310" s="394" t="s">
        <v>576</v>
      </c>
      <c r="B310" s="238">
        <v>1.9652000000000001</v>
      </c>
      <c r="C310" s="238">
        <v>129.84559999999999</v>
      </c>
      <c r="D310" s="238">
        <v>0.23139999999999999</v>
      </c>
      <c r="E310" s="238">
        <v>41.020699999999998</v>
      </c>
      <c r="F310" s="238">
        <v>23.036000000000001</v>
      </c>
      <c r="G310" s="238">
        <v>6.8959999999999999</v>
      </c>
    </row>
    <row r="311" spans="1:7" ht="13.5" customHeight="1" x14ac:dyDescent="0.2">
      <c r="A311" s="394" t="s">
        <v>892</v>
      </c>
      <c r="B311" s="238">
        <v>11.7544</v>
      </c>
      <c r="C311" s="238">
        <v>139.89920000000001</v>
      </c>
      <c r="D311" s="238">
        <v>3.7923</v>
      </c>
      <c r="E311" s="238">
        <v>30.808800000000002</v>
      </c>
      <c r="F311" s="238">
        <v>15.2066</v>
      </c>
      <c r="G311" s="238">
        <v>10.481400000000001</v>
      </c>
    </row>
    <row r="312" spans="1:7" ht="13.5" customHeight="1" x14ac:dyDescent="0.2">
      <c r="A312" s="395" t="s">
        <v>578</v>
      </c>
      <c r="B312" s="266">
        <v>8.5914000000000001</v>
      </c>
      <c r="C312" s="266">
        <v>139.75049999999999</v>
      </c>
      <c r="D312" s="266">
        <v>3.5848</v>
      </c>
      <c r="E312" s="266">
        <v>30.415800000000001</v>
      </c>
      <c r="F312" s="266">
        <v>15.117699999999999</v>
      </c>
      <c r="G312" s="266">
        <v>10.3604</v>
      </c>
    </row>
    <row r="313" spans="1:7" ht="13.5" customHeight="1" x14ac:dyDescent="0.2">
      <c r="A313" s="394" t="s">
        <v>893</v>
      </c>
      <c r="B313" s="238">
        <v>9.3355999999999995</v>
      </c>
      <c r="C313" s="238">
        <v>141.40049999999999</v>
      </c>
      <c r="D313" s="238">
        <v>1.579</v>
      </c>
      <c r="E313" s="238">
        <v>32.359099999999998</v>
      </c>
      <c r="F313" s="238">
        <v>15.944000000000001</v>
      </c>
      <c r="G313" s="238">
        <v>9.1351999999999993</v>
      </c>
    </row>
    <row r="314" spans="1:7" ht="13.5" customHeight="1" x14ac:dyDescent="0.2">
      <c r="A314" s="395" t="s">
        <v>894</v>
      </c>
      <c r="B314" s="266">
        <v>7.1425999999999998</v>
      </c>
      <c r="C314" s="266">
        <v>140.9477</v>
      </c>
      <c r="D314" s="266">
        <v>1.7402</v>
      </c>
      <c r="E314" s="266">
        <v>33.124000000000002</v>
      </c>
      <c r="F314" s="266">
        <v>15.711399999999999</v>
      </c>
      <c r="G314" s="266">
        <v>10.152900000000001</v>
      </c>
    </row>
    <row r="315" spans="1:7" ht="13.5" customHeight="1" x14ac:dyDescent="0.2">
      <c r="A315" s="394" t="s">
        <v>895</v>
      </c>
      <c r="B315" s="238">
        <v>14.194000000000001</v>
      </c>
      <c r="C315" s="238">
        <v>141.83009999999999</v>
      </c>
      <c r="D315" s="238">
        <v>4.8529</v>
      </c>
      <c r="E315" s="238">
        <v>31.281199999999998</v>
      </c>
      <c r="F315" s="238">
        <v>15.636799999999999</v>
      </c>
      <c r="G315" s="238">
        <v>9.7481000000000009</v>
      </c>
    </row>
    <row r="316" spans="1:7" ht="13.5" customHeight="1" x14ac:dyDescent="0.2">
      <c r="A316" s="395" t="s">
        <v>582</v>
      </c>
      <c r="B316" s="266">
        <v>10.917999999999999</v>
      </c>
      <c r="C316" s="266">
        <v>139.8039</v>
      </c>
      <c r="D316" s="266">
        <v>5.9490999999999996</v>
      </c>
      <c r="E316" s="266">
        <v>33.817500000000003</v>
      </c>
      <c r="F316" s="266">
        <v>15.9565</v>
      </c>
      <c r="G316" s="266">
        <v>11.326599999999999</v>
      </c>
    </row>
    <row r="317" spans="1:7" ht="13.5" customHeight="1" x14ac:dyDescent="0.2">
      <c r="A317" s="394" t="s">
        <v>583</v>
      </c>
      <c r="B317" s="238">
        <v>2.7292000000000001</v>
      </c>
      <c r="C317" s="238">
        <v>146.85300000000001</v>
      </c>
      <c r="D317" s="238">
        <v>9.2196999999999996</v>
      </c>
      <c r="E317" s="238">
        <v>24.391100000000002</v>
      </c>
      <c r="F317" s="238">
        <v>16.367100000000001</v>
      </c>
      <c r="G317" s="238">
        <v>4.6211000000000002</v>
      </c>
    </row>
    <row r="318" spans="1:7" ht="13.5" customHeight="1" x14ac:dyDescent="0.2">
      <c r="A318" s="395" t="s">
        <v>584</v>
      </c>
      <c r="B318" s="266">
        <v>2.6922000000000001</v>
      </c>
      <c r="C318" s="266">
        <v>146.779</v>
      </c>
      <c r="D318" s="266">
        <v>9.1697000000000006</v>
      </c>
      <c r="E318" s="266">
        <v>24.409600000000001</v>
      </c>
      <c r="F318" s="266">
        <v>16.373899999999999</v>
      </c>
      <c r="G318" s="266">
        <v>4.5965999999999996</v>
      </c>
    </row>
    <row r="319" spans="1:7" ht="13.5" customHeight="1" x14ac:dyDescent="0.2">
      <c r="A319" s="394" t="s">
        <v>585</v>
      </c>
      <c r="B319" s="238">
        <v>39.291899999999998</v>
      </c>
      <c r="C319" s="238">
        <v>144.62870000000001</v>
      </c>
      <c r="D319" s="238">
        <v>3.7974000000000001</v>
      </c>
      <c r="E319" s="238">
        <v>26.815300000000001</v>
      </c>
      <c r="F319" s="238">
        <v>12.6355</v>
      </c>
      <c r="G319" s="238">
        <v>10.7911</v>
      </c>
    </row>
    <row r="320" spans="1:7" ht="13.5" customHeight="1" x14ac:dyDescent="0.2">
      <c r="A320" s="395" t="s">
        <v>586</v>
      </c>
      <c r="B320" s="266">
        <v>12.088900000000001</v>
      </c>
      <c r="C320" s="266">
        <v>145.096</v>
      </c>
      <c r="D320" s="266">
        <v>3.2780999999999998</v>
      </c>
      <c r="E320" s="266">
        <v>27.158200000000001</v>
      </c>
      <c r="F320" s="266">
        <v>13.007099999999999</v>
      </c>
      <c r="G320" s="266">
        <v>9.4135000000000009</v>
      </c>
    </row>
    <row r="321" spans="1:7" ht="13.5" customHeight="1" x14ac:dyDescent="0.2">
      <c r="A321" s="395" t="s">
        <v>587</v>
      </c>
      <c r="B321" s="266">
        <v>24.1447</v>
      </c>
      <c r="C321" s="266">
        <v>144.73419999999999</v>
      </c>
      <c r="D321" s="266">
        <v>3.7214</v>
      </c>
      <c r="E321" s="266">
        <v>26.1617</v>
      </c>
      <c r="F321" s="266">
        <v>12.3848</v>
      </c>
      <c r="G321" s="266">
        <v>11.3019</v>
      </c>
    </row>
    <row r="322" spans="1:7" ht="13.5" customHeight="1" x14ac:dyDescent="0.2">
      <c r="A322" s="394" t="s">
        <v>896</v>
      </c>
      <c r="B322" s="238">
        <v>0.65429999999999999</v>
      </c>
      <c r="C322" s="238">
        <v>145.0812</v>
      </c>
      <c r="D322" s="238">
        <v>2.5781999999999998</v>
      </c>
      <c r="E322" s="238">
        <v>27.674600000000002</v>
      </c>
      <c r="F322" s="238">
        <v>13.295299999999999</v>
      </c>
      <c r="G322" s="238">
        <v>9.1811000000000007</v>
      </c>
    </row>
    <row r="323" spans="1:7" ht="13.5" customHeight="1" x14ac:dyDescent="0.2">
      <c r="A323" s="394" t="s">
        <v>897</v>
      </c>
      <c r="B323" s="238">
        <v>1.7763</v>
      </c>
      <c r="C323" s="238">
        <v>144.98859999999999</v>
      </c>
      <c r="D323" s="238">
        <v>4.3341000000000003</v>
      </c>
      <c r="E323" s="238">
        <v>33.061399999999999</v>
      </c>
      <c r="F323" s="238">
        <v>14.662699999999999</v>
      </c>
      <c r="G323" s="238">
        <v>8.4380000000000006</v>
      </c>
    </row>
    <row r="324" spans="1:7" ht="13.5" customHeight="1" x14ac:dyDescent="0.2">
      <c r="A324" s="394" t="s">
        <v>590</v>
      </c>
      <c r="B324" s="238">
        <v>3.9119999999999999</v>
      </c>
      <c r="C324" s="238">
        <v>146.31280000000001</v>
      </c>
      <c r="D324" s="238">
        <v>3.1905000000000001</v>
      </c>
      <c r="E324" s="238">
        <v>29.6556</v>
      </c>
      <c r="F324" s="238">
        <v>14.511100000000001</v>
      </c>
      <c r="G324" s="238">
        <v>7.5895000000000001</v>
      </c>
    </row>
    <row r="325" spans="1:7" ht="13.5" customHeight="1" x14ac:dyDescent="0.2">
      <c r="A325" s="395" t="s">
        <v>591</v>
      </c>
      <c r="B325" s="266">
        <v>0.49059999999999998</v>
      </c>
      <c r="C325" s="266">
        <v>145.59460000000001</v>
      </c>
      <c r="D325" s="266">
        <v>3.4691999999999998</v>
      </c>
      <c r="E325" s="266">
        <v>31.627500000000001</v>
      </c>
      <c r="F325" s="266">
        <v>14.8986</v>
      </c>
      <c r="G325" s="266">
        <v>7.7934000000000001</v>
      </c>
    </row>
    <row r="326" spans="1:7" ht="13.5" customHeight="1" x14ac:dyDescent="0.2">
      <c r="A326" s="394" t="s">
        <v>592</v>
      </c>
      <c r="B326" s="238">
        <v>12.223000000000001</v>
      </c>
      <c r="C326" s="238">
        <v>154.13300000000001</v>
      </c>
      <c r="D326" s="238">
        <v>9.4895999999999994</v>
      </c>
      <c r="E326" s="238">
        <v>29.584900000000001</v>
      </c>
      <c r="F326" s="238">
        <v>13.4146</v>
      </c>
      <c r="G326" s="238">
        <v>12.2348</v>
      </c>
    </row>
    <row r="327" spans="1:7" ht="13.5" customHeight="1" x14ac:dyDescent="0.2">
      <c r="A327" s="395" t="s">
        <v>593</v>
      </c>
      <c r="B327" s="266">
        <v>9.2667999999999999</v>
      </c>
      <c r="C327" s="266">
        <v>154.8212</v>
      </c>
      <c r="D327" s="266">
        <v>10.6347</v>
      </c>
      <c r="E327" s="266">
        <v>30.363700000000001</v>
      </c>
      <c r="F327" s="266">
        <v>13.931900000000001</v>
      </c>
      <c r="G327" s="266">
        <v>12.4716</v>
      </c>
    </row>
    <row r="328" spans="1:7" ht="13.5" customHeight="1" x14ac:dyDescent="0.2">
      <c r="A328" s="394" t="s">
        <v>594</v>
      </c>
      <c r="B328" s="238">
        <v>2.2869000000000002</v>
      </c>
      <c r="C328" s="238">
        <v>134.78710000000001</v>
      </c>
      <c r="D328" s="238">
        <v>2.7202999999999999</v>
      </c>
      <c r="E328" s="238">
        <v>38.489699999999999</v>
      </c>
      <c r="F328" s="238">
        <v>15.2959</v>
      </c>
      <c r="G328" s="238">
        <v>11.300700000000001</v>
      </c>
    </row>
    <row r="329" spans="1:7" ht="13.5" customHeight="1" x14ac:dyDescent="0.2">
      <c r="A329" s="395" t="s">
        <v>595</v>
      </c>
      <c r="B329" s="266">
        <v>0.45229999999999998</v>
      </c>
      <c r="C329" s="266">
        <v>127.13379999999999</v>
      </c>
      <c r="D329" s="266">
        <v>1.6075999999999999</v>
      </c>
      <c r="E329" s="266">
        <v>43.989600000000003</v>
      </c>
      <c r="F329" s="266">
        <v>15.7492</v>
      </c>
      <c r="G329" s="266">
        <v>13.7967</v>
      </c>
    </row>
    <row r="330" spans="1:7" ht="13.5" customHeight="1" x14ac:dyDescent="0.2">
      <c r="A330" s="394" t="s">
        <v>596</v>
      </c>
      <c r="B330" s="238">
        <v>19.108699999999999</v>
      </c>
      <c r="C330" s="238">
        <v>141.51849999999999</v>
      </c>
      <c r="D330" s="238">
        <v>2.3864000000000001</v>
      </c>
      <c r="E330" s="238">
        <v>34.622999999999998</v>
      </c>
      <c r="F330" s="238">
        <v>13.055899999999999</v>
      </c>
      <c r="G330" s="238">
        <v>10.1913</v>
      </c>
    </row>
    <row r="331" spans="1:7" ht="13.5" customHeight="1" x14ac:dyDescent="0.2">
      <c r="A331" s="395" t="s">
        <v>597</v>
      </c>
      <c r="B331" s="266">
        <v>15.304</v>
      </c>
      <c r="C331" s="266">
        <v>141.92580000000001</v>
      </c>
      <c r="D331" s="266">
        <v>2.75</v>
      </c>
      <c r="E331" s="266">
        <v>34.757199999999997</v>
      </c>
      <c r="F331" s="266">
        <v>13.4025</v>
      </c>
      <c r="G331" s="266">
        <v>9.3781999999999996</v>
      </c>
    </row>
    <row r="332" spans="1:7" ht="13.5" customHeight="1" x14ac:dyDescent="0.2">
      <c r="A332" s="394" t="s">
        <v>598</v>
      </c>
      <c r="B332" s="238">
        <v>2.0546000000000002</v>
      </c>
      <c r="C332" s="238">
        <v>129.89850000000001</v>
      </c>
      <c r="D332" s="238">
        <v>4.4996</v>
      </c>
      <c r="E332" s="238">
        <v>44.514800000000001</v>
      </c>
      <c r="F332" s="238">
        <v>13.6432</v>
      </c>
      <c r="G332" s="238">
        <v>10.7689</v>
      </c>
    </row>
    <row r="333" spans="1:7" ht="13.5" customHeight="1" x14ac:dyDescent="0.2">
      <c r="A333" s="394" t="s">
        <v>599</v>
      </c>
      <c r="B333" s="238">
        <v>3.9557000000000002</v>
      </c>
      <c r="C333" s="238">
        <v>137.6771</v>
      </c>
      <c r="D333" s="238">
        <v>4.4207000000000001</v>
      </c>
      <c r="E333" s="238">
        <v>39.404200000000003</v>
      </c>
      <c r="F333" s="238">
        <v>14.143800000000001</v>
      </c>
      <c r="G333" s="238">
        <v>17.102399999999999</v>
      </c>
    </row>
    <row r="334" spans="1:7" ht="13.5" customHeight="1" x14ac:dyDescent="0.2">
      <c r="A334" s="394" t="s">
        <v>898</v>
      </c>
      <c r="B334" s="238">
        <v>18.267900000000001</v>
      </c>
      <c r="C334" s="238">
        <v>145.631</v>
      </c>
      <c r="D334" s="238">
        <v>5.8436000000000003</v>
      </c>
      <c r="E334" s="238">
        <v>32.875700000000002</v>
      </c>
      <c r="F334" s="238">
        <v>14.168200000000001</v>
      </c>
      <c r="G334" s="238">
        <v>10.112500000000001</v>
      </c>
    </row>
    <row r="335" spans="1:7" ht="13.5" customHeight="1" x14ac:dyDescent="0.2">
      <c r="A335" s="395" t="s">
        <v>601</v>
      </c>
      <c r="B335" s="266">
        <v>4.1683000000000003</v>
      </c>
      <c r="C335" s="266">
        <v>146.78139999999999</v>
      </c>
      <c r="D335" s="266">
        <v>2.2827000000000002</v>
      </c>
      <c r="E335" s="266">
        <v>28.524000000000001</v>
      </c>
      <c r="F335" s="266">
        <v>13.8621</v>
      </c>
      <c r="G335" s="266">
        <v>6.8403</v>
      </c>
    </row>
    <row r="336" spans="1:7" ht="13.5" customHeight="1" x14ac:dyDescent="0.2">
      <c r="A336" s="395" t="s">
        <v>602</v>
      </c>
      <c r="B336" s="266">
        <v>10.9918</v>
      </c>
      <c r="C336" s="266">
        <v>145.26509999999999</v>
      </c>
      <c r="D336" s="266">
        <v>7.8532999999999999</v>
      </c>
      <c r="E336" s="266">
        <v>35.150399999999998</v>
      </c>
      <c r="F336" s="266">
        <v>14.3841</v>
      </c>
      <c r="G336" s="266">
        <v>11.5425</v>
      </c>
    </row>
    <row r="337" spans="1:7" ht="13.5" customHeight="1" x14ac:dyDescent="0.2">
      <c r="A337" s="394" t="s">
        <v>603</v>
      </c>
      <c r="B337" s="238">
        <v>1.84</v>
      </c>
      <c r="C337" s="238">
        <v>150.9545</v>
      </c>
      <c r="D337" s="238">
        <v>0.56969999999999998</v>
      </c>
      <c r="E337" s="238">
        <v>25.1967</v>
      </c>
      <c r="F337" s="238">
        <v>13.4795</v>
      </c>
      <c r="G337" s="238">
        <v>6.7466999999999997</v>
      </c>
    </row>
    <row r="338" spans="1:7" ht="13.5" customHeight="1" x14ac:dyDescent="0.2">
      <c r="A338" s="394" t="s">
        <v>899</v>
      </c>
      <c r="B338" s="238">
        <v>17.3338</v>
      </c>
      <c r="C338" s="238">
        <v>142.5718</v>
      </c>
      <c r="D338" s="238">
        <v>3.355</v>
      </c>
      <c r="E338" s="238">
        <v>30.744499999999999</v>
      </c>
      <c r="F338" s="238">
        <v>13.6128</v>
      </c>
      <c r="G338" s="238">
        <v>9.6310000000000002</v>
      </c>
    </row>
    <row r="339" spans="1:7" ht="13.5" customHeight="1" x14ac:dyDescent="0.2">
      <c r="A339" s="395" t="s">
        <v>605</v>
      </c>
      <c r="B339" s="266">
        <v>3.5415000000000001</v>
      </c>
      <c r="C339" s="266">
        <v>137.4999</v>
      </c>
      <c r="D339" s="266">
        <v>3.1528</v>
      </c>
      <c r="E339" s="266">
        <v>31.098199999999999</v>
      </c>
      <c r="F339" s="266">
        <v>14.674200000000001</v>
      </c>
      <c r="G339" s="266">
        <v>10.0029</v>
      </c>
    </row>
    <row r="340" spans="1:7" ht="13.5" customHeight="1" x14ac:dyDescent="0.2">
      <c r="A340" s="394" t="s">
        <v>606</v>
      </c>
      <c r="B340" s="238">
        <v>3.7881</v>
      </c>
      <c r="C340" s="238">
        <v>150.845</v>
      </c>
      <c r="D340" s="238">
        <v>4.5359999999999996</v>
      </c>
      <c r="E340" s="238">
        <v>26.8841</v>
      </c>
      <c r="F340" s="238">
        <v>13.4338</v>
      </c>
      <c r="G340" s="238">
        <v>6.6703999999999999</v>
      </c>
    </row>
    <row r="341" spans="1:7" ht="13.5" customHeight="1" x14ac:dyDescent="0.2">
      <c r="A341" s="394" t="s">
        <v>900</v>
      </c>
      <c r="B341" s="238">
        <v>0.71</v>
      </c>
      <c r="C341" s="238">
        <v>146.69560000000001</v>
      </c>
      <c r="D341" s="238">
        <v>4.0585000000000004</v>
      </c>
      <c r="E341" s="238">
        <v>30.0578</v>
      </c>
      <c r="F341" s="238">
        <v>11.5281</v>
      </c>
      <c r="G341" s="238">
        <v>11.1815</v>
      </c>
    </row>
    <row r="342" spans="1:7" ht="13.5" customHeight="1" x14ac:dyDescent="0.2">
      <c r="A342" s="394" t="s">
        <v>608</v>
      </c>
      <c r="B342" s="238">
        <v>7.4618000000000002</v>
      </c>
      <c r="C342" s="238">
        <v>135.57050000000001</v>
      </c>
      <c r="D342" s="238">
        <v>3.9704000000000002</v>
      </c>
      <c r="E342" s="238">
        <v>34.242199999999997</v>
      </c>
      <c r="F342" s="238">
        <v>13.9908</v>
      </c>
      <c r="G342" s="238">
        <v>11.2186</v>
      </c>
    </row>
    <row r="343" spans="1:7" ht="13.5" customHeight="1" x14ac:dyDescent="0.2">
      <c r="A343" s="395" t="s">
        <v>609</v>
      </c>
      <c r="B343" s="266">
        <v>3.1316999999999999</v>
      </c>
      <c r="C343" s="266">
        <v>130.13749999999999</v>
      </c>
      <c r="D343" s="266">
        <v>2.8016999999999999</v>
      </c>
      <c r="E343" s="266">
        <v>35.310400000000001</v>
      </c>
      <c r="F343" s="266">
        <v>14.461</v>
      </c>
      <c r="G343" s="266">
        <v>11.2348</v>
      </c>
    </row>
    <row r="344" spans="1:7" ht="13.5" customHeight="1" x14ac:dyDescent="0.2">
      <c r="A344" s="395" t="s">
        <v>610</v>
      </c>
      <c r="B344" s="266">
        <v>3.7755000000000001</v>
      </c>
      <c r="C344" s="266">
        <v>139.2321</v>
      </c>
      <c r="D344" s="266">
        <v>5.1742999999999997</v>
      </c>
      <c r="E344" s="266">
        <v>33.903700000000001</v>
      </c>
      <c r="F344" s="266">
        <v>13.7028</v>
      </c>
      <c r="G344" s="266">
        <v>11.7697</v>
      </c>
    </row>
    <row r="345" spans="1:7" ht="13.5" customHeight="1" x14ac:dyDescent="0.2">
      <c r="A345" s="394" t="s">
        <v>901</v>
      </c>
      <c r="B345" s="238">
        <v>2.3163</v>
      </c>
      <c r="C345" s="238">
        <v>128.85939999999999</v>
      </c>
      <c r="D345" s="238">
        <v>5.2854999999999999</v>
      </c>
      <c r="E345" s="238">
        <v>41.089700000000001</v>
      </c>
      <c r="F345" s="238">
        <v>14.762600000000001</v>
      </c>
      <c r="G345" s="238">
        <v>15.3123</v>
      </c>
    </row>
    <row r="346" spans="1:7" ht="13.5" customHeight="1" x14ac:dyDescent="0.2">
      <c r="A346" s="394" t="s">
        <v>612</v>
      </c>
      <c r="B346" s="238">
        <v>23.298400000000001</v>
      </c>
      <c r="C346" s="238">
        <v>138.17840000000001</v>
      </c>
      <c r="D346" s="238">
        <v>5.6547999999999998</v>
      </c>
      <c r="E346" s="238">
        <v>35.858499999999999</v>
      </c>
      <c r="F346" s="238">
        <v>14.579700000000001</v>
      </c>
      <c r="G346" s="238">
        <v>11.449299999999999</v>
      </c>
    </row>
    <row r="347" spans="1:7" ht="13.5" customHeight="1" x14ac:dyDescent="0.2">
      <c r="A347" s="395" t="s">
        <v>613</v>
      </c>
      <c r="B347" s="266">
        <v>21.831499999999998</v>
      </c>
      <c r="C347" s="266">
        <v>138.15770000000001</v>
      </c>
      <c r="D347" s="266">
        <v>5.6976000000000004</v>
      </c>
      <c r="E347" s="266">
        <v>36.034100000000002</v>
      </c>
      <c r="F347" s="266">
        <v>14.565300000000001</v>
      </c>
      <c r="G347" s="266">
        <v>11.5846</v>
      </c>
    </row>
    <row r="348" spans="1:7" ht="13.5" customHeight="1" x14ac:dyDescent="0.2">
      <c r="A348" s="394" t="s">
        <v>902</v>
      </c>
      <c r="B348" s="238">
        <v>6.6124000000000001</v>
      </c>
      <c r="C348" s="238">
        <v>135.18559999999999</v>
      </c>
      <c r="D348" s="238">
        <v>2.0636000000000001</v>
      </c>
      <c r="E348" s="238">
        <v>33.247500000000002</v>
      </c>
      <c r="F348" s="238">
        <v>14.0045</v>
      </c>
      <c r="G348" s="238">
        <v>9.1304999999999996</v>
      </c>
    </row>
    <row r="349" spans="1:7" ht="13.5" customHeight="1" x14ac:dyDescent="0.2">
      <c r="A349" s="395" t="s">
        <v>615</v>
      </c>
      <c r="B349" s="266">
        <v>3.3769</v>
      </c>
      <c r="C349" s="266">
        <v>129.70320000000001</v>
      </c>
      <c r="D349" s="266">
        <v>1.2430000000000001</v>
      </c>
      <c r="E349" s="266">
        <v>35.322200000000002</v>
      </c>
      <c r="F349" s="266">
        <v>14.4534</v>
      </c>
      <c r="G349" s="266">
        <v>8.8176000000000005</v>
      </c>
    </row>
    <row r="350" spans="1:7" ht="13.5" customHeight="1" x14ac:dyDescent="0.2">
      <c r="A350" s="394" t="s">
        <v>616</v>
      </c>
      <c r="B350" s="238">
        <v>3.5684999999999998</v>
      </c>
      <c r="C350" s="238">
        <v>143.19149999999999</v>
      </c>
      <c r="D350" s="238">
        <v>6.5312000000000001</v>
      </c>
      <c r="E350" s="238">
        <v>34.3504</v>
      </c>
      <c r="F350" s="238">
        <v>13.497</v>
      </c>
      <c r="G350" s="238">
        <v>12.448600000000001</v>
      </c>
    </row>
    <row r="351" spans="1:7" ht="13.5" customHeight="1" x14ac:dyDescent="0.2">
      <c r="A351" s="394" t="s">
        <v>617</v>
      </c>
      <c r="B351" s="238">
        <v>0.54720000000000002</v>
      </c>
      <c r="C351" s="238">
        <v>128.29560000000001</v>
      </c>
      <c r="D351" s="238">
        <v>4.2906000000000004</v>
      </c>
      <c r="E351" s="238">
        <v>38.779499999999999</v>
      </c>
      <c r="F351" s="238">
        <v>14.8399</v>
      </c>
      <c r="G351" s="238">
        <v>13.1099</v>
      </c>
    </row>
    <row r="352" spans="1:7" ht="13.5" customHeight="1" x14ac:dyDescent="0.2">
      <c r="A352" s="394" t="s">
        <v>618</v>
      </c>
      <c r="B352" s="238">
        <v>68.584500000000006</v>
      </c>
      <c r="C352" s="238">
        <v>139.37710000000001</v>
      </c>
      <c r="D352" s="238">
        <v>4.4951999999999996</v>
      </c>
      <c r="E352" s="238">
        <v>32.857199999999999</v>
      </c>
      <c r="F352" s="238">
        <v>14.426</v>
      </c>
      <c r="G352" s="238">
        <v>10.117800000000001</v>
      </c>
    </row>
    <row r="353" spans="1:7" ht="13.5" customHeight="1" x14ac:dyDescent="0.2">
      <c r="A353" s="395" t="s">
        <v>619</v>
      </c>
      <c r="B353" s="266">
        <v>7.5168999999999997</v>
      </c>
      <c r="C353" s="266">
        <v>139.03700000000001</v>
      </c>
      <c r="D353" s="266">
        <v>4.5033000000000003</v>
      </c>
      <c r="E353" s="266">
        <v>30.781199999999998</v>
      </c>
      <c r="F353" s="266">
        <v>14.794600000000001</v>
      </c>
      <c r="G353" s="266">
        <v>8.3248999999999995</v>
      </c>
    </row>
    <row r="354" spans="1:7" ht="13.5" customHeight="1" x14ac:dyDescent="0.2">
      <c r="A354" s="395" t="s">
        <v>620</v>
      </c>
      <c r="B354" s="266">
        <v>20.376000000000001</v>
      </c>
      <c r="C354" s="266">
        <v>139.84020000000001</v>
      </c>
      <c r="D354" s="266">
        <v>4.9337</v>
      </c>
      <c r="E354" s="266">
        <v>34.353299999999997</v>
      </c>
      <c r="F354" s="266">
        <v>13.998200000000001</v>
      </c>
      <c r="G354" s="266">
        <v>11.3469</v>
      </c>
    </row>
    <row r="355" spans="1:7" ht="13.5" customHeight="1" x14ac:dyDescent="0.2">
      <c r="A355" s="395" t="s">
        <v>621</v>
      </c>
      <c r="B355" s="266">
        <v>26.855799999999999</v>
      </c>
      <c r="C355" s="266">
        <v>141.04130000000001</v>
      </c>
      <c r="D355" s="266">
        <v>4.1741000000000001</v>
      </c>
      <c r="E355" s="266">
        <v>30.533899999999999</v>
      </c>
      <c r="F355" s="266">
        <v>14.8392</v>
      </c>
      <c r="G355" s="266">
        <v>8.3564000000000007</v>
      </c>
    </row>
    <row r="356" spans="1:7" ht="13.5" customHeight="1" x14ac:dyDescent="0.2">
      <c r="A356" s="395" t="s">
        <v>622</v>
      </c>
      <c r="B356" s="266">
        <v>13.2653</v>
      </c>
      <c r="C356" s="266">
        <v>135.4897</v>
      </c>
      <c r="D356" s="266">
        <v>4.5103999999999997</v>
      </c>
      <c r="E356" s="266">
        <v>36.484299999999998</v>
      </c>
      <c r="F356" s="266">
        <v>13.980700000000001</v>
      </c>
      <c r="G356" s="266">
        <v>12.870799999999999</v>
      </c>
    </row>
    <row r="357" spans="1:7" ht="13.5" customHeight="1" x14ac:dyDescent="0.2">
      <c r="A357" s="394" t="s">
        <v>903</v>
      </c>
      <c r="B357" s="238">
        <v>59.417700000000004</v>
      </c>
      <c r="C357" s="238">
        <v>137.25309999999999</v>
      </c>
      <c r="D357" s="238">
        <v>5.0068000000000001</v>
      </c>
      <c r="E357" s="238">
        <v>33.386899999999997</v>
      </c>
      <c r="F357" s="238">
        <v>14.614699999999999</v>
      </c>
      <c r="G357" s="238">
        <v>10.1456</v>
      </c>
    </row>
    <row r="358" spans="1:7" ht="13.5" customHeight="1" x14ac:dyDescent="0.2">
      <c r="A358" s="395" t="s">
        <v>624</v>
      </c>
      <c r="B358" s="266">
        <v>7.4169999999999998</v>
      </c>
      <c r="C358" s="266">
        <v>138.63249999999999</v>
      </c>
      <c r="D358" s="266">
        <v>5.8941999999999997</v>
      </c>
      <c r="E358" s="266">
        <v>33.616399999999999</v>
      </c>
      <c r="F358" s="266">
        <v>14.923400000000001</v>
      </c>
      <c r="G358" s="266">
        <v>9.6896000000000004</v>
      </c>
    </row>
    <row r="359" spans="1:7" ht="13.5" customHeight="1" x14ac:dyDescent="0.2">
      <c r="A359" s="395" t="s">
        <v>625</v>
      </c>
      <c r="B359" s="266">
        <v>3.9487999999999999</v>
      </c>
      <c r="C359" s="266">
        <v>138.02269999999999</v>
      </c>
      <c r="D359" s="266">
        <v>5.5015999999999998</v>
      </c>
      <c r="E359" s="266">
        <v>34.308300000000003</v>
      </c>
      <c r="F359" s="266">
        <v>14.9559</v>
      </c>
      <c r="G359" s="266">
        <v>10.809900000000001</v>
      </c>
    </row>
    <row r="360" spans="1:7" ht="13.5" customHeight="1" x14ac:dyDescent="0.2">
      <c r="A360" s="395" t="s">
        <v>626</v>
      </c>
      <c r="B360" s="266">
        <v>30.4436</v>
      </c>
      <c r="C360" s="266">
        <v>138.2508</v>
      </c>
      <c r="D360" s="266">
        <v>4.9907000000000004</v>
      </c>
      <c r="E360" s="266">
        <v>32.643000000000001</v>
      </c>
      <c r="F360" s="266">
        <v>14.436299999999999</v>
      </c>
      <c r="G360" s="266">
        <v>9.4961000000000002</v>
      </c>
    </row>
    <row r="361" spans="1:7" ht="13.5" customHeight="1" x14ac:dyDescent="0.2">
      <c r="A361" s="394" t="s">
        <v>627</v>
      </c>
      <c r="B361" s="238">
        <v>2.8866000000000001</v>
      </c>
      <c r="C361" s="238">
        <v>136.09039999999999</v>
      </c>
      <c r="D361" s="238">
        <v>5.0541</v>
      </c>
      <c r="E361" s="238">
        <v>35.066899999999997</v>
      </c>
      <c r="F361" s="238">
        <v>14.590299999999999</v>
      </c>
      <c r="G361" s="238">
        <v>10.9125</v>
      </c>
    </row>
    <row r="362" spans="1:7" ht="13.5" customHeight="1" x14ac:dyDescent="0.2">
      <c r="A362" s="394" t="s">
        <v>628</v>
      </c>
      <c r="B362" s="238">
        <v>28.9589</v>
      </c>
      <c r="C362" s="238">
        <v>144.5488</v>
      </c>
      <c r="D362" s="238">
        <v>2.1049000000000002</v>
      </c>
      <c r="E362" s="238">
        <v>28.563600000000001</v>
      </c>
      <c r="F362" s="238">
        <v>13.678000000000001</v>
      </c>
      <c r="G362" s="238">
        <v>7.6531000000000002</v>
      </c>
    </row>
    <row r="363" spans="1:7" ht="13.5" customHeight="1" x14ac:dyDescent="0.2">
      <c r="A363" s="395" t="s">
        <v>629</v>
      </c>
      <c r="B363" s="266">
        <v>17.9666</v>
      </c>
      <c r="C363" s="266">
        <v>144.9376</v>
      </c>
      <c r="D363" s="266">
        <v>1.0330999999999999</v>
      </c>
      <c r="E363" s="266">
        <v>27.2026</v>
      </c>
      <c r="F363" s="266">
        <v>13.6968</v>
      </c>
      <c r="G363" s="266">
        <v>6.2964000000000002</v>
      </c>
    </row>
    <row r="364" spans="1:7" ht="13.5" customHeight="1" x14ac:dyDescent="0.2">
      <c r="A364" s="395" t="s">
        <v>630</v>
      </c>
      <c r="B364" s="266">
        <v>6.8682999999999996</v>
      </c>
      <c r="C364" s="266">
        <v>145.62260000000001</v>
      </c>
      <c r="D364" s="266">
        <v>4.1985999999999999</v>
      </c>
      <c r="E364" s="266">
        <v>30.530200000000001</v>
      </c>
      <c r="F364" s="266">
        <v>13.3094</v>
      </c>
      <c r="G364" s="266">
        <v>9.8042999999999996</v>
      </c>
    </row>
    <row r="365" spans="1:7" ht="13.5" customHeight="1" x14ac:dyDescent="0.2">
      <c r="A365" s="394" t="s">
        <v>631</v>
      </c>
      <c r="B365" s="238">
        <v>1.1212</v>
      </c>
      <c r="C365" s="238">
        <v>140.761</v>
      </c>
      <c r="D365" s="238">
        <v>4.3920000000000003</v>
      </c>
      <c r="E365" s="238">
        <v>29.686199999999999</v>
      </c>
      <c r="F365" s="238">
        <v>15.232900000000001</v>
      </c>
      <c r="G365" s="238">
        <v>6.7949000000000002</v>
      </c>
    </row>
    <row r="366" spans="1:7" ht="13.5" customHeight="1" x14ac:dyDescent="0.2">
      <c r="A366" s="394" t="s">
        <v>904</v>
      </c>
      <c r="B366" s="238">
        <v>41.443800000000003</v>
      </c>
      <c r="C366" s="238">
        <v>141.3176</v>
      </c>
      <c r="D366" s="238">
        <v>5.2588999999999997</v>
      </c>
      <c r="E366" s="238">
        <v>31.2164</v>
      </c>
      <c r="F366" s="238">
        <v>14.9892</v>
      </c>
      <c r="G366" s="238">
        <v>8.7769999999999992</v>
      </c>
    </row>
    <row r="367" spans="1:7" ht="13.5" customHeight="1" x14ac:dyDescent="0.2">
      <c r="A367" s="395" t="s">
        <v>633</v>
      </c>
      <c r="B367" s="266">
        <v>4.3627000000000002</v>
      </c>
      <c r="C367" s="266">
        <v>135.8878</v>
      </c>
      <c r="D367" s="266">
        <v>5.6071</v>
      </c>
      <c r="E367" s="266">
        <v>33.767699999999998</v>
      </c>
      <c r="F367" s="266">
        <v>16.1006</v>
      </c>
      <c r="G367" s="266">
        <v>10.213900000000001</v>
      </c>
    </row>
    <row r="368" spans="1:7" ht="13.5" customHeight="1" x14ac:dyDescent="0.2">
      <c r="A368" s="395" t="s">
        <v>905</v>
      </c>
      <c r="B368" s="266">
        <v>5.7683999999999997</v>
      </c>
      <c r="C368" s="266">
        <v>147.8717</v>
      </c>
      <c r="D368" s="266">
        <v>7.6383000000000001</v>
      </c>
      <c r="E368" s="266">
        <v>31.454699999999999</v>
      </c>
      <c r="F368" s="266">
        <v>14.413</v>
      </c>
      <c r="G368" s="266">
        <v>9.0482999999999993</v>
      </c>
    </row>
    <row r="369" spans="1:7" ht="13.5" customHeight="1" x14ac:dyDescent="0.2">
      <c r="A369" s="395" t="s">
        <v>635</v>
      </c>
      <c r="B369" s="266">
        <v>20.308</v>
      </c>
      <c r="C369" s="266">
        <v>139.6003</v>
      </c>
      <c r="D369" s="266">
        <v>5.2987000000000002</v>
      </c>
      <c r="E369" s="266">
        <v>31.045999999999999</v>
      </c>
      <c r="F369" s="266">
        <v>15.180899999999999</v>
      </c>
      <c r="G369" s="266">
        <v>8.8021999999999991</v>
      </c>
    </row>
    <row r="370" spans="1:7" ht="13.5" customHeight="1" x14ac:dyDescent="0.2">
      <c r="A370" s="394" t="s">
        <v>906</v>
      </c>
      <c r="B370" s="238">
        <v>1.1334</v>
      </c>
      <c r="C370" s="238">
        <v>136.19409999999999</v>
      </c>
      <c r="D370" s="238">
        <v>2.8494000000000002</v>
      </c>
      <c r="E370" s="238">
        <v>30.859300000000001</v>
      </c>
      <c r="F370" s="238">
        <v>14.9978</v>
      </c>
      <c r="G370" s="238">
        <v>7.2305999999999999</v>
      </c>
    </row>
    <row r="371" spans="1:7" ht="13.5" customHeight="1" x14ac:dyDescent="0.2">
      <c r="A371" s="394" t="s">
        <v>637</v>
      </c>
      <c r="B371" s="238">
        <v>1.2374000000000001</v>
      </c>
      <c r="C371" s="238">
        <v>123.38800000000001</v>
      </c>
      <c r="D371" s="238">
        <v>2.7238000000000002</v>
      </c>
      <c r="E371" s="238">
        <v>47.337200000000003</v>
      </c>
      <c r="F371" s="238">
        <v>15.788600000000001</v>
      </c>
      <c r="G371" s="238">
        <v>13.327400000000001</v>
      </c>
    </row>
    <row r="372" spans="1:7" ht="13.5" customHeight="1" x14ac:dyDescent="0.2">
      <c r="A372" s="394" t="s">
        <v>638</v>
      </c>
      <c r="B372" s="238">
        <v>1.8123</v>
      </c>
      <c r="C372" s="238">
        <v>131.01130000000001</v>
      </c>
      <c r="D372" s="238">
        <v>2.0491000000000001</v>
      </c>
      <c r="E372" s="238">
        <v>38.359499999999997</v>
      </c>
      <c r="F372" s="238">
        <v>15.123200000000001</v>
      </c>
      <c r="G372" s="238">
        <v>11.1273</v>
      </c>
    </row>
    <row r="373" spans="1:7" ht="13.5" customHeight="1" x14ac:dyDescent="0.2">
      <c r="A373" s="394" t="s">
        <v>639</v>
      </c>
      <c r="B373" s="238">
        <v>4.6788999999999996</v>
      </c>
      <c r="C373" s="238">
        <v>138.9143</v>
      </c>
      <c r="D373" s="238">
        <v>3.1920999999999999</v>
      </c>
      <c r="E373" s="238">
        <v>29.562899999999999</v>
      </c>
      <c r="F373" s="238">
        <v>14.239599999999999</v>
      </c>
      <c r="G373" s="238">
        <v>7.9074999999999998</v>
      </c>
    </row>
    <row r="374" spans="1:7" ht="13.5" customHeight="1" x14ac:dyDescent="0.2">
      <c r="A374" s="394" t="s">
        <v>640</v>
      </c>
      <c r="B374" s="238">
        <v>9.2888000000000002</v>
      </c>
      <c r="C374" s="238">
        <v>147.55410000000001</v>
      </c>
      <c r="D374" s="238">
        <v>4.5772000000000004</v>
      </c>
      <c r="E374" s="238">
        <v>27.89</v>
      </c>
      <c r="F374" s="238">
        <v>13.837400000000001</v>
      </c>
      <c r="G374" s="238">
        <v>7.3239000000000001</v>
      </c>
    </row>
    <row r="375" spans="1:7" ht="13.5" customHeight="1" x14ac:dyDescent="0.2">
      <c r="A375" s="394" t="s">
        <v>641</v>
      </c>
      <c r="B375" s="238">
        <v>31.592500000000001</v>
      </c>
      <c r="C375" s="238">
        <v>141.88829999999999</v>
      </c>
      <c r="D375" s="238">
        <v>4.8445</v>
      </c>
      <c r="E375" s="238">
        <v>30.2639</v>
      </c>
      <c r="F375" s="238">
        <v>14.8467</v>
      </c>
      <c r="G375" s="238">
        <v>8.1251999999999995</v>
      </c>
    </row>
    <row r="376" spans="1:7" ht="13.5" customHeight="1" x14ac:dyDescent="0.2">
      <c r="A376" s="395" t="s">
        <v>907</v>
      </c>
      <c r="B376" s="266">
        <v>12.5046</v>
      </c>
      <c r="C376" s="266">
        <v>142.9342</v>
      </c>
      <c r="D376" s="266">
        <v>4.8495999999999997</v>
      </c>
      <c r="E376" s="266">
        <v>30.735900000000001</v>
      </c>
      <c r="F376" s="266">
        <v>14.9719</v>
      </c>
      <c r="G376" s="266">
        <v>8.0618999999999996</v>
      </c>
    </row>
    <row r="377" spans="1:7" ht="13.5" customHeight="1" x14ac:dyDescent="0.2">
      <c r="A377" s="395" t="s">
        <v>908</v>
      </c>
      <c r="B377" s="266">
        <v>4.2755000000000001</v>
      </c>
      <c r="C377" s="266">
        <v>139.34110000000001</v>
      </c>
      <c r="D377" s="266">
        <v>5.3987999999999996</v>
      </c>
      <c r="E377" s="266">
        <v>31.446400000000001</v>
      </c>
      <c r="F377" s="266">
        <v>14.9435</v>
      </c>
      <c r="G377" s="266">
        <v>8.4870999999999999</v>
      </c>
    </row>
    <row r="378" spans="1:7" x14ac:dyDescent="0.2">
      <c r="A378" s="395" t="s">
        <v>644</v>
      </c>
      <c r="B378" s="266">
        <v>13.9443</v>
      </c>
      <c r="C378" s="266">
        <v>141.10499999999999</v>
      </c>
      <c r="D378" s="266">
        <v>4.8871000000000002</v>
      </c>
      <c r="E378" s="266">
        <v>29.8156</v>
      </c>
      <c r="F378" s="266">
        <v>14.9129</v>
      </c>
      <c r="G378" s="266">
        <v>8.2748000000000008</v>
      </c>
    </row>
    <row r="379" spans="1:7" x14ac:dyDescent="0.2">
      <c r="A379" s="394" t="s">
        <v>645</v>
      </c>
      <c r="B379" s="238">
        <v>6.6269</v>
      </c>
      <c r="C379" s="238">
        <v>145.49539999999999</v>
      </c>
      <c r="D379" s="238">
        <v>6.1557000000000004</v>
      </c>
      <c r="E379" s="238">
        <v>29.4895</v>
      </c>
      <c r="F379" s="238">
        <v>14.7385</v>
      </c>
      <c r="G379" s="238">
        <v>8.1092999999999993</v>
      </c>
    </row>
    <row r="380" spans="1:7" x14ac:dyDescent="0.2">
      <c r="A380" s="395" t="s">
        <v>646</v>
      </c>
      <c r="B380" s="266">
        <v>4.7377000000000002</v>
      </c>
      <c r="C380" s="266">
        <v>144.62899999999999</v>
      </c>
      <c r="D380" s="266">
        <v>7.8741000000000003</v>
      </c>
      <c r="E380" s="266">
        <v>30.272500000000001</v>
      </c>
      <c r="F380" s="266">
        <v>15.3384</v>
      </c>
      <c r="G380" s="266">
        <v>8.6493000000000002</v>
      </c>
    </row>
    <row r="381" spans="1:7" x14ac:dyDescent="0.2">
      <c r="A381" s="394" t="s">
        <v>647</v>
      </c>
      <c r="B381" s="238">
        <v>8.3064999999999998</v>
      </c>
      <c r="C381" s="238">
        <v>144.5547</v>
      </c>
      <c r="D381" s="238">
        <v>4.2285000000000004</v>
      </c>
      <c r="E381" s="238">
        <v>27.078700000000001</v>
      </c>
      <c r="F381" s="238">
        <v>14.9724</v>
      </c>
      <c r="G381" s="238">
        <v>5.7754000000000003</v>
      </c>
    </row>
    <row r="382" spans="1:7" x14ac:dyDescent="0.2">
      <c r="A382" s="394" t="s">
        <v>909</v>
      </c>
      <c r="B382" s="238">
        <v>2.1482000000000001</v>
      </c>
      <c r="C382" s="238">
        <v>149.05889999999999</v>
      </c>
      <c r="D382" s="238">
        <v>3.4961000000000002</v>
      </c>
      <c r="E382" s="238">
        <v>25.0123</v>
      </c>
      <c r="F382" s="238">
        <v>14.587300000000001</v>
      </c>
      <c r="G382" s="238">
        <v>4.9444999999999997</v>
      </c>
    </row>
    <row r="383" spans="1:7" x14ac:dyDescent="0.2">
      <c r="A383" s="394" t="s">
        <v>910</v>
      </c>
      <c r="B383" s="238">
        <v>4.4066999999999998</v>
      </c>
      <c r="C383" s="238">
        <v>140.9246</v>
      </c>
      <c r="D383" s="238">
        <v>3.7717000000000001</v>
      </c>
      <c r="E383" s="238">
        <v>31.3764</v>
      </c>
      <c r="F383" s="238">
        <v>13.0174</v>
      </c>
      <c r="G383" s="238">
        <v>10.666600000000001</v>
      </c>
    </row>
    <row r="384" spans="1:7" x14ac:dyDescent="0.2">
      <c r="A384" s="394" t="s">
        <v>911</v>
      </c>
      <c r="B384" s="238">
        <v>8.6006</v>
      </c>
      <c r="C384" s="238">
        <v>143.29849999999999</v>
      </c>
      <c r="D384" s="238">
        <v>3.2397</v>
      </c>
      <c r="E384" s="238">
        <v>29.805099999999999</v>
      </c>
      <c r="F384" s="238">
        <v>12.867800000000001</v>
      </c>
      <c r="G384" s="238">
        <v>10.586600000000001</v>
      </c>
    </row>
    <row r="385" spans="1:7" x14ac:dyDescent="0.2">
      <c r="A385" s="395" t="s">
        <v>651</v>
      </c>
      <c r="B385" s="266">
        <v>4.9720000000000004</v>
      </c>
      <c r="C385" s="266">
        <v>142.9092</v>
      </c>
      <c r="D385" s="266">
        <v>3.4666999999999999</v>
      </c>
      <c r="E385" s="266">
        <v>30.961300000000001</v>
      </c>
      <c r="F385" s="266">
        <v>12.958500000000001</v>
      </c>
      <c r="G385" s="266">
        <v>10.8543</v>
      </c>
    </row>
    <row r="386" spans="1:7" x14ac:dyDescent="0.2">
      <c r="A386" s="394" t="s">
        <v>652</v>
      </c>
      <c r="B386" s="238">
        <v>1.4354</v>
      </c>
      <c r="C386" s="238">
        <v>140.91300000000001</v>
      </c>
      <c r="D386" s="238">
        <v>2.8132000000000001</v>
      </c>
      <c r="E386" s="238">
        <v>28.005400000000002</v>
      </c>
      <c r="F386" s="238">
        <v>12.841799999999999</v>
      </c>
      <c r="G386" s="238">
        <v>9.0881000000000007</v>
      </c>
    </row>
    <row r="387" spans="1:7" x14ac:dyDescent="0.2">
      <c r="A387" s="394" t="s">
        <v>653</v>
      </c>
      <c r="B387" s="238">
        <v>0.21970000000000001</v>
      </c>
      <c r="C387" s="238">
        <v>134.983</v>
      </c>
      <c r="D387" s="238">
        <v>3.2081</v>
      </c>
      <c r="E387" s="238">
        <v>33.726100000000002</v>
      </c>
      <c r="F387" s="238">
        <v>11.026899999999999</v>
      </c>
      <c r="G387" s="238">
        <v>11.8193</v>
      </c>
    </row>
    <row r="388" spans="1:7" x14ac:dyDescent="0.2">
      <c r="A388" s="394" t="s">
        <v>912</v>
      </c>
      <c r="B388" s="238">
        <v>1.4641999999999999</v>
      </c>
      <c r="C388" s="238">
        <v>143.40870000000001</v>
      </c>
      <c r="D388" s="238">
        <v>2.6937000000000002</v>
      </c>
      <c r="E388" s="238">
        <v>27.566500000000001</v>
      </c>
      <c r="F388" s="238">
        <v>14.2784</v>
      </c>
      <c r="G388" s="238">
        <v>6.9329999999999998</v>
      </c>
    </row>
    <row r="389" spans="1:7" x14ac:dyDescent="0.2">
      <c r="A389" s="394" t="s">
        <v>655</v>
      </c>
      <c r="B389" s="238">
        <v>2.9022000000000001</v>
      </c>
      <c r="C389" s="238">
        <v>141.73949999999999</v>
      </c>
      <c r="D389" s="238">
        <v>1.2516</v>
      </c>
      <c r="E389" s="238">
        <v>30.328600000000002</v>
      </c>
      <c r="F389" s="238">
        <v>13.599600000000001</v>
      </c>
      <c r="G389" s="238">
        <v>9.0437999999999992</v>
      </c>
    </row>
    <row r="390" spans="1:7" x14ac:dyDescent="0.2">
      <c r="A390" s="394" t="s">
        <v>913</v>
      </c>
      <c r="B390" s="238">
        <v>10.110099999999999</v>
      </c>
      <c r="C390" s="238">
        <v>144.32689999999999</v>
      </c>
      <c r="D390" s="238">
        <v>1.3883000000000001</v>
      </c>
      <c r="E390" s="238">
        <v>28.4834</v>
      </c>
      <c r="F390" s="238">
        <v>13.558199999999999</v>
      </c>
      <c r="G390" s="238">
        <v>8.1952999999999996</v>
      </c>
    </row>
    <row r="391" spans="1:7" x14ac:dyDescent="0.2">
      <c r="A391" s="394" t="s">
        <v>914</v>
      </c>
      <c r="B391" s="238">
        <v>2.3372000000000002</v>
      </c>
      <c r="C391" s="238">
        <v>137.69820000000001</v>
      </c>
      <c r="D391" s="238">
        <v>2.6251000000000002</v>
      </c>
      <c r="E391" s="238">
        <v>34.210999999999999</v>
      </c>
      <c r="F391" s="238">
        <v>13.9117</v>
      </c>
      <c r="G391" s="238">
        <v>11.2601</v>
      </c>
    </row>
    <row r="392" spans="1:7" x14ac:dyDescent="0.2">
      <c r="A392" s="394" t="s">
        <v>658</v>
      </c>
      <c r="B392" s="238">
        <v>1.2273000000000001</v>
      </c>
      <c r="C392" s="238">
        <v>139.2414</v>
      </c>
      <c r="D392" s="238">
        <v>2.0091000000000001</v>
      </c>
      <c r="E392" s="238">
        <v>32.671500000000002</v>
      </c>
      <c r="F392" s="238">
        <v>14.016</v>
      </c>
      <c r="G392" s="238">
        <v>9.3697999999999997</v>
      </c>
    </row>
    <row r="393" spans="1:7" x14ac:dyDescent="0.2">
      <c r="A393" s="394" t="s">
        <v>659</v>
      </c>
      <c r="B393" s="238">
        <v>8.0306999999999995</v>
      </c>
      <c r="C393" s="238">
        <v>137.46559999999999</v>
      </c>
      <c r="D393" s="238">
        <v>2.0659999999999998</v>
      </c>
      <c r="E393" s="238">
        <v>34.753999999999998</v>
      </c>
      <c r="F393" s="238">
        <v>14.151999999999999</v>
      </c>
      <c r="G393" s="238">
        <v>12.5442</v>
      </c>
    </row>
    <row r="394" spans="1:7" x14ac:dyDescent="0.2">
      <c r="A394" s="394" t="s">
        <v>660</v>
      </c>
      <c r="B394" s="238">
        <v>0.62239999999999995</v>
      </c>
      <c r="C394" s="238">
        <v>137.0395</v>
      </c>
      <c r="D394" s="238">
        <v>4.8525999999999998</v>
      </c>
      <c r="E394" s="238">
        <v>35.892499999999998</v>
      </c>
      <c r="F394" s="238">
        <v>14.502000000000001</v>
      </c>
      <c r="G394" s="238">
        <v>10.3599</v>
      </c>
    </row>
    <row r="395" spans="1:7" x14ac:dyDescent="0.2">
      <c r="A395" s="394" t="s">
        <v>915</v>
      </c>
      <c r="B395" s="238">
        <v>19.230799999999999</v>
      </c>
      <c r="C395" s="238">
        <v>134.35640000000001</v>
      </c>
      <c r="D395" s="238">
        <v>3.5590999999999999</v>
      </c>
      <c r="E395" s="238">
        <v>33.9499</v>
      </c>
      <c r="F395" s="238">
        <v>15.2239</v>
      </c>
      <c r="G395" s="238">
        <v>10.173</v>
      </c>
    </row>
    <row r="396" spans="1:7" x14ac:dyDescent="0.2">
      <c r="A396" s="394" t="s">
        <v>916</v>
      </c>
      <c r="B396" s="238">
        <v>1.2966</v>
      </c>
      <c r="C396" s="238">
        <v>137.38399999999999</v>
      </c>
      <c r="D396" s="238">
        <v>5.5708000000000002</v>
      </c>
      <c r="E396" s="238">
        <v>33.951900000000002</v>
      </c>
      <c r="F396" s="238">
        <v>16.773299999999999</v>
      </c>
      <c r="G396" s="238">
        <v>7.9737</v>
      </c>
    </row>
    <row r="397" spans="1:7" x14ac:dyDescent="0.2">
      <c r="A397" s="394" t="s">
        <v>917</v>
      </c>
      <c r="B397" s="238">
        <v>3.0411000000000001</v>
      </c>
      <c r="C397" s="238">
        <v>132.59119999999999</v>
      </c>
      <c r="D397" s="238">
        <v>5.5053999999999998</v>
      </c>
      <c r="E397" s="238">
        <v>35.408700000000003</v>
      </c>
      <c r="F397" s="238">
        <v>16.549700000000001</v>
      </c>
      <c r="G397" s="238">
        <v>11.799899999999999</v>
      </c>
    </row>
    <row r="398" spans="1:7" x14ac:dyDescent="0.2">
      <c r="A398" s="394" t="s">
        <v>664</v>
      </c>
      <c r="B398" s="238">
        <v>2.1415999999999999</v>
      </c>
      <c r="C398" s="238">
        <v>138.84569999999999</v>
      </c>
      <c r="D398" s="238">
        <v>5.5587</v>
      </c>
      <c r="E398" s="238">
        <v>32.3855</v>
      </c>
      <c r="F398" s="238">
        <v>14.878</v>
      </c>
      <c r="G398" s="238">
        <v>9.3038000000000007</v>
      </c>
    </row>
    <row r="399" spans="1:7" x14ac:dyDescent="0.2">
      <c r="A399" s="394" t="s">
        <v>665</v>
      </c>
      <c r="B399" s="238">
        <v>0.48549999999999999</v>
      </c>
      <c r="C399" s="238">
        <v>138.7696</v>
      </c>
      <c r="D399" s="238">
        <v>5.226</v>
      </c>
      <c r="E399" s="238">
        <v>31.811399999999999</v>
      </c>
      <c r="F399" s="238">
        <v>16.940200000000001</v>
      </c>
      <c r="G399" s="238">
        <v>9.0748999999999995</v>
      </c>
    </row>
    <row r="400" spans="1:7" x14ac:dyDescent="0.2">
      <c r="A400" s="394" t="s">
        <v>918</v>
      </c>
      <c r="B400" s="238">
        <v>3.0423</v>
      </c>
      <c r="C400" s="238">
        <v>144.05279999999999</v>
      </c>
      <c r="D400" s="238">
        <v>6.2569999999999997</v>
      </c>
      <c r="E400" s="238">
        <v>32.174599999999998</v>
      </c>
      <c r="F400" s="238">
        <v>15.1432</v>
      </c>
      <c r="G400" s="238">
        <v>9.4962</v>
      </c>
    </row>
    <row r="401" spans="1:7" x14ac:dyDescent="0.2">
      <c r="A401" s="394" t="s">
        <v>919</v>
      </c>
      <c r="B401" s="238">
        <v>26.900200000000002</v>
      </c>
      <c r="C401" s="238">
        <v>132.1951</v>
      </c>
      <c r="D401" s="238">
        <v>4.0016999999999996</v>
      </c>
      <c r="E401" s="238">
        <v>36.219299999999997</v>
      </c>
      <c r="F401" s="238">
        <v>15.1006</v>
      </c>
      <c r="G401" s="238">
        <v>12.4998</v>
      </c>
    </row>
    <row r="402" spans="1:7" x14ac:dyDescent="0.2">
      <c r="A402" s="395" t="s">
        <v>668</v>
      </c>
      <c r="B402" s="266">
        <v>4.1092000000000004</v>
      </c>
      <c r="C402" s="266">
        <v>129.8981</v>
      </c>
      <c r="D402" s="266">
        <v>2.5226000000000002</v>
      </c>
      <c r="E402" s="266">
        <v>35.577300000000001</v>
      </c>
      <c r="F402" s="266">
        <v>15.357900000000001</v>
      </c>
      <c r="G402" s="266">
        <v>12.706</v>
      </c>
    </row>
    <row r="403" spans="1:7" x14ac:dyDescent="0.2">
      <c r="A403" s="394" t="s">
        <v>920</v>
      </c>
      <c r="B403" s="238">
        <v>7.3403999999999998</v>
      </c>
      <c r="C403" s="238">
        <v>136.16380000000001</v>
      </c>
      <c r="D403" s="238">
        <v>4.7300000000000004</v>
      </c>
      <c r="E403" s="238">
        <v>34.2575</v>
      </c>
      <c r="F403" s="238">
        <v>14.2606</v>
      </c>
      <c r="G403" s="238">
        <v>12.4678</v>
      </c>
    </row>
    <row r="404" spans="1:7" x14ac:dyDescent="0.2">
      <c r="A404" s="395" t="s">
        <v>921</v>
      </c>
      <c r="B404" s="266">
        <v>4.6241000000000003</v>
      </c>
      <c r="C404" s="266">
        <v>136.29669999999999</v>
      </c>
      <c r="D404" s="266">
        <v>4.4127000000000001</v>
      </c>
      <c r="E404" s="266">
        <v>33.534300000000002</v>
      </c>
      <c r="F404" s="266">
        <v>14.188800000000001</v>
      </c>
      <c r="G404" s="266">
        <v>12.269500000000001</v>
      </c>
    </row>
    <row r="405" spans="1:7" x14ac:dyDescent="0.2">
      <c r="A405" s="394" t="s">
        <v>671</v>
      </c>
      <c r="B405" s="238">
        <v>13.780099999999999</v>
      </c>
      <c r="C405" s="238">
        <v>133.05000000000001</v>
      </c>
      <c r="D405" s="238">
        <v>3.4123000000000001</v>
      </c>
      <c r="E405" s="238">
        <v>33.972799999999999</v>
      </c>
      <c r="F405" s="238">
        <v>15.2088</v>
      </c>
      <c r="G405" s="238">
        <v>11.310499999999999</v>
      </c>
    </row>
    <row r="406" spans="1:7" x14ac:dyDescent="0.2">
      <c r="A406" s="395" t="s">
        <v>922</v>
      </c>
      <c r="B406" s="266">
        <v>4.258</v>
      </c>
      <c r="C406" s="266">
        <v>133.92160000000001</v>
      </c>
      <c r="D406" s="266">
        <v>3.0078999999999998</v>
      </c>
      <c r="E406" s="266">
        <v>32.884900000000002</v>
      </c>
      <c r="F406" s="266">
        <v>15.061199999999999</v>
      </c>
      <c r="G406" s="266">
        <v>10.8643</v>
      </c>
    </row>
    <row r="407" spans="1:7" x14ac:dyDescent="0.2">
      <c r="A407" s="394" t="s">
        <v>673</v>
      </c>
      <c r="B407" s="238">
        <v>13.5642</v>
      </c>
      <c r="C407" s="238">
        <v>134.8503</v>
      </c>
      <c r="D407" s="238">
        <v>6.306</v>
      </c>
      <c r="E407" s="238">
        <v>35.142099999999999</v>
      </c>
      <c r="F407" s="238">
        <v>14.841900000000001</v>
      </c>
      <c r="G407" s="238">
        <v>12.3691</v>
      </c>
    </row>
    <row r="408" spans="1:7" x14ac:dyDescent="0.2">
      <c r="A408" s="394" t="s">
        <v>923</v>
      </c>
      <c r="B408" s="238">
        <v>27.716899999999999</v>
      </c>
      <c r="C408" s="238">
        <v>133.9091</v>
      </c>
      <c r="D408" s="238">
        <v>3.65</v>
      </c>
      <c r="E408" s="238">
        <v>36.310499999999998</v>
      </c>
      <c r="F408" s="238">
        <v>14.326700000000001</v>
      </c>
      <c r="G408" s="238">
        <v>13.816800000000001</v>
      </c>
    </row>
    <row r="409" spans="1:7" x14ac:dyDescent="0.2">
      <c r="A409" s="394" t="s">
        <v>675</v>
      </c>
      <c r="B409" s="238">
        <v>4.2359999999999998</v>
      </c>
      <c r="C409" s="238">
        <v>133.04499999999999</v>
      </c>
      <c r="D409" s="238">
        <v>2.6000999999999999</v>
      </c>
      <c r="E409" s="238">
        <v>34.028399999999998</v>
      </c>
      <c r="F409" s="238">
        <v>14.227399999999999</v>
      </c>
      <c r="G409" s="238">
        <v>12.2651</v>
      </c>
    </row>
    <row r="410" spans="1:7" x14ac:dyDescent="0.2">
      <c r="A410" s="394" t="s">
        <v>924</v>
      </c>
      <c r="B410" s="238">
        <v>1.0395000000000001</v>
      </c>
      <c r="C410" s="238">
        <v>132.43090000000001</v>
      </c>
      <c r="D410" s="238">
        <v>4.7428999999999997</v>
      </c>
      <c r="E410" s="238">
        <v>37.685499999999998</v>
      </c>
      <c r="F410" s="238">
        <v>15.6663</v>
      </c>
      <c r="G410" s="238">
        <v>11.9124</v>
      </c>
    </row>
    <row r="411" spans="1:7" x14ac:dyDescent="0.2">
      <c r="A411" s="394" t="s">
        <v>677</v>
      </c>
      <c r="B411" s="238">
        <v>1.4160999999999999</v>
      </c>
      <c r="C411" s="238">
        <v>131.1097</v>
      </c>
      <c r="D411" s="238">
        <v>3.0594999999999999</v>
      </c>
      <c r="E411" s="238">
        <v>38.200600000000001</v>
      </c>
      <c r="F411" s="238">
        <v>14.8779</v>
      </c>
      <c r="G411" s="238">
        <v>14.175599999999999</v>
      </c>
    </row>
    <row r="412" spans="1:7" x14ac:dyDescent="0.2">
      <c r="A412" s="394" t="s">
        <v>678</v>
      </c>
      <c r="B412" s="238">
        <v>3.1678999999999999</v>
      </c>
      <c r="C412" s="238">
        <v>131.12950000000001</v>
      </c>
      <c r="D412" s="238">
        <v>2.847</v>
      </c>
      <c r="E412" s="238">
        <v>38.719700000000003</v>
      </c>
      <c r="F412" s="238">
        <v>13.480399999999999</v>
      </c>
      <c r="G412" s="238">
        <v>17.277899999999999</v>
      </c>
    </row>
    <row r="413" spans="1:7" x14ac:dyDescent="0.2">
      <c r="A413" s="394" t="s">
        <v>679</v>
      </c>
      <c r="B413" s="238">
        <v>1.8131999999999999</v>
      </c>
      <c r="C413" s="238">
        <v>138.29089999999999</v>
      </c>
      <c r="D413" s="238">
        <v>1.8379000000000001</v>
      </c>
      <c r="E413" s="238">
        <v>33.4255</v>
      </c>
      <c r="F413" s="238">
        <v>15.0793</v>
      </c>
      <c r="G413" s="238">
        <v>9.5479000000000003</v>
      </c>
    </row>
    <row r="414" spans="1:7" x14ac:dyDescent="0.2">
      <c r="A414" s="394" t="s">
        <v>925</v>
      </c>
      <c r="B414" s="238">
        <v>2.5991</v>
      </c>
      <c r="C414" s="238">
        <v>128.33029999999999</v>
      </c>
      <c r="D414" s="238">
        <v>2.4272</v>
      </c>
      <c r="E414" s="238">
        <v>38.148800000000001</v>
      </c>
      <c r="F414" s="238">
        <v>14.694900000000001</v>
      </c>
      <c r="G414" s="238">
        <v>15.647600000000001</v>
      </c>
    </row>
    <row r="415" spans="1:7" x14ac:dyDescent="0.2">
      <c r="A415" s="394" t="s">
        <v>681</v>
      </c>
      <c r="B415" s="238">
        <v>21.010300000000001</v>
      </c>
      <c r="C415" s="238">
        <v>138.69540000000001</v>
      </c>
      <c r="D415" s="238">
        <v>6.3544</v>
      </c>
      <c r="E415" s="238">
        <v>33.662500000000001</v>
      </c>
      <c r="F415" s="238">
        <v>14.1868</v>
      </c>
      <c r="G415" s="238">
        <v>11.9613</v>
      </c>
    </row>
    <row r="416" spans="1:7" x14ac:dyDescent="0.2">
      <c r="A416" s="395" t="s">
        <v>682</v>
      </c>
      <c r="B416" s="266">
        <v>4.0900999999999996</v>
      </c>
      <c r="C416" s="266">
        <v>139.1019</v>
      </c>
      <c r="D416" s="266">
        <v>6.7220000000000004</v>
      </c>
      <c r="E416" s="266">
        <v>31.398299999999999</v>
      </c>
      <c r="F416" s="266">
        <v>13.7653</v>
      </c>
      <c r="G416" s="266">
        <v>11.460699999999999</v>
      </c>
    </row>
    <row r="417" spans="1:7" x14ac:dyDescent="0.2">
      <c r="A417" s="394" t="s">
        <v>683</v>
      </c>
      <c r="B417" s="238">
        <v>2.5331999999999999</v>
      </c>
      <c r="C417" s="238">
        <v>132.22190000000001</v>
      </c>
      <c r="D417" s="238">
        <v>3.9502999999999999</v>
      </c>
      <c r="E417" s="238">
        <v>36.544199999999996</v>
      </c>
      <c r="F417" s="238">
        <v>14.097799999999999</v>
      </c>
      <c r="G417" s="238">
        <v>12.142300000000001</v>
      </c>
    </row>
    <row r="418" spans="1:7" x14ac:dyDescent="0.2">
      <c r="A418" s="394" t="s">
        <v>926</v>
      </c>
      <c r="B418" s="238">
        <v>4.7510000000000003</v>
      </c>
      <c r="C418" s="238">
        <v>138.4521</v>
      </c>
      <c r="D418" s="238">
        <v>3.2894999999999999</v>
      </c>
      <c r="E418" s="238">
        <v>33.650399999999998</v>
      </c>
      <c r="F418" s="238">
        <v>14.900499999999999</v>
      </c>
      <c r="G418" s="238">
        <v>10.8362</v>
      </c>
    </row>
    <row r="419" spans="1:7" x14ac:dyDescent="0.2">
      <c r="A419" s="394" t="s">
        <v>927</v>
      </c>
      <c r="B419" s="238">
        <v>12.021599999999999</v>
      </c>
      <c r="C419" s="238">
        <v>133.3913</v>
      </c>
      <c r="D419" s="238">
        <v>5.3033999999999999</v>
      </c>
      <c r="E419" s="238">
        <v>36.110300000000002</v>
      </c>
      <c r="F419" s="238">
        <v>15.4315</v>
      </c>
      <c r="G419" s="238">
        <v>10.456200000000001</v>
      </c>
    </row>
    <row r="420" spans="1:7" x14ac:dyDescent="0.2">
      <c r="A420" s="395" t="s">
        <v>928</v>
      </c>
      <c r="B420" s="266">
        <v>7.7794999999999996</v>
      </c>
      <c r="C420" s="266">
        <v>135.63390000000001</v>
      </c>
      <c r="D420" s="266">
        <v>5.5130999999999997</v>
      </c>
      <c r="E420" s="266">
        <v>33.996200000000002</v>
      </c>
      <c r="F420" s="266">
        <v>15.134</v>
      </c>
      <c r="G420" s="266">
        <v>9.5841999999999992</v>
      </c>
    </row>
    <row r="421" spans="1:7" x14ac:dyDescent="0.2">
      <c r="A421" s="394" t="s">
        <v>687</v>
      </c>
      <c r="B421" s="238">
        <v>2.2241</v>
      </c>
      <c r="C421" s="238">
        <v>148.75659999999999</v>
      </c>
      <c r="D421" s="238">
        <v>10.065200000000001</v>
      </c>
      <c r="E421" s="238">
        <v>25.855899999999998</v>
      </c>
      <c r="F421" s="238">
        <v>15.0931</v>
      </c>
      <c r="G421" s="238">
        <v>7.2050000000000001</v>
      </c>
    </row>
    <row r="422" spans="1:7" x14ac:dyDescent="0.2">
      <c r="A422" s="394" t="s">
        <v>688</v>
      </c>
      <c r="B422" s="238">
        <v>9.1982999999999997</v>
      </c>
      <c r="C422" s="238">
        <v>134.07589999999999</v>
      </c>
      <c r="D422" s="238">
        <v>4.5774999999999997</v>
      </c>
      <c r="E422" s="238">
        <v>36.5351</v>
      </c>
      <c r="F422" s="238">
        <v>14.728999999999999</v>
      </c>
      <c r="G422" s="238">
        <v>11.6509</v>
      </c>
    </row>
    <row r="423" spans="1:7" x14ac:dyDescent="0.2">
      <c r="A423" s="394" t="s">
        <v>929</v>
      </c>
      <c r="B423" s="238">
        <v>19.293700000000001</v>
      </c>
      <c r="C423" s="238">
        <v>138.25659999999999</v>
      </c>
      <c r="D423" s="238">
        <v>5.0556999999999999</v>
      </c>
      <c r="E423" s="238">
        <v>31.4468</v>
      </c>
      <c r="F423" s="238">
        <v>15.1723</v>
      </c>
      <c r="G423" s="238">
        <v>9.5742999999999991</v>
      </c>
    </row>
    <row r="424" spans="1:7" x14ac:dyDescent="0.2">
      <c r="A424" s="395" t="s">
        <v>930</v>
      </c>
      <c r="B424" s="266">
        <v>4.4568000000000003</v>
      </c>
      <c r="C424" s="266">
        <v>139.08949999999999</v>
      </c>
      <c r="D424" s="266">
        <v>4.2523</v>
      </c>
      <c r="E424" s="266">
        <v>28.4236</v>
      </c>
      <c r="F424" s="266">
        <v>16.2197</v>
      </c>
      <c r="G424" s="266">
        <v>6.8552</v>
      </c>
    </row>
    <row r="425" spans="1:7" x14ac:dyDescent="0.2">
      <c r="A425" s="395" t="s">
        <v>691</v>
      </c>
      <c r="B425" s="266">
        <v>4.6341999999999999</v>
      </c>
      <c r="C425" s="266">
        <v>134.934</v>
      </c>
      <c r="D425" s="266">
        <v>7.0895000000000001</v>
      </c>
      <c r="E425" s="266">
        <v>35.484900000000003</v>
      </c>
      <c r="F425" s="266">
        <v>14.642799999999999</v>
      </c>
      <c r="G425" s="266">
        <v>12.7041</v>
      </c>
    </row>
    <row r="426" spans="1:7" x14ac:dyDescent="0.2">
      <c r="A426" s="394" t="s">
        <v>692</v>
      </c>
      <c r="B426" s="238">
        <v>36.404499999999999</v>
      </c>
      <c r="C426" s="238">
        <v>130.74449999999999</v>
      </c>
      <c r="D426" s="238">
        <v>4.1830999999999996</v>
      </c>
      <c r="E426" s="238">
        <v>37.427799999999998</v>
      </c>
      <c r="F426" s="238">
        <v>14.467599999999999</v>
      </c>
      <c r="G426" s="238">
        <v>12.0145</v>
      </c>
    </row>
    <row r="427" spans="1:7" x14ac:dyDescent="0.2">
      <c r="A427" s="394" t="s">
        <v>931</v>
      </c>
      <c r="B427" s="238">
        <v>48.951000000000001</v>
      </c>
      <c r="C427" s="238">
        <v>130.49940000000001</v>
      </c>
      <c r="D427" s="238">
        <v>3.1</v>
      </c>
      <c r="E427" s="238">
        <v>38.396799999999999</v>
      </c>
      <c r="F427" s="238">
        <v>15.1538</v>
      </c>
      <c r="G427" s="238">
        <v>12.8743</v>
      </c>
    </row>
    <row r="428" spans="1:7" x14ac:dyDescent="0.2">
      <c r="A428" s="395" t="s">
        <v>694</v>
      </c>
      <c r="B428" s="266">
        <v>27.6526</v>
      </c>
      <c r="C428" s="266">
        <v>128.91909999999999</v>
      </c>
      <c r="D428" s="266">
        <v>2.7799</v>
      </c>
      <c r="E428" s="266">
        <v>39.359499999999997</v>
      </c>
      <c r="F428" s="266">
        <v>15.182</v>
      </c>
      <c r="G428" s="266">
        <v>13.287000000000001</v>
      </c>
    </row>
    <row r="429" spans="1:7" x14ac:dyDescent="0.2">
      <c r="A429" s="395" t="s">
        <v>695</v>
      </c>
      <c r="B429" s="266">
        <v>20.688500000000001</v>
      </c>
      <c r="C429" s="266">
        <v>132.58090000000001</v>
      </c>
      <c r="D429" s="266">
        <v>3.6141999999999999</v>
      </c>
      <c r="E429" s="266">
        <v>37.130000000000003</v>
      </c>
      <c r="F429" s="266">
        <v>15.1579</v>
      </c>
      <c r="G429" s="266">
        <v>12.4457</v>
      </c>
    </row>
    <row r="430" spans="1:7" x14ac:dyDescent="0.2">
      <c r="A430" s="394" t="s">
        <v>696</v>
      </c>
      <c r="B430" s="238">
        <v>76.472200000000001</v>
      </c>
      <c r="C430" s="238">
        <v>130.22020000000001</v>
      </c>
      <c r="D430" s="238">
        <v>3.7042999999999999</v>
      </c>
      <c r="E430" s="238">
        <v>37.882399999999997</v>
      </c>
      <c r="F430" s="238">
        <v>14.182700000000001</v>
      </c>
      <c r="G430" s="238">
        <v>13.014699999999999</v>
      </c>
    </row>
    <row r="431" spans="1:7" x14ac:dyDescent="0.2">
      <c r="A431" s="395" t="s">
        <v>697</v>
      </c>
      <c r="B431" s="266">
        <v>20.4711</v>
      </c>
      <c r="C431" s="266">
        <v>133.37739999999999</v>
      </c>
      <c r="D431" s="266">
        <v>5.0015000000000001</v>
      </c>
      <c r="E431" s="266">
        <v>37.005400000000002</v>
      </c>
      <c r="F431" s="266">
        <v>14.2135</v>
      </c>
      <c r="G431" s="266">
        <v>12.118600000000001</v>
      </c>
    </row>
    <row r="432" spans="1:7" x14ac:dyDescent="0.2">
      <c r="A432" s="395" t="s">
        <v>698</v>
      </c>
      <c r="B432" s="266">
        <v>14.7189</v>
      </c>
      <c r="C432" s="266">
        <v>131.26429999999999</v>
      </c>
      <c r="D432" s="266">
        <v>3.2172999999999998</v>
      </c>
      <c r="E432" s="266">
        <v>37.101799999999997</v>
      </c>
      <c r="F432" s="266">
        <v>13.889699999999999</v>
      </c>
      <c r="G432" s="266">
        <v>14.7441</v>
      </c>
    </row>
    <row r="433" spans="1:7" x14ac:dyDescent="0.2">
      <c r="A433" s="395" t="s">
        <v>699</v>
      </c>
      <c r="B433" s="266">
        <v>30.193899999999999</v>
      </c>
      <c r="C433" s="266">
        <v>126.22929999999999</v>
      </c>
      <c r="D433" s="266">
        <v>3.1583999999999999</v>
      </c>
      <c r="E433" s="266">
        <v>39.547499999999999</v>
      </c>
      <c r="F433" s="266">
        <v>14.5449</v>
      </c>
      <c r="G433" s="266">
        <v>13.423500000000001</v>
      </c>
    </row>
    <row r="434" spans="1:7" x14ac:dyDescent="0.2">
      <c r="A434" s="394" t="s">
        <v>700</v>
      </c>
      <c r="B434" s="238">
        <v>9.4943000000000008</v>
      </c>
      <c r="C434" s="238">
        <v>146.6173</v>
      </c>
      <c r="D434" s="238">
        <v>13.9915</v>
      </c>
      <c r="E434" s="238">
        <v>28.853300000000001</v>
      </c>
      <c r="F434" s="238">
        <v>15.4496</v>
      </c>
      <c r="G434" s="238">
        <v>6.1738999999999997</v>
      </c>
    </row>
    <row r="435" spans="1:7" x14ac:dyDescent="0.2">
      <c r="A435" s="395" t="s">
        <v>701</v>
      </c>
      <c r="B435" s="266">
        <v>7.6496000000000004</v>
      </c>
      <c r="C435" s="266">
        <v>147.5994</v>
      </c>
      <c r="D435" s="266">
        <v>14.955399999999999</v>
      </c>
      <c r="E435" s="266">
        <v>27.369299999999999</v>
      </c>
      <c r="F435" s="266">
        <v>15.161300000000001</v>
      </c>
      <c r="G435" s="266">
        <v>5.7008999999999999</v>
      </c>
    </row>
    <row r="436" spans="1:7" x14ac:dyDescent="0.2">
      <c r="A436" s="394" t="s">
        <v>932</v>
      </c>
      <c r="B436" s="238">
        <v>5.8139000000000003</v>
      </c>
      <c r="C436" s="238">
        <v>139.91669999999999</v>
      </c>
      <c r="D436" s="238">
        <v>10.2859</v>
      </c>
      <c r="E436" s="238">
        <v>28.885400000000001</v>
      </c>
      <c r="F436" s="238">
        <v>15.402900000000001</v>
      </c>
      <c r="G436" s="238">
        <v>9.4679000000000002</v>
      </c>
    </row>
    <row r="437" spans="1:7" x14ac:dyDescent="0.2">
      <c r="A437" s="394" t="s">
        <v>933</v>
      </c>
      <c r="B437" s="238">
        <v>21.121400000000001</v>
      </c>
      <c r="C437" s="238">
        <v>150.29069999999999</v>
      </c>
      <c r="D437" s="238">
        <v>3.5505</v>
      </c>
      <c r="E437" s="238">
        <v>25.371700000000001</v>
      </c>
      <c r="F437" s="238">
        <v>12.8752</v>
      </c>
      <c r="G437" s="238">
        <v>6.6310000000000002</v>
      </c>
    </row>
    <row r="438" spans="1:7" x14ac:dyDescent="0.2">
      <c r="A438" s="395" t="s">
        <v>934</v>
      </c>
      <c r="B438" s="266">
        <v>18.2425</v>
      </c>
      <c r="C438" s="266">
        <v>149.86340000000001</v>
      </c>
      <c r="D438" s="266">
        <v>3.0297999999999998</v>
      </c>
      <c r="E438" s="266">
        <v>25.611599999999999</v>
      </c>
      <c r="F438" s="266">
        <v>12.8865</v>
      </c>
      <c r="G438" s="266">
        <v>6.6521999999999997</v>
      </c>
    </row>
    <row r="439" spans="1:7" x14ac:dyDescent="0.2">
      <c r="A439" s="394" t="s">
        <v>705</v>
      </c>
      <c r="B439" s="238">
        <v>17.997599999999998</v>
      </c>
      <c r="C439" s="238">
        <v>155.20959999999999</v>
      </c>
      <c r="D439" s="238">
        <v>15.6221</v>
      </c>
      <c r="E439" s="238">
        <v>32.994399999999999</v>
      </c>
      <c r="F439" s="238">
        <v>15.507400000000001</v>
      </c>
      <c r="G439" s="238">
        <v>11.6914</v>
      </c>
    </row>
    <row r="440" spans="1:7" x14ac:dyDescent="0.2">
      <c r="A440" s="395" t="s">
        <v>706</v>
      </c>
      <c r="B440" s="266">
        <v>8.8018000000000001</v>
      </c>
      <c r="C440" s="266">
        <v>157.13470000000001</v>
      </c>
      <c r="D440" s="266">
        <v>18.870200000000001</v>
      </c>
      <c r="E440" s="266">
        <v>34.0779</v>
      </c>
      <c r="F440" s="266">
        <v>16.037600000000001</v>
      </c>
      <c r="G440" s="266">
        <v>12.2585</v>
      </c>
    </row>
    <row r="441" spans="1:7" x14ac:dyDescent="0.2">
      <c r="A441" s="395" t="s">
        <v>707</v>
      </c>
      <c r="B441" s="266">
        <v>5.0235000000000003</v>
      </c>
      <c r="C441" s="266">
        <v>154.50720000000001</v>
      </c>
      <c r="D441" s="266">
        <v>10.601599999999999</v>
      </c>
      <c r="E441" s="266">
        <v>29.4741</v>
      </c>
      <c r="F441" s="266">
        <v>14.1066</v>
      </c>
      <c r="G441" s="266">
        <v>9.1765000000000008</v>
      </c>
    </row>
    <row r="442" spans="1:7" x14ac:dyDescent="0.2">
      <c r="A442" s="394" t="s">
        <v>708</v>
      </c>
      <c r="B442" s="238">
        <v>102.9156</v>
      </c>
      <c r="C442" s="238">
        <v>150.56</v>
      </c>
      <c r="D442" s="238">
        <v>5.9584000000000001</v>
      </c>
      <c r="E442" s="238">
        <v>28.325099999999999</v>
      </c>
      <c r="F442" s="238">
        <v>12.991899999999999</v>
      </c>
      <c r="G442" s="238">
        <v>7.9066999999999998</v>
      </c>
    </row>
    <row r="443" spans="1:7" x14ac:dyDescent="0.2">
      <c r="A443" s="395" t="s">
        <v>709</v>
      </c>
      <c r="B443" s="266">
        <v>46.490499999999997</v>
      </c>
      <c r="C443" s="266">
        <v>149.30250000000001</v>
      </c>
      <c r="D443" s="266">
        <v>5.8390000000000004</v>
      </c>
      <c r="E443" s="266">
        <v>29.0534</v>
      </c>
      <c r="F443" s="266">
        <v>13.1563</v>
      </c>
      <c r="G443" s="266">
        <v>8.6486000000000001</v>
      </c>
    </row>
    <row r="444" spans="1:7" x14ac:dyDescent="0.2">
      <c r="A444" s="395" t="s">
        <v>710</v>
      </c>
      <c r="B444" s="266">
        <v>37.982999999999997</v>
      </c>
      <c r="C444" s="266">
        <v>151.69820000000001</v>
      </c>
      <c r="D444" s="266">
        <v>5.9307999999999996</v>
      </c>
      <c r="E444" s="266">
        <v>27.9438</v>
      </c>
      <c r="F444" s="266">
        <v>12.6257</v>
      </c>
      <c r="G444" s="266">
        <v>7.2408000000000001</v>
      </c>
    </row>
    <row r="445" spans="1:7" x14ac:dyDescent="0.2">
      <c r="A445" s="394" t="s">
        <v>711</v>
      </c>
      <c r="B445" s="238">
        <v>14.645899999999999</v>
      </c>
      <c r="C445" s="238">
        <v>158.86199999999999</v>
      </c>
      <c r="D445" s="238">
        <v>13.0854</v>
      </c>
      <c r="E445" s="238">
        <v>27.914400000000001</v>
      </c>
      <c r="F445" s="238">
        <v>13.821400000000001</v>
      </c>
      <c r="G445" s="238">
        <v>6.8520000000000003</v>
      </c>
    </row>
    <row r="446" spans="1:7" x14ac:dyDescent="0.2">
      <c r="A446" s="395" t="s">
        <v>712</v>
      </c>
      <c r="B446" s="266">
        <v>13.500999999999999</v>
      </c>
      <c r="C446" s="266">
        <v>159.53</v>
      </c>
      <c r="D446" s="266">
        <v>13.889900000000001</v>
      </c>
      <c r="E446" s="266">
        <v>28.099299999999999</v>
      </c>
      <c r="F446" s="266">
        <v>13.7982</v>
      </c>
      <c r="G446" s="266">
        <v>7.0130999999999997</v>
      </c>
    </row>
    <row r="447" spans="1:7" x14ac:dyDescent="0.2">
      <c r="A447" s="394" t="s">
        <v>713</v>
      </c>
      <c r="B447" s="238">
        <v>14.669700000000001</v>
      </c>
      <c r="C447" s="238">
        <v>146.94399999999999</v>
      </c>
      <c r="D447" s="238">
        <v>9.0832999999999995</v>
      </c>
      <c r="E447" s="238">
        <v>33.159100000000002</v>
      </c>
      <c r="F447" s="238">
        <v>14.3972</v>
      </c>
      <c r="G447" s="238">
        <v>10.3498</v>
      </c>
    </row>
    <row r="448" spans="1:7" x14ac:dyDescent="0.2">
      <c r="A448" s="395" t="s">
        <v>714</v>
      </c>
      <c r="B448" s="266">
        <v>12.631</v>
      </c>
      <c r="C448" s="266">
        <v>146.1711</v>
      </c>
      <c r="D448" s="266">
        <v>8.1815999999999995</v>
      </c>
      <c r="E448" s="266">
        <v>33.153500000000001</v>
      </c>
      <c r="F448" s="266">
        <v>14.1492</v>
      </c>
      <c r="G448" s="266">
        <v>10.476599999999999</v>
      </c>
    </row>
    <row r="449" spans="1:7" x14ac:dyDescent="0.2">
      <c r="A449" s="394" t="s">
        <v>935</v>
      </c>
      <c r="B449" s="238">
        <v>4.3425000000000002</v>
      </c>
      <c r="C449" s="238">
        <v>136.5044</v>
      </c>
      <c r="D449" s="238">
        <v>4.5753000000000004</v>
      </c>
      <c r="E449" s="238">
        <v>35.011099999999999</v>
      </c>
      <c r="F449" s="238">
        <v>14.6256</v>
      </c>
      <c r="G449" s="238">
        <v>12.986599999999999</v>
      </c>
    </row>
    <row r="450" spans="1:7" x14ac:dyDescent="0.2">
      <c r="A450" s="394" t="s">
        <v>716</v>
      </c>
      <c r="B450" s="238">
        <v>101.2743</v>
      </c>
      <c r="C450" s="238">
        <v>138.1523</v>
      </c>
      <c r="D450" s="238">
        <v>4.1269999999999998</v>
      </c>
      <c r="E450" s="238">
        <v>33.543799999999997</v>
      </c>
      <c r="F450" s="238">
        <v>14.276400000000001</v>
      </c>
      <c r="G450" s="238">
        <v>9.8688000000000002</v>
      </c>
    </row>
    <row r="451" spans="1:7" x14ac:dyDescent="0.2">
      <c r="A451" s="395" t="s">
        <v>717</v>
      </c>
      <c r="B451" s="266">
        <v>16.5015</v>
      </c>
      <c r="C451" s="266">
        <v>131.7869</v>
      </c>
      <c r="D451" s="266">
        <v>4.4497</v>
      </c>
      <c r="E451" s="266">
        <v>35.481000000000002</v>
      </c>
      <c r="F451" s="266">
        <v>15.0649</v>
      </c>
      <c r="G451" s="266">
        <v>10.741400000000001</v>
      </c>
    </row>
    <row r="452" spans="1:7" x14ac:dyDescent="0.2">
      <c r="A452" s="395" t="s">
        <v>718</v>
      </c>
      <c r="B452" s="266">
        <v>82.880399999999995</v>
      </c>
      <c r="C452" s="266">
        <v>139.40029999999999</v>
      </c>
      <c r="D452" s="266">
        <v>4.0525000000000002</v>
      </c>
      <c r="E452" s="266">
        <v>33.239400000000003</v>
      </c>
      <c r="F452" s="266">
        <v>14.097</v>
      </c>
      <c r="G452" s="266">
        <v>9.7492999999999999</v>
      </c>
    </row>
    <row r="453" spans="1:7" x14ac:dyDescent="0.2">
      <c r="A453" s="394" t="s">
        <v>936</v>
      </c>
      <c r="B453" s="238">
        <v>48.604399999999998</v>
      </c>
      <c r="C453" s="238">
        <v>141.14580000000001</v>
      </c>
      <c r="D453" s="238">
        <v>1.4382999999999999</v>
      </c>
      <c r="E453" s="238">
        <v>31.614799999999999</v>
      </c>
      <c r="F453" s="238">
        <v>13.402200000000001</v>
      </c>
      <c r="G453" s="238">
        <v>10.0822</v>
      </c>
    </row>
    <row r="454" spans="1:7" x14ac:dyDescent="0.2">
      <c r="A454" s="395" t="s">
        <v>720</v>
      </c>
      <c r="B454" s="266">
        <v>12.349399999999999</v>
      </c>
      <c r="C454" s="266">
        <v>138.4066</v>
      </c>
      <c r="D454" s="266">
        <v>0.76359999999999995</v>
      </c>
      <c r="E454" s="266">
        <v>33.2834</v>
      </c>
      <c r="F454" s="266">
        <v>13.3058</v>
      </c>
      <c r="G454" s="266">
        <v>10.171099999999999</v>
      </c>
    </row>
    <row r="455" spans="1:7" x14ac:dyDescent="0.2">
      <c r="A455" s="395" t="s">
        <v>937</v>
      </c>
      <c r="B455" s="266">
        <v>8.9920000000000009</v>
      </c>
      <c r="C455" s="266">
        <v>143.95699999999999</v>
      </c>
      <c r="D455" s="266">
        <v>3.2797000000000001</v>
      </c>
      <c r="E455" s="266">
        <v>31.5807</v>
      </c>
      <c r="F455" s="266">
        <v>14.217599999999999</v>
      </c>
      <c r="G455" s="266">
        <v>10.6149</v>
      </c>
    </row>
    <row r="456" spans="1:7" x14ac:dyDescent="0.2">
      <c r="A456" s="395" t="s">
        <v>722</v>
      </c>
      <c r="B456" s="266">
        <v>7.78</v>
      </c>
      <c r="C456" s="266">
        <v>143.3355</v>
      </c>
      <c r="D456" s="266">
        <v>1.1775</v>
      </c>
      <c r="E456" s="266">
        <v>30.446300000000001</v>
      </c>
      <c r="F456" s="266">
        <v>13.7438</v>
      </c>
      <c r="G456" s="266">
        <v>9.1622000000000003</v>
      </c>
    </row>
    <row r="457" spans="1:7" x14ac:dyDescent="0.2">
      <c r="A457" s="395" t="s">
        <v>938</v>
      </c>
      <c r="B457" s="266">
        <v>2.1619000000000002</v>
      </c>
      <c r="C457" s="266">
        <v>141.6335</v>
      </c>
      <c r="D457" s="266">
        <v>1.5264</v>
      </c>
      <c r="E457" s="266">
        <v>31.6008</v>
      </c>
      <c r="F457" s="266">
        <v>13.632899999999999</v>
      </c>
      <c r="G457" s="266">
        <v>10.7645</v>
      </c>
    </row>
    <row r="458" spans="1:7" x14ac:dyDescent="0.2">
      <c r="A458" s="395" t="s">
        <v>939</v>
      </c>
      <c r="B458" s="266">
        <v>7.0750999999999999</v>
      </c>
      <c r="C458" s="266">
        <v>138.34440000000001</v>
      </c>
      <c r="D458" s="266">
        <v>1.218</v>
      </c>
      <c r="E458" s="266">
        <v>34.020000000000003</v>
      </c>
      <c r="F458" s="266">
        <v>13.2986</v>
      </c>
      <c r="G458" s="266">
        <v>12.197699999999999</v>
      </c>
    </row>
    <row r="459" spans="1:7" x14ac:dyDescent="0.2">
      <c r="A459" s="394" t="s">
        <v>940</v>
      </c>
      <c r="B459" s="238">
        <v>0.68540000000000001</v>
      </c>
      <c r="C459" s="238">
        <v>139.54810000000001</v>
      </c>
      <c r="D459" s="238">
        <v>1.2636000000000001</v>
      </c>
      <c r="E459" s="238">
        <v>33.220199999999998</v>
      </c>
      <c r="F459" s="238">
        <v>14.110300000000001</v>
      </c>
      <c r="G459" s="238">
        <v>10.0259</v>
      </c>
    </row>
    <row r="460" spans="1:7" x14ac:dyDescent="0.2">
      <c r="A460" s="394" t="s">
        <v>726</v>
      </c>
      <c r="B460" s="238">
        <v>1.6898</v>
      </c>
      <c r="C460" s="238">
        <v>147.79150000000001</v>
      </c>
      <c r="D460" s="238">
        <v>0.52349999999999997</v>
      </c>
      <c r="E460" s="238">
        <v>23.811900000000001</v>
      </c>
      <c r="F460" s="238">
        <v>11.5548</v>
      </c>
      <c r="G460" s="238">
        <v>5.7508999999999997</v>
      </c>
    </row>
    <row r="461" spans="1:7" x14ac:dyDescent="0.2">
      <c r="A461" s="394" t="s">
        <v>727</v>
      </c>
      <c r="B461" s="238">
        <v>2.2187999999999999</v>
      </c>
      <c r="C461" s="238">
        <v>137.88</v>
      </c>
      <c r="D461" s="238">
        <v>3.1034000000000002</v>
      </c>
      <c r="E461" s="238">
        <v>38.654299999999999</v>
      </c>
      <c r="F461" s="238">
        <v>12.764900000000001</v>
      </c>
      <c r="G461" s="238">
        <v>11.8545</v>
      </c>
    </row>
    <row r="462" spans="1:7" x14ac:dyDescent="0.2">
      <c r="A462" s="394" t="s">
        <v>728</v>
      </c>
      <c r="B462" s="238">
        <v>0.57720000000000005</v>
      </c>
      <c r="C462" s="238">
        <v>132.18979999999999</v>
      </c>
      <c r="D462" s="238">
        <v>3.8028</v>
      </c>
      <c r="E462" s="238">
        <v>33.755200000000002</v>
      </c>
      <c r="F462" s="238">
        <v>16.388400000000001</v>
      </c>
      <c r="G462" s="238">
        <v>11.0036</v>
      </c>
    </row>
    <row r="463" spans="1:7" x14ac:dyDescent="0.2">
      <c r="A463" s="394" t="s">
        <v>941</v>
      </c>
      <c r="B463" s="238">
        <v>5.6098999999999997</v>
      </c>
      <c r="C463" s="238">
        <v>142.7518</v>
      </c>
      <c r="D463" s="238">
        <v>4.5579000000000001</v>
      </c>
      <c r="E463" s="238">
        <v>34.871299999999998</v>
      </c>
      <c r="F463" s="238">
        <v>13.026300000000001</v>
      </c>
      <c r="G463" s="238">
        <v>11.786799999999999</v>
      </c>
    </row>
    <row r="464" spans="1:7" x14ac:dyDescent="0.2">
      <c r="A464" s="395" t="s">
        <v>730</v>
      </c>
      <c r="B464" s="266">
        <v>3.1640999999999999</v>
      </c>
      <c r="C464" s="266">
        <v>142.06309999999999</v>
      </c>
      <c r="D464" s="266">
        <v>6.0521000000000003</v>
      </c>
      <c r="E464" s="266">
        <v>37.269799999999996</v>
      </c>
      <c r="F464" s="266">
        <v>13.7387</v>
      </c>
      <c r="G464" s="266">
        <v>14.706799999999999</v>
      </c>
    </row>
    <row r="465" spans="1:7" x14ac:dyDescent="0.2">
      <c r="A465" s="394" t="s">
        <v>731</v>
      </c>
      <c r="B465" s="238">
        <v>19.910599999999999</v>
      </c>
      <c r="C465" s="238">
        <v>136.52869999999999</v>
      </c>
      <c r="D465" s="238">
        <v>1.625</v>
      </c>
      <c r="E465" s="238">
        <v>37.9773</v>
      </c>
      <c r="F465" s="238">
        <v>12.21</v>
      </c>
      <c r="G465" s="238">
        <v>7.2225000000000001</v>
      </c>
    </row>
    <row r="466" spans="1:7" x14ac:dyDescent="0.2">
      <c r="A466" s="394" t="s">
        <v>732</v>
      </c>
      <c r="B466" s="238">
        <v>8.0221</v>
      </c>
      <c r="C466" s="238">
        <v>133.82509999999999</v>
      </c>
      <c r="D466" s="238">
        <v>2.9815999999999998</v>
      </c>
      <c r="E466" s="238">
        <v>39.08</v>
      </c>
      <c r="F466" s="238">
        <v>14.533899999999999</v>
      </c>
      <c r="G466" s="238">
        <v>14.278499999999999</v>
      </c>
    </row>
    <row r="467" spans="1:7" x14ac:dyDescent="0.2">
      <c r="A467" s="394" t="s">
        <v>733</v>
      </c>
      <c r="B467" s="238">
        <v>60.680500000000002</v>
      </c>
      <c r="C467" s="238">
        <v>135.15270000000001</v>
      </c>
      <c r="D467" s="238">
        <v>2.9798</v>
      </c>
      <c r="E467" s="238">
        <v>36.508800000000001</v>
      </c>
      <c r="F467" s="238">
        <v>13.253299999999999</v>
      </c>
      <c r="G467" s="238">
        <v>12.9062</v>
      </c>
    </row>
    <row r="468" spans="1:7" x14ac:dyDescent="0.2">
      <c r="A468" s="395" t="s">
        <v>734</v>
      </c>
      <c r="B468" s="266">
        <v>20.566800000000001</v>
      </c>
      <c r="C468" s="266">
        <v>136.17140000000001</v>
      </c>
      <c r="D468" s="266">
        <v>4.0057</v>
      </c>
      <c r="E468" s="266">
        <v>35.856999999999999</v>
      </c>
      <c r="F468" s="266">
        <v>14.109400000000001</v>
      </c>
      <c r="G468" s="266">
        <v>12.8749</v>
      </c>
    </row>
    <row r="469" spans="1:7" x14ac:dyDescent="0.2">
      <c r="A469" s="395" t="s">
        <v>735</v>
      </c>
      <c r="B469" s="266">
        <v>30.194299999999998</v>
      </c>
      <c r="C469" s="266">
        <v>135.28149999999999</v>
      </c>
      <c r="D469" s="266">
        <v>2.7404999999999999</v>
      </c>
      <c r="E469" s="266">
        <v>36.744100000000003</v>
      </c>
      <c r="F469" s="266">
        <v>13.1547</v>
      </c>
      <c r="G469" s="266">
        <v>13.4923</v>
      </c>
    </row>
    <row r="470" spans="1:7" x14ac:dyDescent="0.2">
      <c r="A470" s="395" t="s">
        <v>736</v>
      </c>
      <c r="B470" s="266">
        <v>7.1014999999999997</v>
      </c>
      <c r="C470" s="266">
        <v>133.95140000000001</v>
      </c>
      <c r="D470" s="266">
        <v>1.6413</v>
      </c>
      <c r="E470" s="266">
        <v>36.738999999999997</v>
      </c>
      <c r="F470" s="266">
        <v>12.9483</v>
      </c>
      <c r="G470" s="266">
        <v>12.333600000000001</v>
      </c>
    </row>
    <row r="471" spans="1:7" x14ac:dyDescent="0.2">
      <c r="A471" s="394" t="s">
        <v>737</v>
      </c>
      <c r="B471" s="238">
        <v>24.9985</v>
      </c>
      <c r="C471" s="238">
        <v>141.9049</v>
      </c>
      <c r="D471" s="238">
        <v>2.444</v>
      </c>
      <c r="E471" s="238">
        <v>30.695799999999998</v>
      </c>
      <c r="F471" s="238">
        <v>13.625500000000001</v>
      </c>
      <c r="G471" s="238">
        <v>8.6968999999999994</v>
      </c>
    </row>
    <row r="472" spans="1:7" x14ac:dyDescent="0.2">
      <c r="A472" s="395" t="s">
        <v>738</v>
      </c>
      <c r="B472" s="266">
        <v>16.693300000000001</v>
      </c>
      <c r="C472" s="266">
        <v>141.4434</v>
      </c>
      <c r="D472" s="266">
        <v>2.2132000000000001</v>
      </c>
      <c r="E472" s="266">
        <v>30.873200000000001</v>
      </c>
      <c r="F472" s="266">
        <v>13.661300000000001</v>
      </c>
      <c r="G472" s="266">
        <v>8.8943999999999992</v>
      </c>
    </row>
    <row r="473" spans="1:7" x14ac:dyDescent="0.2">
      <c r="A473" s="395" t="s">
        <v>739</v>
      </c>
      <c r="B473" s="266">
        <v>2.1979000000000002</v>
      </c>
      <c r="C473" s="266">
        <v>144.22790000000001</v>
      </c>
      <c r="D473" s="266">
        <v>5.0216000000000003</v>
      </c>
      <c r="E473" s="266">
        <v>28.907</v>
      </c>
      <c r="F473" s="266">
        <v>13.4444</v>
      </c>
      <c r="G473" s="266">
        <v>9.5439000000000007</v>
      </c>
    </row>
    <row r="474" spans="1:7" x14ac:dyDescent="0.2">
      <c r="A474" s="395" t="s">
        <v>740</v>
      </c>
      <c r="B474" s="266">
        <v>2.8858000000000001</v>
      </c>
      <c r="C474" s="266">
        <v>145.59800000000001</v>
      </c>
      <c r="D474" s="266">
        <v>0.55530000000000002</v>
      </c>
      <c r="E474" s="266">
        <v>28.4681</v>
      </c>
      <c r="F474" s="266">
        <v>13.6212</v>
      </c>
      <c r="G474" s="266">
        <v>7.2102000000000004</v>
      </c>
    </row>
    <row r="475" spans="1:7" x14ac:dyDescent="0.2">
      <c r="A475" s="394" t="s">
        <v>741</v>
      </c>
      <c r="B475" s="238">
        <v>0.98429999999999995</v>
      </c>
      <c r="C475" s="238">
        <v>140.24010000000001</v>
      </c>
      <c r="D475" s="238">
        <v>1.3061</v>
      </c>
      <c r="E475" s="238">
        <v>30.3416</v>
      </c>
      <c r="F475" s="238">
        <v>14.8756</v>
      </c>
      <c r="G475" s="238">
        <v>8.4472000000000005</v>
      </c>
    </row>
    <row r="476" spans="1:7" x14ac:dyDescent="0.2">
      <c r="A476" s="394" t="s">
        <v>942</v>
      </c>
      <c r="B476" s="238">
        <v>1.4763999999999999</v>
      </c>
      <c r="C476" s="238">
        <v>139.96899999999999</v>
      </c>
      <c r="D476" s="238">
        <v>1.4429000000000001</v>
      </c>
      <c r="E476" s="238">
        <v>30.758199999999999</v>
      </c>
      <c r="F476" s="238">
        <v>13.207100000000001</v>
      </c>
      <c r="G476" s="238">
        <v>11.467700000000001</v>
      </c>
    </row>
    <row r="477" spans="1:7" x14ac:dyDescent="0.2">
      <c r="A477" s="394" t="s">
        <v>743</v>
      </c>
      <c r="B477" s="238">
        <v>7.5362</v>
      </c>
      <c r="C477" s="238">
        <v>145.4391</v>
      </c>
      <c r="D477" s="238">
        <v>1.2079</v>
      </c>
      <c r="E477" s="238">
        <v>28.149000000000001</v>
      </c>
      <c r="F477" s="238">
        <v>12.8596</v>
      </c>
      <c r="G477" s="238">
        <v>9.0808</v>
      </c>
    </row>
    <row r="478" spans="1:7" x14ac:dyDescent="0.2">
      <c r="A478" s="394" t="s">
        <v>744</v>
      </c>
      <c r="B478" s="238">
        <v>3.7363</v>
      </c>
      <c r="C478" s="238">
        <v>145.78149999999999</v>
      </c>
      <c r="D478" s="238">
        <v>7.6021999999999998</v>
      </c>
      <c r="E478" s="238">
        <v>32.4161</v>
      </c>
      <c r="F478" s="238">
        <v>14.7613</v>
      </c>
      <c r="G478" s="238">
        <v>13.1396</v>
      </c>
    </row>
    <row r="479" spans="1:7" x14ac:dyDescent="0.2">
      <c r="A479" s="394" t="s">
        <v>745</v>
      </c>
      <c r="B479" s="238">
        <v>1.7403</v>
      </c>
      <c r="C479" s="238">
        <v>140.78489999999999</v>
      </c>
      <c r="D479" s="238">
        <v>4.6261000000000001</v>
      </c>
      <c r="E479" s="238">
        <v>36.183599999999998</v>
      </c>
      <c r="F479" s="238">
        <v>14.4602</v>
      </c>
      <c r="G479" s="238">
        <v>14.185600000000001</v>
      </c>
    </row>
    <row r="480" spans="1:7" x14ac:dyDescent="0.2">
      <c r="A480" s="394" t="s">
        <v>943</v>
      </c>
      <c r="B480" s="238">
        <v>4.1181999999999999</v>
      </c>
      <c r="C480" s="238">
        <v>140.68029999999999</v>
      </c>
      <c r="D480" s="238">
        <v>5.2914000000000003</v>
      </c>
      <c r="E480" s="238">
        <v>33.903399999999998</v>
      </c>
      <c r="F480" s="238">
        <v>14.0558</v>
      </c>
      <c r="G480" s="238">
        <v>12.575699999999999</v>
      </c>
    </row>
    <row r="481" spans="1:7" x14ac:dyDescent="0.2">
      <c r="A481" s="394" t="s">
        <v>747</v>
      </c>
      <c r="B481" s="238">
        <v>1.6274999999999999</v>
      </c>
      <c r="C481" s="238">
        <v>149.2697</v>
      </c>
      <c r="D481" s="238">
        <v>9.0200000000000002E-2</v>
      </c>
      <c r="E481" s="238">
        <v>23.8094</v>
      </c>
      <c r="F481" s="238">
        <v>13.409800000000001</v>
      </c>
      <c r="G481" s="238">
        <v>5.3117000000000001</v>
      </c>
    </row>
    <row r="482" spans="1:7" x14ac:dyDescent="0.2">
      <c r="A482" s="394" t="s">
        <v>748</v>
      </c>
      <c r="B482" s="238">
        <v>5.3159999999999998</v>
      </c>
      <c r="C482" s="238">
        <v>144.7217</v>
      </c>
      <c r="D482" s="238">
        <v>1.627</v>
      </c>
      <c r="E482" s="238">
        <v>29.148199999999999</v>
      </c>
      <c r="F482" s="238">
        <v>14.360300000000001</v>
      </c>
      <c r="G482" s="238">
        <v>8.9679000000000002</v>
      </c>
    </row>
    <row r="483" spans="1:7" x14ac:dyDescent="0.2">
      <c r="A483" s="394" t="s">
        <v>944</v>
      </c>
      <c r="B483" s="238">
        <v>0.4037</v>
      </c>
      <c r="C483" s="238">
        <v>134.93369999999999</v>
      </c>
      <c r="D483" s="238">
        <v>0.88729999999999998</v>
      </c>
      <c r="E483" s="238">
        <v>28.691600000000001</v>
      </c>
      <c r="F483" s="238">
        <v>16.172899999999998</v>
      </c>
      <c r="G483" s="238">
        <v>8.6359999999999992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1" manualBreakCount="11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  <brk id="4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3A23-BCFB-4CDE-ABD5-9A1D7F46AD5E}">
  <sheetPr codeName="List28">
    <tabColor theme="5" tint="0.39997558519241921"/>
  </sheetPr>
  <dimension ref="A1:V42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945</v>
      </c>
      <c r="B1" s="2"/>
      <c r="C1" s="2"/>
      <c r="D1" s="3" t="s">
        <v>1</v>
      </c>
      <c r="E1" s="2" t="s">
        <v>945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65</v>
      </c>
      <c r="B3" s="86"/>
      <c r="C3" s="86"/>
      <c r="D3" s="86"/>
      <c r="E3" s="86" t="s">
        <v>65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66</v>
      </c>
      <c r="B5" s="92" t="s">
        <v>67</v>
      </c>
      <c r="C5" s="93" t="s">
        <v>68</v>
      </c>
      <c r="D5" s="94"/>
      <c r="E5" s="93" t="s">
        <v>69</v>
      </c>
      <c r="F5" s="95"/>
      <c r="G5" s="95"/>
      <c r="H5" s="94"/>
      <c r="I5" s="96" t="s">
        <v>68</v>
      </c>
      <c r="J5" s="97"/>
      <c r="K5" s="93" t="s">
        <v>70</v>
      </c>
      <c r="L5" s="95"/>
      <c r="M5" s="94"/>
      <c r="N5" s="92" t="s">
        <v>71</v>
      </c>
    </row>
    <row r="6" spans="1:22" s="98" customFormat="1" ht="15" customHeight="1" x14ac:dyDescent="0.2">
      <c r="A6" s="99"/>
      <c r="B6" s="100"/>
      <c r="C6" s="92" t="s">
        <v>72</v>
      </c>
      <c r="D6" s="92" t="s">
        <v>73</v>
      </c>
      <c r="E6" s="92" t="s">
        <v>10</v>
      </c>
      <c r="F6" s="92" t="s">
        <v>11</v>
      </c>
      <c r="G6" s="92" t="s">
        <v>13</v>
      </c>
      <c r="H6" s="92" t="s">
        <v>14</v>
      </c>
      <c r="I6" s="92" t="s">
        <v>74</v>
      </c>
      <c r="J6" s="92" t="s">
        <v>73</v>
      </c>
      <c r="K6" s="92" t="s">
        <v>75</v>
      </c>
      <c r="L6" s="92" t="s">
        <v>76</v>
      </c>
      <c r="M6" s="92" t="s">
        <v>77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64</v>
      </c>
      <c r="C8" s="103" t="s">
        <v>47</v>
      </c>
      <c r="D8" s="103" t="s">
        <v>48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48</v>
      </c>
      <c r="K8" s="103" t="s">
        <v>48</v>
      </c>
      <c r="L8" s="103" t="s">
        <v>48</v>
      </c>
      <c r="M8" s="103" t="s">
        <v>48</v>
      </c>
      <c r="N8" s="103" t="s">
        <v>62</v>
      </c>
    </row>
    <row r="9" spans="1:22" s="98" customFormat="1" ht="16.899999999999999" customHeight="1" thickBot="1" x14ac:dyDescent="0.25">
      <c r="A9" s="104" t="s">
        <v>78</v>
      </c>
      <c r="B9" s="105">
        <v>3039.067</v>
      </c>
      <c r="C9" s="106">
        <v>38236.413800000002</v>
      </c>
      <c r="D9" s="107">
        <v>106.8485</v>
      </c>
      <c r="E9" s="108">
        <v>21444.690900000001</v>
      </c>
      <c r="F9" s="108">
        <v>28587.848900000001</v>
      </c>
      <c r="G9" s="108">
        <v>51591.0985</v>
      </c>
      <c r="H9" s="108">
        <v>73033.768299999996</v>
      </c>
      <c r="I9" s="109">
        <v>45572.950499999999</v>
      </c>
      <c r="J9" s="110">
        <v>106.78</v>
      </c>
      <c r="K9" s="110">
        <v>15.91</v>
      </c>
      <c r="L9" s="110">
        <v>3.51</v>
      </c>
      <c r="M9" s="110">
        <v>11.01</v>
      </c>
      <c r="N9" s="110">
        <v>172.38839999999999</v>
      </c>
    </row>
    <row r="10" spans="1:22" s="98" customFormat="1" ht="16.899999999999999" customHeight="1" thickTop="1" x14ac:dyDescent="0.2">
      <c r="A10" s="111" t="s">
        <v>79</v>
      </c>
      <c r="B10" s="112">
        <v>10.861700000000001</v>
      </c>
      <c r="C10" s="113">
        <v>28597.716</v>
      </c>
      <c r="D10" s="114">
        <v>105.8426</v>
      </c>
      <c r="E10" s="115">
        <v>20091.3812</v>
      </c>
      <c r="F10" s="115">
        <v>23556.323499999999</v>
      </c>
      <c r="G10" s="115">
        <v>33816.604700000004</v>
      </c>
      <c r="H10" s="115">
        <v>40265.996400000004</v>
      </c>
      <c r="I10" s="116">
        <v>29652.265599999999</v>
      </c>
      <c r="J10" s="117">
        <v>106.59</v>
      </c>
      <c r="K10" s="117">
        <v>11.06</v>
      </c>
      <c r="L10" s="117">
        <v>5.07</v>
      </c>
      <c r="M10" s="117">
        <v>8.59</v>
      </c>
      <c r="N10" s="117">
        <v>173.26820000000001</v>
      </c>
    </row>
    <row r="11" spans="1:22" s="98" customFormat="1" ht="16.899999999999999" customHeight="1" x14ac:dyDescent="0.2">
      <c r="A11" s="118" t="s">
        <v>80</v>
      </c>
      <c r="B11" s="119">
        <v>406.07569999999998</v>
      </c>
      <c r="C11" s="120">
        <v>35996.436900000001</v>
      </c>
      <c r="D11" s="121">
        <v>106.4879</v>
      </c>
      <c r="E11" s="122">
        <v>21850.292300000001</v>
      </c>
      <c r="F11" s="122">
        <v>28395.203799999999</v>
      </c>
      <c r="G11" s="122">
        <v>45048.567799999997</v>
      </c>
      <c r="H11" s="122">
        <v>57270.658000000003</v>
      </c>
      <c r="I11" s="123">
        <v>38746.081700000002</v>
      </c>
      <c r="J11" s="124">
        <v>106.21</v>
      </c>
      <c r="K11" s="124">
        <v>13.67</v>
      </c>
      <c r="L11" s="124">
        <v>4.01</v>
      </c>
      <c r="M11" s="124">
        <v>10.65</v>
      </c>
      <c r="N11" s="124">
        <v>172.68029999999999</v>
      </c>
    </row>
    <row r="12" spans="1:22" s="98" customFormat="1" ht="16.899999999999999" customHeight="1" x14ac:dyDescent="0.2">
      <c r="A12" s="118" t="s">
        <v>81</v>
      </c>
      <c r="B12" s="119">
        <v>687.58230000000003</v>
      </c>
      <c r="C12" s="120">
        <v>41074.635699999999</v>
      </c>
      <c r="D12" s="121">
        <v>106.7877</v>
      </c>
      <c r="E12" s="122">
        <v>22136.392</v>
      </c>
      <c r="F12" s="122">
        <v>30463.108199999999</v>
      </c>
      <c r="G12" s="122">
        <v>55894.500500000002</v>
      </c>
      <c r="H12" s="122">
        <v>78820.101999999999</v>
      </c>
      <c r="I12" s="123">
        <v>48049.08</v>
      </c>
      <c r="J12" s="124">
        <v>106.88</v>
      </c>
      <c r="K12" s="124">
        <v>15.32</v>
      </c>
      <c r="L12" s="124">
        <v>3.28</v>
      </c>
      <c r="M12" s="124">
        <v>11.05</v>
      </c>
      <c r="N12" s="124">
        <v>172.4812</v>
      </c>
    </row>
    <row r="13" spans="1:22" s="98" customFormat="1" ht="16.899999999999999" customHeight="1" x14ac:dyDescent="0.2">
      <c r="A13" s="118" t="s">
        <v>82</v>
      </c>
      <c r="B13" s="119">
        <v>934.91499999999996</v>
      </c>
      <c r="C13" s="120">
        <v>39185.985500000003</v>
      </c>
      <c r="D13" s="121">
        <v>106.5441</v>
      </c>
      <c r="E13" s="122">
        <v>21453.566800000001</v>
      </c>
      <c r="F13" s="122">
        <v>28819.837899999999</v>
      </c>
      <c r="G13" s="122">
        <v>54399.058599999997</v>
      </c>
      <c r="H13" s="122">
        <v>80526.862099999998</v>
      </c>
      <c r="I13" s="123">
        <v>48334.810899999997</v>
      </c>
      <c r="J13" s="124">
        <v>106.44</v>
      </c>
      <c r="K13" s="124">
        <v>16.54</v>
      </c>
      <c r="L13" s="124">
        <v>3.2</v>
      </c>
      <c r="M13" s="124">
        <v>10.98</v>
      </c>
      <c r="N13" s="124">
        <v>172.29599999999999</v>
      </c>
    </row>
    <row r="14" spans="1:22" s="98" customFormat="1" ht="16.899999999999999" customHeight="1" x14ac:dyDescent="0.2">
      <c r="A14" s="118" t="s">
        <v>83</v>
      </c>
      <c r="B14" s="119">
        <v>743.06010000000003</v>
      </c>
      <c r="C14" s="120">
        <v>37092.009899999997</v>
      </c>
      <c r="D14" s="121">
        <v>107.2945</v>
      </c>
      <c r="E14" s="122">
        <v>21103.434799999999</v>
      </c>
      <c r="F14" s="122">
        <v>27725.821599999999</v>
      </c>
      <c r="G14" s="122">
        <v>49842.789799999999</v>
      </c>
      <c r="H14" s="122">
        <v>69777.827999999994</v>
      </c>
      <c r="I14" s="123">
        <v>44550.635399999999</v>
      </c>
      <c r="J14" s="124">
        <v>107.29</v>
      </c>
      <c r="K14" s="124">
        <v>16.54</v>
      </c>
      <c r="L14" s="124">
        <v>3.86</v>
      </c>
      <c r="M14" s="124">
        <v>11.12</v>
      </c>
      <c r="N14" s="124">
        <v>172.26759999999999</v>
      </c>
    </row>
    <row r="15" spans="1:22" s="98" customFormat="1" ht="16.899999999999999" customHeight="1" x14ac:dyDescent="0.2">
      <c r="A15" s="118" t="s">
        <v>84</v>
      </c>
      <c r="B15" s="119">
        <v>256.572</v>
      </c>
      <c r="C15" s="120">
        <v>36404.258300000001</v>
      </c>
      <c r="D15" s="121">
        <v>107.1717</v>
      </c>
      <c r="E15" s="122">
        <v>20711.9166</v>
      </c>
      <c r="F15" s="122">
        <v>26901.455999999998</v>
      </c>
      <c r="G15" s="122">
        <v>48996.3459</v>
      </c>
      <c r="H15" s="122">
        <v>68911.381800000003</v>
      </c>
      <c r="I15" s="123">
        <v>43313.0599</v>
      </c>
      <c r="J15" s="124">
        <v>107.12</v>
      </c>
      <c r="K15" s="124">
        <v>16.489999999999998</v>
      </c>
      <c r="L15" s="124">
        <v>3.71</v>
      </c>
      <c r="M15" s="124">
        <v>11.22</v>
      </c>
      <c r="N15" s="124">
        <v>172.3271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15</v>
      </c>
      <c r="B17" s="105">
        <v>1782.5504000000001</v>
      </c>
      <c r="C17" s="106">
        <v>41366.927799999998</v>
      </c>
      <c r="D17" s="107">
        <v>106.5</v>
      </c>
      <c r="E17" s="108">
        <v>21984.368299999998</v>
      </c>
      <c r="F17" s="108">
        <v>30866.055700000001</v>
      </c>
      <c r="G17" s="108">
        <v>56036.889300000003</v>
      </c>
      <c r="H17" s="108">
        <v>80994.404399999999</v>
      </c>
      <c r="I17" s="109">
        <v>49720.310100000002</v>
      </c>
      <c r="J17" s="110">
        <v>106.6</v>
      </c>
      <c r="K17" s="110">
        <v>16.989999999999998</v>
      </c>
      <c r="L17" s="110">
        <v>3.73</v>
      </c>
      <c r="M17" s="110">
        <v>10.99</v>
      </c>
      <c r="N17" s="110">
        <v>173.08260000000001</v>
      </c>
    </row>
    <row r="18" spans="1:14" s="98" customFormat="1" ht="16.899999999999999" customHeight="1" thickTop="1" x14ac:dyDescent="0.2">
      <c r="A18" s="111" t="s">
        <v>79</v>
      </c>
      <c r="B18" s="112">
        <v>6.7247000000000003</v>
      </c>
      <c r="C18" s="113">
        <v>29843.900799999999</v>
      </c>
      <c r="D18" s="114">
        <v>106.3</v>
      </c>
      <c r="E18" s="115">
        <v>20676.412100000001</v>
      </c>
      <c r="F18" s="115">
        <v>24344.267899999999</v>
      </c>
      <c r="G18" s="115">
        <v>35239.673199999997</v>
      </c>
      <c r="H18" s="115">
        <v>42132.723599999998</v>
      </c>
      <c r="I18" s="116">
        <v>30906.671399999999</v>
      </c>
      <c r="J18" s="117">
        <v>107.1</v>
      </c>
      <c r="K18" s="117">
        <v>12.16</v>
      </c>
      <c r="L18" s="117">
        <v>4.96</v>
      </c>
      <c r="M18" s="117">
        <v>8.98</v>
      </c>
      <c r="N18" s="117">
        <v>173.72839999999999</v>
      </c>
    </row>
    <row r="19" spans="1:14" s="98" customFormat="1" ht="16.899999999999999" customHeight="1" x14ac:dyDescent="0.2">
      <c r="A19" s="118" t="s">
        <v>80</v>
      </c>
      <c r="B19" s="119">
        <v>245.28149999999999</v>
      </c>
      <c r="C19" s="120">
        <v>37598.755700000002</v>
      </c>
      <c r="D19" s="121">
        <v>106.1</v>
      </c>
      <c r="E19" s="122">
        <v>22026.4166</v>
      </c>
      <c r="F19" s="122">
        <v>29516.9352</v>
      </c>
      <c r="G19" s="122">
        <v>47045.977800000001</v>
      </c>
      <c r="H19" s="122">
        <v>59904.863299999997</v>
      </c>
      <c r="I19" s="123">
        <v>40369.825299999997</v>
      </c>
      <c r="J19" s="124">
        <v>106.3</v>
      </c>
      <c r="K19" s="124">
        <v>14.74</v>
      </c>
      <c r="L19" s="124">
        <v>4.1900000000000004</v>
      </c>
      <c r="M19" s="124">
        <v>10.77</v>
      </c>
      <c r="N19" s="124">
        <v>172.9913</v>
      </c>
    </row>
    <row r="20" spans="1:14" s="98" customFormat="1" ht="16.899999999999999" customHeight="1" x14ac:dyDescent="0.2">
      <c r="A20" s="118" t="s">
        <v>81</v>
      </c>
      <c r="B20" s="119">
        <v>439.21100000000001</v>
      </c>
      <c r="C20" s="120">
        <v>44143.127500000002</v>
      </c>
      <c r="D20" s="121">
        <v>107.2</v>
      </c>
      <c r="E20" s="122">
        <v>22349.318899999998</v>
      </c>
      <c r="F20" s="122">
        <v>32934.362699999998</v>
      </c>
      <c r="G20" s="122">
        <v>60251.292999999998</v>
      </c>
      <c r="H20" s="122">
        <v>85047.591700000004</v>
      </c>
      <c r="I20" s="123">
        <v>51633.547599999998</v>
      </c>
      <c r="J20" s="124">
        <v>107.1</v>
      </c>
      <c r="K20" s="124">
        <v>16.28</v>
      </c>
      <c r="L20" s="124">
        <v>3.54</v>
      </c>
      <c r="M20" s="124">
        <v>11.02</v>
      </c>
      <c r="N20" s="124">
        <v>173.01990000000001</v>
      </c>
    </row>
    <row r="21" spans="1:14" s="98" customFormat="1" ht="16.899999999999999" customHeight="1" x14ac:dyDescent="0.2">
      <c r="A21" s="118" t="s">
        <v>82</v>
      </c>
      <c r="B21" s="119">
        <v>518.57389999999998</v>
      </c>
      <c r="C21" s="120">
        <v>43223.509899999997</v>
      </c>
      <c r="D21" s="121">
        <v>105.7</v>
      </c>
      <c r="E21" s="122">
        <v>21718.1391</v>
      </c>
      <c r="F21" s="122">
        <v>31440.741300000002</v>
      </c>
      <c r="G21" s="122">
        <v>60865.311500000003</v>
      </c>
      <c r="H21" s="122">
        <v>92352.100699999995</v>
      </c>
      <c r="I21" s="123">
        <v>53997.664199999999</v>
      </c>
      <c r="J21" s="124">
        <v>105.8</v>
      </c>
      <c r="K21" s="124">
        <v>17.77</v>
      </c>
      <c r="L21" s="124">
        <v>3.4</v>
      </c>
      <c r="M21" s="124">
        <v>10.95</v>
      </c>
      <c r="N21" s="124">
        <v>173.1643</v>
      </c>
    </row>
    <row r="22" spans="1:14" s="98" customFormat="1" ht="16.899999999999999" customHeight="1" x14ac:dyDescent="0.2">
      <c r="A22" s="118" t="s">
        <v>83</v>
      </c>
      <c r="B22" s="119">
        <v>409.25420000000003</v>
      </c>
      <c r="C22" s="120">
        <v>40861.236700000001</v>
      </c>
      <c r="D22" s="121">
        <v>106.8</v>
      </c>
      <c r="E22" s="122">
        <v>22221.9372</v>
      </c>
      <c r="F22" s="122">
        <v>30867.8056</v>
      </c>
      <c r="G22" s="122">
        <v>54738.577299999997</v>
      </c>
      <c r="H22" s="122">
        <v>79132.621199999994</v>
      </c>
      <c r="I22" s="123">
        <v>49664.443899999998</v>
      </c>
      <c r="J22" s="124">
        <v>107.2</v>
      </c>
      <c r="K22" s="124">
        <v>17.760000000000002</v>
      </c>
      <c r="L22" s="124">
        <v>4.09</v>
      </c>
      <c r="M22" s="124">
        <v>11.07</v>
      </c>
      <c r="N22" s="124">
        <v>173.1508</v>
      </c>
    </row>
    <row r="23" spans="1:14" s="98" customFormat="1" ht="16.899999999999999" customHeight="1" x14ac:dyDescent="0.2">
      <c r="A23" s="118" t="s">
        <v>84</v>
      </c>
      <c r="B23" s="119">
        <v>163.5051</v>
      </c>
      <c r="C23" s="120">
        <v>38546.984499999999</v>
      </c>
      <c r="D23" s="121">
        <v>107.2</v>
      </c>
      <c r="E23" s="122">
        <v>21353.1666</v>
      </c>
      <c r="F23" s="122">
        <v>28471.7811</v>
      </c>
      <c r="G23" s="122">
        <v>51246.372000000003</v>
      </c>
      <c r="H23" s="122">
        <v>73222.365099999995</v>
      </c>
      <c r="I23" s="123">
        <v>45955.714599999999</v>
      </c>
      <c r="J23" s="124">
        <v>107</v>
      </c>
      <c r="K23" s="124">
        <v>17.239999999999998</v>
      </c>
      <c r="L23" s="124">
        <v>3.93</v>
      </c>
      <c r="M23" s="124">
        <v>11.19</v>
      </c>
      <c r="N23" s="124">
        <v>172.93209999999999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16</v>
      </c>
      <c r="B25" s="105">
        <v>1256.5165999999999</v>
      </c>
      <c r="C25" s="106">
        <v>34219.333200000001</v>
      </c>
      <c r="D25" s="107">
        <v>107.3</v>
      </c>
      <c r="E25" s="108">
        <v>20977.756300000001</v>
      </c>
      <c r="F25" s="108">
        <v>26608.677899999999</v>
      </c>
      <c r="G25" s="108">
        <v>45191.475700000003</v>
      </c>
      <c r="H25" s="108">
        <v>61348.135399999999</v>
      </c>
      <c r="I25" s="109">
        <v>39689.354700000004</v>
      </c>
      <c r="J25" s="110">
        <v>107.2</v>
      </c>
      <c r="K25" s="110">
        <v>13.99</v>
      </c>
      <c r="L25" s="110">
        <v>3.13</v>
      </c>
      <c r="M25" s="110">
        <v>11.04</v>
      </c>
      <c r="N25" s="110">
        <v>171.40360000000001</v>
      </c>
    </row>
    <row r="26" spans="1:14" s="98" customFormat="1" ht="16.899999999999999" customHeight="1" thickTop="1" x14ac:dyDescent="0.2">
      <c r="A26" s="111" t="s">
        <v>79</v>
      </c>
      <c r="B26" s="112">
        <v>4.1369999999999996</v>
      </c>
      <c r="C26" s="113">
        <v>26563.679700000001</v>
      </c>
      <c r="D26" s="114">
        <v>104.8</v>
      </c>
      <c r="E26" s="115">
        <v>19396.1149</v>
      </c>
      <c r="F26" s="115">
        <v>22476.589</v>
      </c>
      <c r="G26" s="115">
        <v>31126.328000000001</v>
      </c>
      <c r="H26" s="115">
        <v>36836.232799999998</v>
      </c>
      <c r="I26" s="116">
        <v>27613.245999999999</v>
      </c>
      <c r="J26" s="117">
        <v>105.4</v>
      </c>
      <c r="K26" s="117">
        <v>9.07</v>
      </c>
      <c r="L26" s="117">
        <v>5.28</v>
      </c>
      <c r="M26" s="117">
        <v>7.89</v>
      </c>
      <c r="N26" s="117">
        <v>172.52019999999999</v>
      </c>
    </row>
    <row r="27" spans="1:14" s="98" customFormat="1" ht="16.899999999999999" customHeight="1" x14ac:dyDescent="0.2">
      <c r="A27" s="118" t="s">
        <v>80</v>
      </c>
      <c r="B27" s="119">
        <v>160.79419999999999</v>
      </c>
      <c r="C27" s="120">
        <v>33670.540699999998</v>
      </c>
      <c r="D27" s="121">
        <v>106.7</v>
      </c>
      <c r="E27" s="122">
        <v>21711.947400000001</v>
      </c>
      <c r="F27" s="122">
        <v>27152.823499999999</v>
      </c>
      <c r="G27" s="122">
        <v>41852.858200000002</v>
      </c>
      <c r="H27" s="122">
        <v>52462.719700000001</v>
      </c>
      <c r="I27" s="123">
        <v>36269.175499999998</v>
      </c>
      <c r="J27" s="124">
        <v>106.2</v>
      </c>
      <c r="K27" s="124">
        <v>11.85</v>
      </c>
      <c r="L27" s="124">
        <v>3.71</v>
      </c>
      <c r="M27" s="124">
        <v>10.44</v>
      </c>
      <c r="N27" s="124">
        <v>172.20580000000001</v>
      </c>
    </row>
    <row r="28" spans="1:14" s="98" customFormat="1" ht="16.899999999999999" customHeight="1" x14ac:dyDescent="0.2">
      <c r="A28" s="118" t="s">
        <v>81</v>
      </c>
      <c r="B28" s="119">
        <v>248.37129999999999</v>
      </c>
      <c r="C28" s="120">
        <v>36214.887999999999</v>
      </c>
      <c r="D28" s="121">
        <v>107.2</v>
      </c>
      <c r="E28" s="122">
        <v>21843.583299999998</v>
      </c>
      <c r="F28" s="122">
        <v>27997.987700000001</v>
      </c>
      <c r="G28" s="122">
        <v>48253.042999999998</v>
      </c>
      <c r="H28" s="122">
        <v>65445.227700000003</v>
      </c>
      <c r="I28" s="123">
        <v>41710.491000000002</v>
      </c>
      <c r="J28" s="124">
        <v>106.7</v>
      </c>
      <c r="K28" s="124">
        <v>13.21</v>
      </c>
      <c r="L28" s="124">
        <v>2.71</v>
      </c>
      <c r="M28" s="124">
        <v>11.13</v>
      </c>
      <c r="N28" s="124">
        <v>171.52860000000001</v>
      </c>
    </row>
    <row r="29" spans="1:14" s="98" customFormat="1" ht="16.899999999999999" customHeight="1" x14ac:dyDescent="0.2">
      <c r="A29" s="118" t="s">
        <v>82</v>
      </c>
      <c r="B29" s="119">
        <v>416.34109999999998</v>
      </c>
      <c r="C29" s="120">
        <v>34962.734499999999</v>
      </c>
      <c r="D29" s="121">
        <v>107.4</v>
      </c>
      <c r="E29" s="122">
        <v>21196.833299999998</v>
      </c>
      <c r="F29" s="122">
        <v>27024.339899999999</v>
      </c>
      <c r="G29" s="122">
        <v>46567.330800000003</v>
      </c>
      <c r="H29" s="122">
        <v>64536.977800000001</v>
      </c>
      <c r="I29" s="123">
        <v>41281.479800000001</v>
      </c>
      <c r="J29" s="124">
        <v>107.4</v>
      </c>
      <c r="K29" s="124">
        <v>14.54</v>
      </c>
      <c r="L29" s="124">
        <v>2.88</v>
      </c>
      <c r="M29" s="124">
        <v>11.04</v>
      </c>
      <c r="N29" s="124">
        <v>171.21459999999999</v>
      </c>
    </row>
    <row r="30" spans="1:14" s="98" customFormat="1" ht="16.899999999999999" customHeight="1" x14ac:dyDescent="0.2">
      <c r="A30" s="118" t="s">
        <v>83</v>
      </c>
      <c r="B30" s="119">
        <v>333.80579999999998</v>
      </c>
      <c r="C30" s="120">
        <v>32837.682500000003</v>
      </c>
      <c r="D30" s="121">
        <v>107.3</v>
      </c>
      <c r="E30" s="122">
        <v>20451.367600000001</v>
      </c>
      <c r="F30" s="122">
        <v>25529.168900000001</v>
      </c>
      <c r="G30" s="122">
        <v>43271.461499999998</v>
      </c>
      <c r="H30" s="122">
        <v>58833.713100000001</v>
      </c>
      <c r="I30" s="123">
        <v>38281.015399999997</v>
      </c>
      <c r="J30" s="124">
        <v>107.8</v>
      </c>
      <c r="K30" s="124">
        <v>14.62</v>
      </c>
      <c r="L30" s="124">
        <v>3.49</v>
      </c>
      <c r="M30" s="124">
        <v>11.2</v>
      </c>
      <c r="N30" s="124">
        <v>171.1849</v>
      </c>
    </row>
    <row r="31" spans="1:14" s="98" customFormat="1" ht="16.899999999999999" customHeight="1" x14ac:dyDescent="0.2">
      <c r="A31" s="118" t="s">
        <v>84</v>
      </c>
      <c r="B31" s="119">
        <v>93.066900000000004</v>
      </c>
      <c r="C31" s="120">
        <v>32557.0137</v>
      </c>
      <c r="D31" s="121">
        <v>106.9</v>
      </c>
      <c r="E31" s="122">
        <v>20028.994600000002</v>
      </c>
      <c r="F31" s="122">
        <v>24873.652999999998</v>
      </c>
      <c r="G31" s="122">
        <v>44414.4732</v>
      </c>
      <c r="H31" s="122">
        <v>61152.841999999997</v>
      </c>
      <c r="I31" s="123">
        <v>38670.319300000003</v>
      </c>
      <c r="J31" s="124">
        <v>108.2</v>
      </c>
      <c r="K31" s="124">
        <v>14.92</v>
      </c>
      <c r="L31" s="124">
        <v>3.24</v>
      </c>
      <c r="M31" s="124">
        <v>11.28</v>
      </c>
      <c r="N31" s="124">
        <v>171.26419999999999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85</v>
      </c>
      <c r="Q36" s="132" t="s">
        <v>86</v>
      </c>
      <c r="R36" s="132" t="s">
        <v>87</v>
      </c>
      <c r="S36" s="64"/>
    </row>
    <row r="37" spans="16:19" x14ac:dyDescent="0.2">
      <c r="P37" s="133" t="s">
        <v>10</v>
      </c>
      <c r="Q37" s="134">
        <v>21984.368299999998</v>
      </c>
      <c r="R37" s="134">
        <v>20977.756300000001</v>
      </c>
      <c r="S37" s="64"/>
    </row>
    <row r="38" spans="16:19" x14ac:dyDescent="0.2">
      <c r="P38" s="133" t="s">
        <v>11</v>
      </c>
      <c r="Q38" s="134">
        <v>30866.055700000001</v>
      </c>
      <c r="R38" s="134">
        <v>26608.677899999999</v>
      </c>
      <c r="S38" s="64"/>
    </row>
    <row r="39" spans="16:19" x14ac:dyDescent="0.2">
      <c r="P39" s="135" t="s">
        <v>12</v>
      </c>
      <c r="Q39" s="136">
        <v>41366.927799999998</v>
      </c>
      <c r="R39" s="136">
        <v>34219.333200000001</v>
      </c>
      <c r="S39" s="64"/>
    </row>
    <row r="40" spans="16:19" x14ac:dyDescent="0.2">
      <c r="P40" s="133" t="s">
        <v>13</v>
      </c>
      <c r="Q40" s="134">
        <v>56036.889300000003</v>
      </c>
      <c r="R40" s="134">
        <v>45191.475700000003</v>
      </c>
      <c r="S40" s="64"/>
    </row>
    <row r="41" spans="16:19" x14ac:dyDescent="0.2">
      <c r="P41" s="133" t="s">
        <v>14</v>
      </c>
      <c r="Q41" s="134">
        <v>80994.404399999999</v>
      </c>
      <c r="R41" s="134">
        <v>61348.135399999999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88DE-1EBF-4CC6-9A6D-33306B63DB10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945</v>
      </c>
      <c r="B1" s="2"/>
      <c r="C1" s="2"/>
      <c r="D1" s="3"/>
      <c r="E1" s="3"/>
      <c r="F1" s="3" t="s">
        <v>2</v>
      </c>
      <c r="G1" s="1" t="s">
        <v>945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88</v>
      </c>
      <c r="B3" s="86"/>
      <c r="C3" s="86"/>
      <c r="D3" s="86"/>
      <c r="E3" s="86"/>
      <c r="F3" s="86"/>
      <c r="G3" s="138" t="s">
        <v>88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89</v>
      </c>
      <c r="B5" s="142"/>
      <c r="C5" s="143"/>
      <c r="D5" s="92" t="s">
        <v>67</v>
      </c>
      <c r="E5" s="93" t="s">
        <v>68</v>
      </c>
      <c r="F5" s="94"/>
      <c r="G5" s="144" t="s">
        <v>69</v>
      </c>
      <c r="H5" s="144"/>
      <c r="I5" s="144"/>
      <c r="J5" s="144"/>
      <c r="K5" s="96" t="s">
        <v>68</v>
      </c>
      <c r="L5" s="97"/>
      <c r="M5" s="91" t="s">
        <v>70</v>
      </c>
      <c r="N5" s="142"/>
      <c r="O5" s="143"/>
      <c r="P5" s="144" t="s">
        <v>71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72</v>
      </c>
      <c r="F6" s="92" t="s">
        <v>73</v>
      </c>
      <c r="G6" s="144" t="s">
        <v>10</v>
      </c>
      <c r="H6" s="144" t="s">
        <v>11</v>
      </c>
      <c r="I6" s="144" t="s">
        <v>13</v>
      </c>
      <c r="J6" s="144" t="s">
        <v>14</v>
      </c>
      <c r="K6" s="92" t="s">
        <v>74</v>
      </c>
      <c r="L6" s="92" t="s">
        <v>73</v>
      </c>
      <c r="M6" s="92" t="s">
        <v>75</v>
      </c>
      <c r="N6" s="92" t="s">
        <v>76</v>
      </c>
      <c r="O6" s="92" t="s">
        <v>77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64</v>
      </c>
      <c r="E8" s="103" t="s">
        <v>47</v>
      </c>
      <c r="F8" s="103" t="s">
        <v>48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47</v>
      </c>
      <c r="L8" s="103" t="s">
        <v>48</v>
      </c>
      <c r="M8" s="103" t="s">
        <v>48</v>
      </c>
      <c r="N8" s="103" t="s">
        <v>48</v>
      </c>
      <c r="O8" s="103" t="s">
        <v>48</v>
      </c>
      <c r="P8" s="103" t="s">
        <v>62</v>
      </c>
      <c r="R8"/>
      <c r="S8"/>
      <c r="T8"/>
    </row>
    <row r="9" spans="1:24" ht="18.75" customHeight="1" x14ac:dyDescent="0.2">
      <c r="A9" s="111" t="s">
        <v>90</v>
      </c>
      <c r="B9" s="111"/>
      <c r="C9" s="149" t="s">
        <v>91</v>
      </c>
      <c r="D9" s="150">
        <v>275.39609999999999</v>
      </c>
      <c r="E9" s="113">
        <v>30941.0278</v>
      </c>
      <c r="F9" s="151">
        <v>106.35380000000001</v>
      </c>
      <c r="G9" s="115">
        <v>18958.381000000001</v>
      </c>
      <c r="H9" s="115">
        <v>23506.0717</v>
      </c>
      <c r="I9" s="115">
        <v>38592.5023</v>
      </c>
      <c r="J9" s="115">
        <v>47499.706400000003</v>
      </c>
      <c r="K9" s="116">
        <v>32722.946</v>
      </c>
      <c r="L9" s="117">
        <v>106.06</v>
      </c>
      <c r="M9" s="117">
        <v>13.75</v>
      </c>
      <c r="N9" s="117">
        <v>5.78</v>
      </c>
      <c r="O9" s="117">
        <v>11.24</v>
      </c>
      <c r="P9" s="117">
        <v>172.5909</v>
      </c>
      <c r="Q9" s="152">
        <v>2.5054727194268329</v>
      </c>
      <c r="R9" s="153"/>
    </row>
    <row r="10" spans="1:24" ht="18.75" customHeight="1" x14ac:dyDescent="0.2">
      <c r="A10" s="118" t="s">
        <v>92</v>
      </c>
      <c r="B10" s="118"/>
      <c r="C10" s="154" t="s">
        <v>93</v>
      </c>
      <c r="D10" s="155">
        <v>973.29650000000004</v>
      </c>
      <c r="E10" s="120">
        <v>33721.409899999999</v>
      </c>
      <c r="F10" s="156">
        <v>106.571</v>
      </c>
      <c r="G10" s="122">
        <v>20406.0455</v>
      </c>
      <c r="H10" s="122">
        <v>25595.4643</v>
      </c>
      <c r="I10" s="122">
        <v>42609.535799999998</v>
      </c>
      <c r="J10" s="122">
        <v>52820.623500000002</v>
      </c>
      <c r="K10" s="123">
        <v>35667.411099999998</v>
      </c>
      <c r="L10" s="124">
        <v>106.22</v>
      </c>
      <c r="M10" s="124">
        <v>15.15</v>
      </c>
      <c r="N10" s="124">
        <v>5.2</v>
      </c>
      <c r="O10" s="124">
        <v>11.67</v>
      </c>
      <c r="P10" s="124">
        <v>172.89519999999999</v>
      </c>
      <c r="Q10" s="152">
        <v>2.5884791592765977</v>
      </c>
      <c r="R10" s="157"/>
    </row>
    <row r="11" spans="1:24" ht="18.75" customHeight="1" x14ac:dyDescent="0.2">
      <c r="A11" s="118" t="s">
        <v>94</v>
      </c>
      <c r="B11" s="118"/>
      <c r="C11" s="154" t="s">
        <v>95</v>
      </c>
      <c r="D11" s="155">
        <v>1056.5196000000001</v>
      </c>
      <c r="E11" s="120">
        <v>39649.789599999996</v>
      </c>
      <c r="F11" s="156">
        <v>106.90560000000001</v>
      </c>
      <c r="G11" s="122">
        <v>23034.127499999999</v>
      </c>
      <c r="H11" s="122">
        <v>30208.500400000001</v>
      </c>
      <c r="I11" s="122">
        <v>52185.078000000001</v>
      </c>
      <c r="J11" s="122">
        <v>69031.604699999996</v>
      </c>
      <c r="K11" s="123">
        <v>44625.732900000003</v>
      </c>
      <c r="L11" s="124">
        <v>106.5</v>
      </c>
      <c r="M11" s="124">
        <v>16.149999999999999</v>
      </c>
      <c r="N11" s="124">
        <v>3.51</v>
      </c>
      <c r="O11" s="124">
        <v>10.81</v>
      </c>
      <c r="P11" s="124">
        <v>172.0326</v>
      </c>
      <c r="Q11" s="152">
        <v>2.9969272636873265</v>
      </c>
      <c r="R11" s="157"/>
    </row>
    <row r="12" spans="1:24" ht="18.75" customHeight="1" x14ac:dyDescent="0.2">
      <c r="A12" s="118" t="s">
        <v>96</v>
      </c>
      <c r="B12" s="118"/>
      <c r="C12" s="154" t="s">
        <v>97</v>
      </c>
      <c r="D12" s="155">
        <v>174.18299999999999</v>
      </c>
      <c r="E12" s="120">
        <v>45871.8583</v>
      </c>
      <c r="F12" s="156">
        <v>107.3961</v>
      </c>
      <c r="G12" s="122">
        <v>27285.313399999999</v>
      </c>
      <c r="H12" s="122">
        <v>35214.289400000001</v>
      </c>
      <c r="I12" s="122">
        <v>61893.168599999997</v>
      </c>
      <c r="J12" s="122">
        <v>88638.004400000005</v>
      </c>
      <c r="K12" s="123">
        <v>54631.753499999999</v>
      </c>
      <c r="L12" s="124">
        <v>107.56</v>
      </c>
      <c r="M12" s="124">
        <v>14.58</v>
      </c>
      <c r="N12" s="124">
        <v>2.48</v>
      </c>
      <c r="O12" s="124">
        <v>10.65</v>
      </c>
      <c r="P12" s="124">
        <v>172.0615</v>
      </c>
      <c r="Q12" s="152">
        <v>3.2485609785959069</v>
      </c>
      <c r="R12" s="157"/>
    </row>
    <row r="13" spans="1:24" ht="18.75" customHeight="1" x14ac:dyDescent="0.2">
      <c r="A13" s="118" t="s">
        <v>98</v>
      </c>
      <c r="B13" s="118"/>
      <c r="C13" s="154" t="s">
        <v>99</v>
      </c>
      <c r="D13" s="155">
        <v>485.2559</v>
      </c>
      <c r="E13" s="120">
        <v>57335.0242</v>
      </c>
      <c r="F13" s="156">
        <v>107.01990000000001</v>
      </c>
      <c r="G13" s="122">
        <v>29318.579699999998</v>
      </c>
      <c r="H13" s="122">
        <v>40758.982799999998</v>
      </c>
      <c r="I13" s="122">
        <v>85838.367299999998</v>
      </c>
      <c r="J13" s="122">
        <v>128257.2991</v>
      </c>
      <c r="K13" s="123">
        <v>72531.015499999994</v>
      </c>
      <c r="L13" s="124">
        <v>106.71</v>
      </c>
      <c r="M13" s="124">
        <v>17.489999999999998</v>
      </c>
      <c r="N13" s="124">
        <v>1.58</v>
      </c>
      <c r="O13" s="124">
        <v>10.78</v>
      </c>
      <c r="P13" s="124">
        <v>171.9853</v>
      </c>
      <c r="Q13" s="152">
        <v>4.3746081976815541</v>
      </c>
      <c r="R13" s="157"/>
    </row>
    <row r="14" spans="1:24" ht="18.75" customHeight="1" thickBot="1" x14ac:dyDescent="0.25">
      <c r="A14" s="158" t="s">
        <v>100</v>
      </c>
      <c r="B14" s="158"/>
      <c r="C14" s="159"/>
      <c r="D14" s="160">
        <v>74.415700000000001</v>
      </c>
      <c r="E14" s="161">
        <v>32217.211299999999</v>
      </c>
      <c r="F14" s="162">
        <v>109.956</v>
      </c>
      <c r="G14" s="163">
        <v>19951.4172</v>
      </c>
      <c r="H14" s="163">
        <v>23618.336800000001</v>
      </c>
      <c r="I14" s="163">
        <v>43066.433100000002</v>
      </c>
      <c r="J14" s="163">
        <v>60126.995000000003</v>
      </c>
      <c r="K14" s="164">
        <v>39141.183900000004</v>
      </c>
      <c r="L14" s="165">
        <v>110.97</v>
      </c>
      <c r="M14" s="165">
        <v>12.92</v>
      </c>
      <c r="N14" s="165">
        <v>3.17</v>
      </c>
      <c r="O14" s="165">
        <v>9.6</v>
      </c>
      <c r="P14" s="165">
        <v>173.45699999999999</v>
      </c>
      <c r="Q14" s="152"/>
      <c r="R14" s="153"/>
    </row>
    <row r="15" spans="1:24" ht="18.75" customHeight="1" thickTop="1" x14ac:dyDescent="0.2">
      <c r="A15" s="166" t="s">
        <v>78</v>
      </c>
      <c r="B15" s="166"/>
      <c r="C15" s="167"/>
      <c r="D15" s="168">
        <v>3039.067</v>
      </c>
      <c r="E15" s="169">
        <v>38236.413800000002</v>
      </c>
      <c r="F15" s="170">
        <v>106.8485</v>
      </c>
      <c r="G15" s="171">
        <v>21444.690900000001</v>
      </c>
      <c r="H15" s="171">
        <v>28587.848900000001</v>
      </c>
      <c r="I15" s="171">
        <v>51591.0985</v>
      </c>
      <c r="J15" s="171">
        <v>73033.768299999996</v>
      </c>
      <c r="K15" s="172">
        <v>45572.950499999999</v>
      </c>
      <c r="L15" s="173">
        <v>106.78</v>
      </c>
      <c r="M15" s="173">
        <v>15.91</v>
      </c>
      <c r="N15" s="173">
        <v>3.51</v>
      </c>
      <c r="O15" s="173">
        <v>11.01</v>
      </c>
      <c r="P15" s="173">
        <v>172.38839999999999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101</v>
      </c>
      <c r="T23" s="181" t="s">
        <v>102</v>
      </c>
      <c r="U23" s="181" t="s">
        <v>103</v>
      </c>
      <c r="V23" s="181" t="s">
        <v>104</v>
      </c>
      <c r="W23" s="181" t="s">
        <v>105</v>
      </c>
      <c r="X23" s="182" t="s">
        <v>106</v>
      </c>
    </row>
    <row r="24" spans="1:24" x14ac:dyDescent="0.2">
      <c r="S24" s="183">
        <v>18958.381000000001</v>
      </c>
      <c r="T24" s="183">
        <v>23506.0717</v>
      </c>
      <c r="U24" s="184">
        <v>30941.0278</v>
      </c>
      <c r="V24" s="183">
        <v>38592.5023</v>
      </c>
      <c r="W24" s="183">
        <v>47499.706400000003</v>
      </c>
      <c r="X24" s="185">
        <v>32722.946</v>
      </c>
    </row>
    <row r="25" spans="1:24" x14ac:dyDescent="0.2">
      <c r="S25" s="183">
        <v>20406.0455</v>
      </c>
      <c r="T25" s="183">
        <v>25595.4643</v>
      </c>
      <c r="U25" s="184">
        <v>33721.409899999999</v>
      </c>
      <c r="V25" s="183">
        <v>42609.535799999998</v>
      </c>
      <c r="W25" s="183">
        <v>52820.623500000002</v>
      </c>
      <c r="X25" s="185">
        <v>35667.411099999998</v>
      </c>
    </row>
    <row r="26" spans="1:24" x14ac:dyDescent="0.2">
      <c r="S26" s="183">
        <v>23034.127499999999</v>
      </c>
      <c r="T26" s="183">
        <v>30208.500400000001</v>
      </c>
      <c r="U26" s="184">
        <v>39649.789599999996</v>
      </c>
      <c r="V26" s="183">
        <v>52185.078000000001</v>
      </c>
      <c r="W26" s="183">
        <v>69031.604699999996</v>
      </c>
      <c r="X26" s="185">
        <v>44625.732900000003</v>
      </c>
    </row>
    <row r="27" spans="1:24" x14ac:dyDescent="0.2">
      <c r="H27" s="84"/>
      <c r="I27" s="64"/>
      <c r="S27" s="183">
        <v>27285.313399999999</v>
      </c>
      <c r="T27" s="183">
        <v>35214.289400000001</v>
      </c>
      <c r="U27" s="184">
        <v>45871.8583</v>
      </c>
      <c r="V27" s="183">
        <v>61893.168599999997</v>
      </c>
      <c r="W27" s="183">
        <v>88638.004400000005</v>
      </c>
      <c r="X27" s="185">
        <v>54631.753499999999</v>
      </c>
    </row>
    <row r="28" spans="1:24" x14ac:dyDescent="0.2">
      <c r="H28" s="84"/>
      <c r="S28" s="183">
        <v>29318.579699999998</v>
      </c>
      <c r="T28" s="183">
        <v>40758.982799999998</v>
      </c>
      <c r="U28" s="184">
        <v>57335.0242</v>
      </c>
      <c r="V28" s="183">
        <v>85838.367299999998</v>
      </c>
      <c r="W28" s="183">
        <v>128257.2991</v>
      </c>
      <c r="X28" s="185">
        <v>72531.015499999994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74</v>
      </c>
    </row>
    <row r="31" spans="1:24" x14ac:dyDescent="0.2">
      <c r="H31" s="84"/>
      <c r="S31" s="183">
        <v>4547.6906999999992</v>
      </c>
      <c r="T31" s="183">
        <v>23506.0717</v>
      </c>
      <c r="U31" s="184">
        <v>7434.9560999999994</v>
      </c>
      <c r="V31" s="183">
        <v>7651.4745000000003</v>
      </c>
      <c r="W31" s="183">
        <v>8907.2041000000027</v>
      </c>
      <c r="X31" s="185">
        <v>32722.946</v>
      </c>
    </row>
    <row r="32" spans="1:24" x14ac:dyDescent="0.2">
      <c r="H32" s="84"/>
      <c r="S32" s="183">
        <v>5189.4187999999995</v>
      </c>
      <c r="T32" s="183">
        <v>25595.4643</v>
      </c>
      <c r="U32" s="184">
        <v>8125.9455999999991</v>
      </c>
      <c r="V32" s="183">
        <v>8888.1258999999991</v>
      </c>
      <c r="W32" s="183">
        <v>10211.087700000004</v>
      </c>
      <c r="X32" s="185">
        <v>35667.411099999998</v>
      </c>
    </row>
    <row r="33" spans="8:24" x14ac:dyDescent="0.2">
      <c r="H33" s="84"/>
      <c r="S33" s="183">
        <v>7174.3729000000021</v>
      </c>
      <c r="T33" s="183">
        <v>30208.500400000001</v>
      </c>
      <c r="U33" s="184">
        <v>9441.2891999999956</v>
      </c>
      <c r="V33" s="183">
        <v>12535.288400000005</v>
      </c>
      <c r="W33" s="183">
        <v>16846.526699999995</v>
      </c>
      <c r="X33" s="185">
        <v>44625.732900000003</v>
      </c>
    </row>
    <row r="34" spans="8:24" x14ac:dyDescent="0.2">
      <c r="H34" s="84"/>
      <c r="S34" s="183">
        <v>7928.9760000000024</v>
      </c>
      <c r="T34" s="183">
        <v>35214.289400000001</v>
      </c>
      <c r="U34" s="184">
        <v>10657.568899999998</v>
      </c>
      <c r="V34" s="183">
        <v>16021.310299999997</v>
      </c>
      <c r="W34" s="183">
        <v>26744.835800000008</v>
      </c>
      <c r="X34" s="185">
        <v>54631.753499999999</v>
      </c>
    </row>
    <row r="35" spans="8:24" x14ac:dyDescent="0.2">
      <c r="S35" s="183">
        <v>11440.4031</v>
      </c>
      <c r="T35" s="183">
        <v>40758.982799999998</v>
      </c>
      <c r="U35" s="184">
        <v>16576.041400000002</v>
      </c>
      <c r="V35" s="183">
        <v>28503.343099999998</v>
      </c>
      <c r="W35" s="183">
        <v>42418.931800000006</v>
      </c>
      <c r="X35" s="185">
        <v>72531.015499999994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C371-31EB-477F-8742-0737E33BF378}">
  <sheetPr codeName="List8">
    <tabColor theme="5" tint="0.39997558519241921"/>
  </sheetPr>
  <dimension ref="A1:W43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945</v>
      </c>
      <c r="B1" s="3"/>
      <c r="C1" s="3"/>
      <c r="D1" s="3"/>
      <c r="E1" s="3" t="s">
        <v>3</v>
      </c>
      <c r="F1" s="1" t="s">
        <v>945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107</v>
      </c>
      <c r="B3" s="138"/>
      <c r="C3" s="138"/>
      <c r="D3" s="138"/>
      <c r="E3" s="138"/>
      <c r="F3" s="138" t="s">
        <v>107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108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  <c r="Q8" s="152"/>
      <c r="R8" s="152"/>
      <c r="S8" s="152"/>
    </row>
    <row r="9" spans="1:23" s="98" customFormat="1" ht="17.649999999999999" customHeight="1" x14ac:dyDescent="0.2">
      <c r="A9" s="187" t="s">
        <v>18</v>
      </c>
      <c r="B9" s="188" t="s">
        <v>17</v>
      </c>
      <c r="C9" s="150">
        <v>621.13250000000005</v>
      </c>
      <c r="D9" s="113">
        <v>45250.806100000002</v>
      </c>
      <c r="E9" s="114">
        <v>106.9709</v>
      </c>
      <c r="F9" s="115">
        <v>21603.859</v>
      </c>
      <c r="G9" s="115">
        <v>32214.853299999999</v>
      </c>
      <c r="H9" s="115">
        <v>65922.079899999997</v>
      </c>
      <c r="I9" s="115">
        <v>103144.12270000001</v>
      </c>
      <c r="J9" s="116">
        <v>57816.565600000002</v>
      </c>
      <c r="K9" s="117">
        <v>106.8</v>
      </c>
      <c r="L9" s="117">
        <v>15.57</v>
      </c>
      <c r="M9" s="117">
        <v>2.2999999999999998</v>
      </c>
      <c r="N9" s="117">
        <v>10.52</v>
      </c>
      <c r="O9" s="117">
        <v>172.88290000000001</v>
      </c>
      <c r="Q9" s="189">
        <v>118.34479649867164</v>
      </c>
      <c r="R9" s="190">
        <v>45250.806100000002</v>
      </c>
      <c r="S9" s="191" t="s">
        <v>954</v>
      </c>
    </row>
    <row r="10" spans="1:23" s="98" customFormat="1" ht="17.649999999999999" customHeight="1" x14ac:dyDescent="0.2">
      <c r="A10" s="192" t="s">
        <v>20</v>
      </c>
      <c r="B10" s="193" t="s">
        <v>19</v>
      </c>
      <c r="C10" s="155">
        <v>338.3501</v>
      </c>
      <c r="D10" s="120">
        <v>39851.642200000002</v>
      </c>
      <c r="E10" s="121">
        <v>107.6602</v>
      </c>
      <c r="F10" s="122">
        <v>21458.982199999999</v>
      </c>
      <c r="G10" s="122">
        <v>29212.245299999999</v>
      </c>
      <c r="H10" s="122">
        <v>54775.652300000002</v>
      </c>
      <c r="I10" s="122">
        <v>73797.761100000003</v>
      </c>
      <c r="J10" s="123">
        <v>46209.017399999997</v>
      </c>
      <c r="K10" s="124">
        <v>107.59</v>
      </c>
      <c r="L10" s="124">
        <v>16.16</v>
      </c>
      <c r="M10" s="124">
        <v>3.96</v>
      </c>
      <c r="N10" s="124">
        <v>11.3</v>
      </c>
      <c r="O10" s="124">
        <v>171.99950000000001</v>
      </c>
      <c r="Q10" s="189">
        <v>104.22431980271121</v>
      </c>
      <c r="R10" s="190">
        <v>39851.642200000002</v>
      </c>
      <c r="S10" s="191" t="s">
        <v>955</v>
      </c>
    </row>
    <row r="11" spans="1:23" s="98" customFormat="1" ht="17.649999999999999" customHeight="1" x14ac:dyDescent="0.2">
      <c r="A11" s="192" t="s">
        <v>22</v>
      </c>
      <c r="B11" s="193" t="s">
        <v>21</v>
      </c>
      <c r="C11" s="155">
        <v>170.01939999999999</v>
      </c>
      <c r="D11" s="120">
        <v>36010.101300000002</v>
      </c>
      <c r="E11" s="121">
        <v>107.37130000000001</v>
      </c>
      <c r="F11" s="122">
        <v>21728.660899999999</v>
      </c>
      <c r="G11" s="122">
        <v>27495.4745</v>
      </c>
      <c r="H11" s="122">
        <v>47415.986599999997</v>
      </c>
      <c r="I11" s="122">
        <v>64113.322899999999</v>
      </c>
      <c r="J11" s="123">
        <v>41436.285199999998</v>
      </c>
      <c r="K11" s="124">
        <v>106.66</v>
      </c>
      <c r="L11" s="124">
        <v>15.93</v>
      </c>
      <c r="M11" s="124">
        <v>4.16</v>
      </c>
      <c r="N11" s="124">
        <v>11.31</v>
      </c>
      <c r="O11" s="124">
        <v>172.43190000000001</v>
      </c>
      <c r="Q11" s="189">
        <v>94.177507044345248</v>
      </c>
      <c r="R11" s="190">
        <v>36010.101300000002</v>
      </c>
      <c r="S11" s="191" t="s">
        <v>956</v>
      </c>
    </row>
    <row r="12" spans="1:23" s="98" customFormat="1" ht="17.649999999999999" customHeight="1" x14ac:dyDescent="0.2">
      <c r="A12" s="192" t="s">
        <v>24</v>
      </c>
      <c r="B12" s="193" t="s">
        <v>23</v>
      </c>
      <c r="C12" s="155">
        <v>166.2816</v>
      </c>
      <c r="D12" s="120">
        <v>38923.5769</v>
      </c>
      <c r="E12" s="121">
        <v>107.8879</v>
      </c>
      <c r="F12" s="122">
        <v>22197.937300000001</v>
      </c>
      <c r="G12" s="122">
        <v>29857.868900000001</v>
      </c>
      <c r="H12" s="122">
        <v>49886.173699999999</v>
      </c>
      <c r="I12" s="122">
        <v>65430.728999999999</v>
      </c>
      <c r="J12" s="123">
        <v>43169.970200000003</v>
      </c>
      <c r="K12" s="124">
        <v>106.92</v>
      </c>
      <c r="L12" s="124">
        <v>16.059999999999999</v>
      </c>
      <c r="M12" s="124">
        <v>3.43</v>
      </c>
      <c r="N12" s="124">
        <v>10.77</v>
      </c>
      <c r="O12" s="124">
        <v>172.0016</v>
      </c>
      <c r="Q12" s="189">
        <v>101.79714317245934</v>
      </c>
      <c r="R12" s="190">
        <v>38923.5769</v>
      </c>
      <c r="S12" s="191" t="s">
        <v>957</v>
      </c>
    </row>
    <row r="13" spans="1:23" s="98" customFormat="1" ht="17.649999999999999" customHeight="1" x14ac:dyDescent="0.2">
      <c r="A13" s="192" t="s">
        <v>26</v>
      </c>
      <c r="B13" s="193" t="s">
        <v>25</v>
      </c>
      <c r="C13" s="155">
        <v>59.467399999999998</v>
      </c>
      <c r="D13" s="120">
        <v>33699.255499999999</v>
      </c>
      <c r="E13" s="121">
        <v>106.497</v>
      </c>
      <c r="F13" s="122">
        <v>21341.1666</v>
      </c>
      <c r="G13" s="122">
        <v>26861.260300000002</v>
      </c>
      <c r="H13" s="122">
        <v>44328.556600000004</v>
      </c>
      <c r="I13" s="122">
        <v>57117.075299999997</v>
      </c>
      <c r="J13" s="123">
        <v>38349.770900000003</v>
      </c>
      <c r="K13" s="124">
        <v>106.19</v>
      </c>
      <c r="L13" s="124">
        <v>15.76</v>
      </c>
      <c r="M13" s="124">
        <v>4.3</v>
      </c>
      <c r="N13" s="124">
        <v>10.199999999999999</v>
      </c>
      <c r="O13" s="124">
        <v>172.56139999999999</v>
      </c>
      <c r="Q13" s="189">
        <v>88.133933470507628</v>
      </c>
      <c r="R13" s="190">
        <v>33699.255499999999</v>
      </c>
      <c r="S13" s="191" t="s">
        <v>958</v>
      </c>
    </row>
    <row r="14" spans="1:23" s="98" customFormat="1" ht="17.649999999999999" customHeight="1" x14ac:dyDescent="0.2">
      <c r="A14" s="187" t="s">
        <v>28</v>
      </c>
      <c r="B14" s="188" t="s">
        <v>27</v>
      </c>
      <c r="C14" s="150">
        <v>183.12629999999999</v>
      </c>
      <c r="D14" s="113">
        <v>36457.818599999999</v>
      </c>
      <c r="E14" s="114">
        <v>105.8497</v>
      </c>
      <c r="F14" s="115">
        <v>20973.6541</v>
      </c>
      <c r="G14" s="115">
        <v>28123.589800000002</v>
      </c>
      <c r="H14" s="115">
        <v>47745.125699999997</v>
      </c>
      <c r="I14" s="115">
        <v>63320.2238</v>
      </c>
      <c r="J14" s="116">
        <v>41443.609400000001</v>
      </c>
      <c r="K14" s="117">
        <v>105.14</v>
      </c>
      <c r="L14" s="117">
        <v>15.1</v>
      </c>
      <c r="M14" s="117">
        <v>4.99</v>
      </c>
      <c r="N14" s="117">
        <v>11.04</v>
      </c>
      <c r="O14" s="117">
        <v>172.00550000000001</v>
      </c>
      <c r="Q14" s="189">
        <v>95.34842569362506</v>
      </c>
      <c r="R14" s="190">
        <v>36457.818599999999</v>
      </c>
      <c r="S14" s="191" t="s">
        <v>959</v>
      </c>
    </row>
    <row r="15" spans="1:23" s="98" customFormat="1" ht="17.649999999999999" customHeight="1" x14ac:dyDescent="0.2">
      <c r="A15" s="192" t="s">
        <v>30</v>
      </c>
      <c r="B15" s="193" t="s">
        <v>29</v>
      </c>
      <c r="C15" s="155">
        <v>106.79649999999999</v>
      </c>
      <c r="D15" s="120">
        <v>36904.3871</v>
      </c>
      <c r="E15" s="121">
        <v>106.702</v>
      </c>
      <c r="F15" s="122">
        <v>21267.833299999998</v>
      </c>
      <c r="G15" s="122">
        <v>27889.575099999998</v>
      </c>
      <c r="H15" s="122">
        <v>47630.2474</v>
      </c>
      <c r="I15" s="122">
        <v>63542.662799999998</v>
      </c>
      <c r="J15" s="123">
        <v>41474.422299999998</v>
      </c>
      <c r="K15" s="124">
        <v>106.07</v>
      </c>
      <c r="L15" s="124">
        <v>16.670000000000002</v>
      </c>
      <c r="M15" s="124">
        <v>4.55</v>
      </c>
      <c r="N15" s="124">
        <v>10.87</v>
      </c>
      <c r="O15" s="124">
        <v>171.74520000000001</v>
      </c>
      <c r="Q15" s="189">
        <v>96.516339877041503</v>
      </c>
      <c r="R15" s="190">
        <v>36904.3871</v>
      </c>
      <c r="S15" s="191" t="s">
        <v>960</v>
      </c>
    </row>
    <row r="16" spans="1:23" s="98" customFormat="1" ht="17.649999999999999" customHeight="1" x14ac:dyDescent="0.2">
      <c r="A16" s="192" t="s">
        <v>32</v>
      </c>
      <c r="B16" s="193" t="s">
        <v>31</v>
      </c>
      <c r="C16" s="155">
        <v>149.9263</v>
      </c>
      <c r="D16" s="120">
        <v>37344.546199999997</v>
      </c>
      <c r="E16" s="121">
        <v>106.5068</v>
      </c>
      <c r="F16" s="122">
        <v>22690.333299999998</v>
      </c>
      <c r="G16" s="122">
        <v>29248.727599999998</v>
      </c>
      <c r="H16" s="122">
        <v>49756.648399999998</v>
      </c>
      <c r="I16" s="122">
        <v>68873.357699999993</v>
      </c>
      <c r="J16" s="123">
        <v>42768.779300000002</v>
      </c>
      <c r="K16" s="124">
        <v>106.68</v>
      </c>
      <c r="L16" s="124">
        <v>16.03</v>
      </c>
      <c r="M16" s="124">
        <v>4.6900000000000004</v>
      </c>
      <c r="N16" s="124">
        <v>11.85</v>
      </c>
      <c r="O16" s="124">
        <v>171.40979999999999</v>
      </c>
      <c r="Q16" s="189">
        <v>97.667491505178745</v>
      </c>
      <c r="R16" s="190">
        <v>37344.546199999997</v>
      </c>
      <c r="S16" s="191" t="s">
        <v>958</v>
      </c>
    </row>
    <row r="17" spans="1:19" s="98" customFormat="1" ht="17.649999999999999" customHeight="1" x14ac:dyDescent="0.2">
      <c r="A17" s="192" t="s">
        <v>34</v>
      </c>
      <c r="B17" s="193" t="s">
        <v>33</v>
      </c>
      <c r="C17" s="155">
        <v>143.84010000000001</v>
      </c>
      <c r="D17" s="120">
        <v>36242.318899999998</v>
      </c>
      <c r="E17" s="121">
        <v>106.58069999999999</v>
      </c>
      <c r="F17" s="122">
        <v>22477.5713</v>
      </c>
      <c r="G17" s="122">
        <v>28375.075199999999</v>
      </c>
      <c r="H17" s="122">
        <v>46365.529699999999</v>
      </c>
      <c r="I17" s="122">
        <v>60111.9588</v>
      </c>
      <c r="J17" s="123">
        <v>40445.021800000002</v>
      </c>
      <c r="K17" s="124">
        <v>106.08</v>
      </c>
      <c r="L17" s="124">
        <v>16.98</v>
      </c>
      <c r="M17" s="124">
        <v>4</v>
      </c>
      <c r="N17" s="124">
        <v>11.29</v>
      </c>
      <c r="O17" s="124">
        <v>172.9119</v>
      </c>
      <c r="Q17" s="189">
        <v>94.784827598031683</v>
      </c>
      <c r="R17" s="190">
        <v>36242.318899999998</v>
      </c>
      <c r="S17" s="191" t="s">
        <v>961</v>
      </c>
    </row>
    <row r="18" spans="1:19" s="98" customFormat="1" ht="17.649999999999999" customHeight="1" x14ac:dyDescent="0.2">
      <c r="A18" s="192" t="s">
        <v>36</v>
      </c>
      <c r="B18" s="193" t="s">
        <v>35</v>
      </c>
      <c r="C18" s="155">
        <v>127.93940000000001</v>
      </c>
      <c r="D18" s="120">
        <v>36592.152999999998</v>
      </c>
      <c r="E18" s="121">
        <v>106.8372</v>
      </c>
      <c r="F18" s="122">
        <v>22380.224699999999</v>
      </c>
      <c r="G18" s="122">
        <v>28552.035100000001</v>
      </c>
      <c r="H18" s="122">
        <v>46488.855499999998</v>
      </c>
      <c r="I18" s="122">
        <v>60116.831400000003</v>
      </c>
      <c r="J18" s="123">
        <v>40838.607400000001</v>
      </c>
      <c r="K18" s="124">
        <v>106.37</v>
      </c>
      <c r="L18" s="124">
        <v>16.989999999999998</v>
      </c>
      <c r="M18" s="124">
        <v>4.26</v>
      </c>
      <c r="N18" s="124">
        <v>11.4</v>
      </c>
      <c r="O18" s="124">
        <v>173.0104</v>
      </c>
      <c r="Q18" s="189">
        <v>95.699751528476227</v>
      </c>
      <c r="R18" s="190">
        <v>36592.152999999998</v>
      </c>
      <c r="S18" s="191" t="s">
        <v>962</v>
      </c>
    </row>
    <row r="19" spans="1:19" s="98" customFormat="1" ht="17.649999999999999" customHeight="1" x14ac:dyDescent="0.2">
      <c r="A19" s="187" t="s">
        <v>38</v>
      </c>
      <c r="B19" s="188" t="s">
        <v>37</v>
      </c>
      <c r="C19" s="150">
        <v>352.65370000000001</v>
      </c>
      <c r="D19" s="113">
        <v>38412.268600000003</v>
      </c>
      <c r="E19" s="114">
        <v>106.5408</v>
      </c>
      <c r="F19" s="115">
        <v>21492.871800000001</v>
      </c>
      <c r="G19" s="115">
        <v>29006.7726</v>
      </c>
      <c r="H19" s="115">
        <v>50882.133500000004</v>
      </c>
      <c r="I19" s="115">
        <v>72963.682499999995</v>
      </c>
      <c r="J19" s="116">
        <v>44897.182500000003</v>
      </c>
      <c r="K19" s="117">
        <v>106.26</v>
      </c>
      <c r="L19" s="117">
        <v>15.91</v>
      </c>
      <c r="M19" s="117">
        <v>2.74</v>
      </c>
      <c r="N19" s="117">
        <v>11.14</v>
      </c>
      <c r="O19" s="117">
        <v>173.24700000000001</v>
      </c>
      <c r="Q19" s="189">
        <v>100.45991447032618</v>
      </c>
      <c r="R19" s="190">
        <v>38412.268600000003</v>
      </c>
      <c r="S19" s="191" t="s">
        <v>958</v>
      </c>
    </row>
    <row r="20" spans="1:19" s="98" customFormat="1" ht="17.649999999999999" customHeight="1" x14ac:dyDescent="0.2">
      <c r="A20" s="192" t="s">
        <v>40</v>
      </c>
      <c r="B20" s="193" t="s">
        <v>39</v>
      </c>
      <c r="C20" s="155">
        <v>155.99469999999999</v>
      </c>
      <c r="D20" s="120">
        <v>35138.141300000003</v>
      </c>
      <c r="E20" s="121">
        <v>106.3416</v>
      </c>
      <c r="F20" s="122">
        <v>21524.0687</v>
      </c>
      <c r="G20" s="122">
        <v>27019.650099999999</v>
      </c>
      <c r="H20" s="122">
        <v>45263.389600000002</v>
      </c>
      <c r="I20" s="122">
        <v>59189.770600000003</v>
      </c>
      <c r="J20" s="123">
        <v>39508.375500000002</v>
      </c>
      <c r="K20" s="124">
        <v>105.83</v>
      </c>
      <c r="L20" s="124">
        <v>15.61</v>
      </c>
      <c r="M20" s="124">
        <v>3.66</v>
      </c>
      <c r="N20" s="124">
        <v>11.54</v>
      </c>
      <c r="O20" s="124">
        <v>172.2072</v>
      </c>
      <c r="Q20" s="189">
        <v>91.897063055636252</v>
      </c>
      <c r="R20" s="190">
        <v>35138.141300000003</v>
      </c>
      <c r="S20" s="191" t="s">
        <v>963</v>
      </c>
    </row>
    <row r="21" spans="1:19" s="98" customFormat="1" ht="17.649999999999999" customHeight="1" x14ac:dyDescent="0.2">
      <c r="A21" s="192" t="s">
        <v>42</v>
      </c>
      <c r="B21" s="193" t="s">
        <v>41</v>
      </c>
      <c r="C21" s="155">
        <v>162.87540000000001</v>
      </c>
      <c r="D21" s="120">
        <v>36201.899799999999</v>
      </c>
      <c r="E21" s="121">
        <v>107.04819999999999</v>
      </c>
      <c r="F21" s="122">
        <v>22101.073</v>
      </c>
      <c r="G21" s="122">
        <v>28161.4244</v>
      </c>
      <c r="H21" s="122">
        <v>47214.629200000003</v>
      </c>
      <c r="I21" s="122">
        <v>61088.2454</v>
      </c>
      <c r="J21" s="123">
        <v>40905.730900000002</v>
      </c>
      <c r="K21" s="124">
        <v>107.01</v>
      </c>
      <c r="L21" s="124">
        <v>17.88</v>
      </c>
      <c r="M21" s="124">
        <v>3.93</v>
      </c>
      <c r="N21" s="124">
        <v>11.44</v>
      </c>
      <c r="O21" s="124">
        <v>173.17660000000001</v>
      </c>
      <c r="Q21" s="189">
        <v>94.679119201288685</v>
      </c>
      <c r="R21" s="190">
        <v>36201.899799999999</v>
      </c>
      <c r="S21" s="191" t="s">
        <v>954</v>
      </c>
    </row>
    <row r="22" spans="1:19" s="98" customFormat="1" ht="17.649999999999999" customHeight="1" thickBot="1" x14ac:dyDescent="0.25">
      <c r="A22" s="192" t="s">
        <v>44</v>
      </c>
      <c r="B22" s="193" t="s">
        <v>43</v>
      </c>
      <c r="C22" s="155">
        <v>300.98649999999998</v>
      </c>
      <c r="D22" s="120">
        <v>36584.433799999999</v>
      </c>
      <c r="E22" s="121">
        <v>107.5078</v>
      </c>
      <c r="F22" s="122">
        <v>21088.313300000002</v>
      </c>
      <c r="G22" s="122">
        <v>27430.090100000001</v>
      </c>
      <c r="H22" s="122">
        <v>47022.419900000001</v>
      </c>
      <c r="I22" s="122">
        <v>61566.801200000002</v>
      </c>
      <c r="J22" s="123">
        <v>40773.438699999999</v>
      </c>
      <c r="K22" s="124">
        <v>107.01</v>
      </c>
      <c r="L22" s="124">
        <v>15.81</v>
      </c>
      <c r="M22" s="124">
        <v>4.41</v>
      </c>
      <c r="N22" s="124">
        <v>11.08</v>
      </c>
      <c r="O22" s="124">
        <v>170.9545</v>
      </c>
      <c r="Q22" s="189">
        <v>95.679563442741056</v>
      </c>
      <c r="R22" s="190">
        <v>36584.433799999999</v>
      </c>
      <c r="S22" s="191" t="s">
        <v>964</v>
      </c>
    </row>
    <row r="23" spans="1:19" s="98" customFormat="1" ht="17.649999999999999" customHeight="1" thickTop="1" x14ac:dyDescent="0.2">
      <c r="A23" s="194" t="s">
        <v>78</v>
      </c>
      <c r="B23" s="167"/>
      <c r="C23" s="168">
        <v>3039.067</v>
      </c>
      <c r="D23" s="169">
        <v>38236.413800000002</v>
      </c>
      <c r="E23" s="195">
        <v>106.8485</v>
      </c>
      <c r="F23" s="171">
        <v>21444.690900000001</v>
      </c>
      <c r="G23" s="171">
        <v>28587.848900000001</v>
      </c>
      <c r="H23" s="171">
        <v>51591.0985</v>
      </c>
      <c r="I23" s="171">
        <v>73033.768299999996</v>
      </c>
      <c r="J23" s="172">
        <v>45572.950499999999</v>
      </c>
      <c r="K23" s="173">
        <v>106.78</v>
      </c>
      <c r="L23" s="173">
        <v>15.91</v>
      </c>
      <c r="M23" s="173">
        <v>3.51</v>
      </c>
      <c r="N23" s="173">
        <v>11.01</v>
      </c>
      <c r="O23" s="173">
        <v>172.38839999999999</v>
      </c>
      <c r="Q23" s="196"/>
      <c r="R23" s="196"/>
      <c r="S23" s="196"/>
    </row>
    <row r="24" spans="1:19" ht="24" customHeight="1" x14ac:dyDescent="0.2">
      <c r="C24" s="197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6567-C34D-482B-90C6-263DC105F928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945</v>
      </c>
      <c r="B1" s="3"/>
      <c r="C1" s="3"/>
      <c r="D1" s="3"/>
      <c r="E1" s="3" t="s">
        <v>109</v>
      </c>
      <c r="F1" s="1" t="s">
        <v>945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7"/>
      <c r="R1" s="137"/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110</v>
      </c>
      <c r="B3" s="138"/>
      <c r="C3" s="138"/>
      <c r="D3" s="138"/>
      <c r="E3" s="138"/>
      <c r="F3" s="138" t="s">
        <v>110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111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3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3" s="98" customFormat="1" ht="15.75" customHeight="1" x14ac:dyDescent="0.2">
      <c r="A9" s="187" t="s">
        <v>112</v>
      </c>
      <c r="B9" s="188" t="s">
        <v>113</v>
      </c>
      <c r="C9" s="150">
        <v>2726.6363000000001</v>
      </c>
      <c r="D9" s="113">
        <v>38539.6512</v>
      </c>
      <c r="E9" s="151">
        <v>106.958</v>
      </c>
      <c r="F9" s="115">
        <v>21776.176800000001</v>
      </c>
      <c r="G9" s="115">
        <v>28897.045399999999</v>
      </c>
      <c r="H9" s="115">
        <v>51782.674899999998</v>
      </c>
      <c r="I9" s="115">
        <v>72706.097999999998</v>
      </c>
      <c r="J9" s="116">
        <v>45511.706200000001</v>
      </c>
      <c r="K9" s="117">
        <v>106.9</v>
      </c>
      <c r="L9" s="117">
        <v>16.22</v>
      </c>
      <c r="M9" s="117">
        <v>3.45</v>
      </c>
      <c r="N9" s="117">
        <v>11.04</v>
      </c>
      <c r="O9" s="117">
        <v>172.29310000000001</v>
      </c>
    </row>
    <row r="10" spans="1:23" s="98" customFormat="1" ht="15.75" customHeight="1" x14ac:dyDescent="0.2">
      <c r="A10" s="192" t="s">
        <v>114</v>
      </c>
      <c r="B10" s="193" t="s">
        <v>115</v>
      </c>
      <c r="C10" s="155">
        <v>122.563</v>
      </c>
      <c r="D10" s="120">
        <v>30307.3361</v>
      </c>
      <c r="E10" s="156">
        <v>108.75920000000001</v>
      </c>
      <c r="F10" s="122">
        <v>18289.513800000001</v>
      </c>
      <c r="G10" s="122">
        <v>22323.903900000001</v>
      </c>
      <c r="H10" s="122">
        <v>38459.654999999999</v>
      </c>
      <c r="I10" s="122">
        <v>48150.815999999999</v>
      </c>
      <c r="J10" s="123">
        <v>32997.3174</v>
      </c>
      <c r="K10" s="124">
        <v>106.49</v>
      </c>
      <c r="L10" s="124">
        <v>12.25</v>
      </c>
      <c r="M10" s="124">
        <v>5.83</v>
      </c>
      <c r="N10" s="124">
        <v>10.33</v>
      </c>
      <c r="O10" s="124">
        <v>174.1619</v>
      </c>
    </row>
    <row r="11" spans="1:23" s="98" customFormat="1" ht="15.75" customHeight="1" x14ac:dyDescent="0.2">
      <c r="A11" s="192" t="s">
        <v>116</v>
      </c>
      <c r="B11" s="193" t="s">
        <v>117</v>
      </c>
      <c r="C11" s="155">
        <v>73.582999999999998</v>
      </c>
      <c r="D11" s="120">
        <v>43265.646699999998</v>
      </c>
      <c r="E11" s="156">
        <v>107.8848</v>
      </c>
      <c r="F11" s="122">
        <v>23020.551200000002</v>
      </c>
      <c r="G11" s="122">
        <v>31909.060799999999</v>
      </c>
      <c r="H11" s="122">
        <v>62426.197399999997</v>
      </c>
      <c r="I11" s="122">
        <v>94351.237999999998</v>
      </c>
      <c r="J11" s="123">
        <v>54514.968999999997</v>
      </c>
      <c r="K11" s="124">
        <v>106.48</v>
      </c>
      <c r="L11" s="124">
        <v>14.19</v>
      </c>
      <c r="M11" s="124">
        <v>3.32</v>
      </c>
      <c r="N11" s="124">
        <v>11.12</v>
      </c>
      <c r="O11" s="124">
        <v>172.9442</v>
      </c>
    </row>
    <row r="12" spans="1:23" s="98" customFormat="1" ht="15.75" customHeight="1" x14ac:dyDescent="0.2">
      <c r="A12" s="192" t="s">
        <v>118</v>
      </c>
      <c r="B12" s="193" t="s">
        <v>119</v>
      </c>
      <c r="C12" s="155">
        <v>21.711200000000002</v>
      </c>
      <c r="D12" s="120">
        <v>36852.870499999997</v>
      </c>
      <c r="E12" s="156">
        <v>107.3369</v>
      </c>
      <c r="F12" s="122">
        <v>24066.4166</v>
      </c>
      <c r="G12" s="122">
        <v>29846.803800000002</v>
      </c>
      <c r="H12" s="122">
        <v>51363.950299999997</v>
      </c>
      <c r="I12" s="122">
        <v>67769.884300000005</v>
      </c>
      <c r="J12" s="123">
        <v>45113.262600000002</v>
      </c>
      <c r="K12" s="124">
        <v>107.2</v>
      </c>
      <c r="L12" s="124">
        <v>15.31</v>
      </c>
      <c r="M12" s="124">
        <v>6.99</v>
      </c>
      <c r="N12" s="124">
        <v>12.66</v>
      </c>
      <c r="O12" s="124">
        <v>167.9624</v>
      </c>
    </row>
    <row r="13" spans="1:23" s="98" customFormat="1" ht="15.75" customHeight="1" x14ac:dyDescent="0.2">
      <c r="A13" s="192" t="s">
        <v>120</v>
      </c>
      <c r="B13" s="193" t="s">
        <v>121</v>
      </c>
      <c r="C13" s="155">
        <v>7.6298000000000004</v>
      </c>
      <c r="D13" s="120">
        <v>34307.108999999997</v>
      </c>
      <c r="E13" s="156">
        <v>108.5305</v>
      </c>
      <c r="F13" s="122">
        <v>18942.497599999999</v>
      </c>
      <c r="G13" s="122">
        <v>24160.938600000001</v>
      </c>
      <c r="H13" s="122">
        <v>47698.512600000002</v>
      </c>
      <c r="I13" s="122">
        <v>78096.510699999999</v>
      </c>
      <c r="J13" s="123">
        <v>43956.871400000004</v>
      </c>
      <c r="K13" s="124">
        <v>108.02</v>
      </c>
      <c r="L13" s="124">
        <v>13.8</v>
      </c>
      <c r="M13" s="124">
        <v>4.6900000000000004</v>
      </c>
      <c r="N13" s="124">
        <v>10.74</v>
      </c>
      <c r="O13" s="124">
        <v>174.11490000000001</v>
      </c>
    </row>
    <row r="14" spans="1:23" s="98" customFormat="1" ht="15.75" customHeight="1" x14ac:dyDescent="0.2">
      <c r="A14" s="192" t="s">
        <v>122</v>
      </c>
      <c r="B14" s="193" t="s">
        <v>123</v>
      </c>
      <c r="C14" s="155">
        <v>6.5871000000000004</v>
      </c>
      <c r="D14" s="120">
        <v>33641.256999999998</v>
      </c>
      <c r="E14" s="156">
        <v>107.75069999999999</v>
      </c>
      <c r="F14" s="122">
        <v>18735.0468</v>
      </c>
      <c r="G14" s="122">
        <v>24398.9166</v>
      </c>
      <c r="H14" s="122">
        <v>42962.493499999997</v>
      </c>
      <c r="I14" s="122">
        <v>60612.593500000003</v>
      </c>
      <c r="J14" s="123">
        <v>41067.163200000003</v>
      </c>
      <c r="K14" s="124">
        <v>108.68</v>
      </c>
      <c r="L14" s="124">
        <v>12.06</v>
      </c>
      <c r="M14" s="124">
        <v>4.8499999999999996</v>
      </c>
      <c r="N14" s="124">
        <v>11.03</v>
      </c>
      <c r="O14" s="124">
        <v>170.79679999999999</v>
      </c>
    </row>
    <row r="15" spans="1:23" s="98" customFormat="1" ht="15.75" customHeight="1" thickBot="1" x14ac:dyDescent="0.25">
      <c r="A15" s="118"/>
      <c r="B15" s="193" t="s">
        <v>124</v>
      </c>
      <c r="C15" s="155">
        <v>80.356300000000005</v>
      </c>
      <c r="D15" s="120">
        <v>40661.902199999997</v>
      </c>
      <c r="E15" s="156">
        <v>110.3989</v>
      </c>
      <c r="F15" s="122">
        <v>20031.25</v>
      </c>
      <c r="G15" s="122">
        <v>27652.395199999999</v>
      </c>
      <c r="H15" s="122">
        <v>64418.311900000001</v>
      </c>
      <c r="I15" s="122">
        <v>114066.3149</v>
      </c>
      <c r="J15" s="123">
        <v>59290.942499999997</v>
      </c>
      <c r="K15" s="124">
        <v>108.62</v>
      </c>
      <c r="L15" s="124">
        <v>12.75</v>
      </c>
      <c r="M15" s="124">
        <v>2.59</v>
      </c>
      <c r="N15" s="124">
        <v>10.37</v>
      </c>
      <c r="O15" s="124">
        <v>173.57130000000001</v>
      </c>
    </row>
    <row r="16" spans="1:23" s="98" customFormat="1" ht="15.75" customHeight="1" thickTop="1" x14ac:dyDescent="0.2">
      <c r="A16" s="194" t="s">
        <v>78</v>
      </c>
      <c r="B16" s="167"/>
      <c r="C16" s="168">
        <v>3039.067</v>
      </c>
      <c r="D16" s="169">
        <v>38236.413800000002</v>
      </c>
      <c r="E16" s="170">
        <v>106.8485</v>
      </c>
      <c r="F16" s="171">
        <v>21444.690900000001</v>
      </c>
      <c r="G16" s="171">
        <v>28587.848900000001</v>
      </c>
      <c r="H16" s="171">
        <v>51591.0985</v>
      </c>
      <c r="I16" s="171">
        <v>73033.768299999996</v>
      </c>
      <c r="J16" s="172">
        <v>45572.950499999999</v>
      </c>
      <c r="K16" s="173">
        <v>106.78</v>
      </c>
      <c r="L16" s="173">
        <v>15.91</v>
      </c>
      <c r="M16" s="173">
        <v>3.51</v>
      </c>
      <c r="N16" s="173">
        <v>11.01</v>
      </c>
      <c r="O16" s="173">
        <v>172.38839999999999</v>
      </c>
    </row>
    <row r="17" spans="1:25" ht="32.85" customHeight="1" x14ac:dyDescent="0.2"/>
    <row r="18" spans="1:25" ht="17.25" thickBot="1" x14ac:dyDescent="0.25">
      <c r="A18" s="1" t="s">
        <v>945</v>
      </c>
      <c r="B18" s="3"/>
      <c r="C18" s="3"/>
      <c r="D18" s="3"/>
      <c r="E18" s="3" t="s">
        <v>125</v>
      </c>
      <c r="F18" s="1" t="s">
        <v>945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126</v>
      </c>
      <c r="B20" s="138"/>
      <c r="C20" s="138"/>
      <c r="D20" s="138"/>
      <c r="E20" s="138"/>
      <c r="F20" s="138" t="s">
        <v>126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127</v>
      </c>
      <c r="B22" s="143"/>
      <c r="C22" s="92" t="s">
        <v>67</v>
      </c>
      <c r="D22" s="93" t="s">
        <v>68</v>
      </c>
      <c r="E22" s="94"/>
      <c r="F22" s="144" t="s">
        <v>69</v>
      </c>
      <c r="G22" s="144"/>
      <c r="H22" s="144"/>
      <c r="I22" s="144"/>
      <c r="J22" s="96" t="s">
        <v>68</v>
      </c>
      <c r="K22" s="97"/>
      <c r="L22" s="91" t="s">
        <v>70</v>
      </c>
      <c r="M22" s="142"/>
      <c r="N22" s="143"/>
      <c r="O22" s="144" t="s">
        <v>71</v>
      </c>
    </row>
    <row r="23" spans="1:25" ht="15" customHeight="1" x14ac:dyDescent="0.2">
      <c r="A23" s="99"/>
      <c r="B23" s="146"/>
      <c r="C23" s="100"/>
      <c r="D23" s="92" t="s">
        <v>72</v>
      </c>
      <c r="E23" s="92" t="s">
        <v>73</v>
      </c>
      <c r="F23" s="144" t="s">
        <v>10</v>
      </c>
      <c r="G23" s="144" t="s">
        <v>11</v>
      </c>
      <c r="H23" s="144" t="s">
        <v>13</v>
      </c>
      <c r="I23" s="144" t="s">
        <v>14</v>
      </c>
      <c r="J23" s="92" t="s">
        <v>74</v>
      </c>
      <c r="K23" s="92" t="s">
        <v>73</v>
      </c>
      <c r="L23" s="92" t="s">
        <v>75</v>
      </c>
      <c r="M23" s="92" t="s">
        <v>76</v>
      </c>
      <c r="N23" s="92" t="s">
        <v>77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64</v>
      </c>
      <c r="D25" s="103" t="s">
        <v>47</v>
      </c>
      <c r="E25" s="103" t="s">
        <v>48</v>
      </c>
      <c r="F25" s="103" t="s">
        <v>47</v>
      </c>
      <c r="G25" s="103" t="s">
        <v>47</v>
      </c>
      <c r="H25" s="103" t="s">
        <v>47</v>
      </c>
      <c r="I25" s="103" t="s">
        <v>47</v>
      </c>
      <c r="J25" s="103" t="s">
        <v>47</v>
      </c>
      <c r="K25" s="103" t="s">
        <v>48</v>
      </c>
      <c r="L25" s="103" t="s">
        <v>48</v>
      </c>
      <c r="M25" s="103" t="s">
        <v>48</v>
      </c>
      <c r="N25" s="103" t="s">
        <v>48</v>
      </c>
      <c r="O25" s="103" t="s">
        <v>62</v>
      </c>
    </row>
    <row r="26" spans="1:25" s="98" customFormat="1" ht="15.75" customHeight="1" x14ac:dyDescent="0.2">
      <c r="A26" s="187" t="s">
        <v>128</v>
      </c>
      <c r="B26" s="188" t="s">
        <v>129</v>
      </c>
      <c r="C26" s="150">
        <v>82.675700000000006</v>
      </c>
      <c r="D26" s="198">
        <v>34718.771099999998</v>
      </c>
      <c r="E26" s="151">
        <v>105.5</v>
      </c>
      <c r="F26" s="115">
        <v>21972.7271</v>
      </c>
      <c r="G26" s="115">
        <v>26984.127799999998</v>
      </c>
      <c r="H26" s="115">
        <v>42030.679799999998</v>
      </c>
      <c r="I26" s="115">
        <v>51231.523099999999</v>
      </c>
      <c r="J26" s="116">
        <v>36534.297299999998</v>
      </c>
      <c r="K26" s="117">
        <v>105.7</v>
      </c>
      <c r="L26" s="117">
        <v>17.68</v>
      </c>
      <c r="M26" s="117">
        <v>4.0199999999999996</v>
      </c>
      <c r="N26" s="117">
        <v>10.69</v>
      </c>
      <c r="O26" s="117">
        <v>178.4014</v>
      </c>
      <c r="P26" s="84"/>
      <c r="Q26" s="131"/>
      <c r="R26" s="84"/>
      <c r="S26" s="84"/>
      <c r="T26" s="84"/>
      <c r="U26" s="199"/>
      <c r="V26" s="199"/>
      <c r="W26" s="199"/>
      <c r="X26" s="199"/>
      <c r="Y26" s="199"/>
    </row>
    <row r="27" spans="1:25" s="98" customFormat="1" ht="15.75" customHeight="1" x14ac:dyDescent="0.2">
      <c r="A27" s="187" t="s">
        <v>130</v>
      </c>
      <c r="B27" s="188" t="s">
        <v>131</v>
      </c>
      <c r="C27" s="150">
        <v>17.0305</v>
      </c>
      <c r="D27" s="198">
        <v>45591.647700000001</v>
      </c>
      <c r="E27" s="151">
        <v>108.7</v>
      </c>
      <c r="F27" s="115">
        <v>34117.9568</v>
      </c>
      <c r="G27" s="115">
        <v>39826.696400000001</v>
      </c>
      <c r="H27" s="115">
        <v>55207.418400000002</v>
      </c>
      <c r="I27" s="115">
        <v>67527.78</v>
      </c>
      <c r="J27" s="116">
        <v>50196.363899999997</v>
      </c>
      <c r="K27" s="117">
        <v>108.5</v>
      </c>
      <c r="L27" s="117">
        <v>24.17</v>
      </c>
      <c r="M27" s="117">
        <v>5.62</v>
      </c>
      <c r="N27" s="117">
        <v>12.83</v>
      </c>
      <c r="O27" s="117">
        <v>167.47040000000001</v>
      </c>
      <c r="P27" s="84"/>
      <c r="Q27" s="131"/>
      <c r="R27" s="84"/>
      <c r="T27" s="84"/>
      <c r="U27" s="199"/>
      <c r="V27" s="199"/>
      <c r="W27" s="199"/>
      <c r="X27" s="199"/>
      <c r="Y27" s="199"/>
    </row>
    <row r="28" spans="1:25" s="98" customFormat="1" ht="15.75" customHeight="1" x14ac:dyDescent="0.2">
      <c r="A28" s="187" t="s">
        <v>132</v>
      </c>
      <c r="B28" s="188" t="s">
        <v>133</v>
      </c>
      <c r="C28" s="150">
        <v>991.46169999999995</v>
      </c>
      <c r="D28" s="198">
        <v>39632.958700000003</v>
      </c>
      <c r="E28" s="151">
        <v>107.1</v>
      </c>
      <c r="F28" s="115">
        <v>24989.440200000001</v>
      </c>
      <c r="G28" s="115">
        <v>31399.957200000001</v>
      </c>
      <c r="H28" s="115">
        <v>51156.033300000003</v>
      </c>
      <c r="I28" s="115">
        <v>68550.114199999996</v>
      </c>
      <c r="J28" s="116">
        <v>45271.977599999998</v>
      </c>
      <c r="K28" s="117">
        <v>107.1</v>
      </c>
      <c r="L28" s="117">
        <v>16.14</v>
      </c>
      <c r="M28" s="117">
        <v>4.33</v>
      </c>
      <c r="N28" s="117">
        <v>12.06</v>
      </c>
      <c r="O28" s="117">
        <v>170.21799999999999</v>
      </c>
      <c r="P28" s="84"/>
      <c r="Q28" s="131"/>
      <c r="R28" s="84"/>
      <c r="T28" s="84"/>
      <c r="U28" s="199"/>
      <c r="V28" s="199"/>
      <c r="W28" s="199"/>
      <c r="X28" s="199"/>
      <c r="Y28" s="199"/>
    </row>
    <row r="29" spans="1:25" s="98" customFormat="1" ht="15.75" customHeight="1" x14ac:dyDescent="0.2">
      <c r="A29" s="187" t="s">
        <v>134</v>
      </c>
      <c r="B29" s="188" t="s">
        <v>135</v>
      </c>
      <c r="C29" s="150">
        <v>33.150300000000001</v>
      </c>
      <c r="D29" s="198">
        <v>63503.245900000002</v>
      </c>
      <c r="E29" s="151">
        <v>112.4</v>
      </c>
      <c r="F29" s="115">
        <v>36325.4084</v>
      </c>
      <c r="G29" s="115">
        <v>48864.680699999997</v>
      </c>
      <c r="H29" s="115">
        <v>77803.920199999993</v>
      </c>
      <c r="I29" s="115">
        <v>96733.133400000006</v>
      </c>
      <c r="J29" s="116">
        <v>68383.252299999993</v>
      </c>
      <c r="K29" s="117">
        <v>112</v>
      </c>
      <c r="L29" s="117">
        <v>19.93</v>
      </c>
      <c r="M29" s="117">
        <v>5.34</v>
      </c>
      <c r="N29" s="117">
        <v>10.68</v>
      </c>
      <c r="O29" s="117">
        <v>166.27289999999999</v>
      </c>
      <c r="P29" s="84"/>
      <c r="Q29" s="131"/>
      <c r="R29" s="84"/>
      <c r="T29" s="84"/>
      <c r="U29" s="199"/>
      <c r="V29" s="199"/>
      <c r="W29" s="199"/>
      <c r="X29" s="199"/>
      <c r="Y29" s="199"/>
    </row>
    <row r="30" spans="1:25" s="98" customFormat="1" ht="15.75" customHeight="1" x14ac:dyDescent="0.2">
      <c r="A30" s="187" t="s">
        <v>136</v>
      </c>
      <c r="B30" s="188" t="s">
        <v>137</v>
      </c>
      <c r="C30" s="150">
        <v>45.290199999999999</v>
      </c>
      <c r="D30" s="198">
        <v>38970.410400000001</v>
      </c>
      <c r="E30" s="151">
        <v>108.5</v>
      </c>
      <c r="F30" s="115">
        <v>24340.249199999998</v>
      </c>
      <c r="G30" s="115">
        <v>31136.450700000001</v>
      </c>
      <c r="H30" s="115">
        <v>47077.901700000002</v>
      </c>
      <c r="I30" s="115">
        <v>59466.257599999997</v>
      </c>
      <c r="J30" s="116">
        <v>42128.1037</v>
      </c>
      <c r="K30" s="117">
        <v>107.6</v>
      </c>
      <c r="L30" s="117">
        <v>20.100000000000001</v>
      </c>
      <c r="M30" s="117">
        <v>4.4000000000000004</v>
      </c>
      <c r="N30" s="117">
        <v>11.45</v>
      </c>
      <c r="O30" s="117">
        <v>172.4974</v>
      </c>
      <c r="P30" s="84"/>
      <c r="Q30" s="131"/>
      <c r="R30" s="84"/>
      <c r="T30" s="84"/>
      <c r="U30" s="199"/>
      <c r="V30" s="199"/>
      <c r="W30" s="199"/>
      <c r="X30" s="199"/>
      <c r="Y30" s="199"/>
    </row>
    <row r="31" spans="1:25" s="98" customFormat="1" ht="15.75" customHeight="1" x14ac:dyDescent="0.2">
      <c r="A31" s="187" t="s">
        <v>138</v>
      </c>
      <c r="B31" s="188" t="s">
        <v>139</v>
      </c>
      <c r="C31" s="150">
        <v>197.9693</v>
      </c>
      <c r="D31" s="198">
        <v>34714.824200000003</v>
      </c>
      <c r="E31" s="151">
        <v>106.1</v>
      </c>
      <c r="F31" s="115">
        <v>19200.912700000001</v>
      </c>
      <c r="G31" s="115">
        <v>24607.201700000001</v>
      </c>
      <c r="H31" s="115">
        <v>46696.465199999999</v>
      </c>
      <c r="I31" s="115">
        <v>61942.671300000002</v>
      </c>
      <c r="J31" s="116">
        <v>39549.970600000001</v>
      </c>
      <c r="K31" s="117">
        <v>105.7</v>
      </c>
      <c r="L31" s="117">
        <v>17.329999999999998</v>
      </c>
      <c r="M31" s="117">
        <v>1.48</v>
      </c>
      <c r="N31" s="117">
        <v>10.62</v>
      </c>
      <c r="O31" s="117">
        <v>175.4941</v>
      </c>
      <c r="P31" s="84"/>
      <c r="Q31" s="131"/>
      <c r="R31" s="84"/>
      <c r="S31"/>
      <c r="T31" s="84"/>
      <c r="U31" s="199"/>
      <c r="V31" s="199"/>
      <c r="W31" s="199"/>
      <c r="X31" s="199"/>
      <c r="Y31" s="199"/>
    </row>
    <row r="32" spans="1:25" s="98" customFormat="1" ht="15.75" customHeight="1" x14ac:dyDescent="0.2">
      <c r="A32" s="187" t="s">
        <v>140</v>
      </c>
      <c r="B32" s="188" t="s">
        <v>141</v>
      </c>
      <c r="C32" s="150">
        <v>471.34429999999998</v>
      </c>
      <c r="D32" s="198">
        <v>34805.566800000001</v>
      </c>
      <c r="E32" s="151">
        <v>106.2</v>
      </c>
      <c r="F32" s="115">
        <v>20777.563399999999</v>
      </c>
      <c r="G32" s="115">
        <v>26833.570299999999</v>
      </c>
      <c r="H32" s="115">
        <v>47416.8799</v>
      </c>
      <c r="I32" s="115">
        <v>69427.0864</v>
      </c>
      <c r="J32" s="116">
        <v>42762.199099999998</v>
      </c>
      <c r="K32" s="117">
        <v>107</v>
      </c>
      <c r="L32" s="117">
        <v>17.579999999999998</v>
      </c>
      <c r="M32" s="117">
        <v>1.87</v>
      </c>
      <c r="N32" s="117">
        <v>9.91</v>
      </c>
      <c r="O32" s="117">
        <v>173.37209999999999</v>
      </c>
      <c r="P32" s="84"/>
      <c r="Q32" s="131"/>
      <c r="R32" s="84"/>
      <c r="T32" s="84"/>
      <c r="U32" s="199"/>
      <c r="V32" s="199"/>
      <c r="W32" s="199"/>
      <c r="X32" s="199"/>
      <c r="Y32" s="199"/>
    </row>
    <row r="33" spans="1:25" s="98" customFormat="1" ht="15.75" customHeight="1" x14ac:dyDescent="0.2">
      <c r="A33" s="187" t="s">
        <v>142</v>
      </c>
      <c r="B33" s="188" t="s">
        <v>143</v>
      </c>
      <c r="C33" s="150">
        <v>230.95529999999999</v>
      </c>
      <c r="D33" s="198">
        <v>38023.634299999998</v>
      </c>
      <c r="E33" s="151">
        <v>107.2</v>
      </c>
      <c r="F33" s="115">
        <v>21332.1666</v>
      </c>
      <c r="G33" s="115">
        <v>27599.7572</v>
      </c>
      <c r="H33" s="115">
        <v>48999.2428</v>
      </c>
      <c r="I33" s="115">
        <v>60580.349099999999</v>
      </c>
      <c r="J33" s="116">
        <v>41485.445500000002</v>
      </c>
      <c r="K33" s="117">
        <v>106.5</v>
      </c>
      <c r="L33" s="117">
        <v>14.47</v>
      </c>
      <c r="M33" s="117">
        <v>7.46</v>
      </c>
      <c r="N33" s="117">
        <v>11</v>
      </c>
      <c r="O33" s="117">
        <v>175.01249999999999</v>
      </c>
      <c r="P33" s="84"/>
      <c r="Q33" s="131"/>
      <c r="R33" s="84"/>
      <c r="T33" s="84"/>
      <c r="U33" s="199"/>
      <c r="V33" s="199"/>
      <c r="W33" s="199"/>
      <c r="X33" s="199"/>
      <c r="Y33" s="199"/>
    </row>
    <row r="34" spans="1:25" s="98" customFormat="1" ht="15.75" customHeight="1" x14ac:dyDescent="0.2">
      <c r="A34" s="187" t="s">
        <v>144</v>
      </c>
      <c r="B34" s="188" t="s">
        <v>145</v>
      </c>
      <c r="C34" s="150">
        <v>99.783600000000007</v>
      </c>
      <c r="D34" s="198">
        <v>22626.221799999999</v>
      </c>
      <c r="E34" s="151">
        <v>104.6</v>
      </c>
      <c r="F34" s="115">
        <v>18005.770400000001</v>
      </c>
      <c r="G34" s="115">
        <v>19973.960800000001</v>
      </c>
      <c r="H34" s="115">
        <v>29563.368900000001</v>
      </c>
      <c r="I34" s="115">
        <v>39746.092499999999</v>
      </c>
      <c r="J34" s="116">
        <v>27018.521799999999</v>
      </c>
      <c r="K34" s="117">
        <v>107.8</v>
      </c>
      <c r="L34" s="117">
        <v>7.2</v>
      </c>
      <c r="M34" s="117">
        <v>2.88</v>
      </c>
      <c r="N34" s="117">
        <v>8.66</v>
      </c>
      <c r="O34" s="117">
        <v>172.5</v>
      </c>
      <c r="P34" s="84"/>
      <c r="Q34" s="131"/>
      <c r="R34" s="84"/>
      <c r="T34" s="84"/>
      <c r="U34" s="199"/>
      <c r="V34" s="199"/>
      <c r="W34" s="199"/>
      <c r="X34" s="199"/>
      <c r="Y34" s="199"/>
    </row>
    <row r="35" spans="1:25" s="98" customFormat="1" ht="15.75" customHeight="1" x14ac:dyDescent="0.2">
      <c r="A35" s="187" t="s">
        <v>146</v>
      </c>
      <c r="B35" s="188" t="s">
        <v>147</v>
      </c>
      <c r="C35" s="150">
        <v>129.82919999999999</v>
      </c>
      <c r="D35" s="198">
        <v>62909.828200000004</v>
      </c>
      <c r="E35" s="151">
        <v>110.2</v>
      </c>
      <c r="F35" s="115">
        <v>31706.306700000001</v>
      </c>
      <c r="G35" s="115">
        <v>43188.2817</v>
      </c>
      <c r="H35" s="115">
        <v>97442.127399999998</v>
      </c>
      <c r="I35" s="115">
        <v>142963.95079999999</v>
      </c>
      <c r="J35" s="116">
        <v>79570.2215</v>
      </c>
      <c r="K35" s="117">
        <v>108.6</v>
      </c>
      <c r="L35" s="117">
        <v>14.43</v>
      </c>
      <c r="M35" s="117">
        <v>1.8</v>
      </c>
      <c r="N35" s="117">
        <v>10.61</v>
      </c>
      <c r="O35" s="117">
        <v>173.05269999999999</v>
      </c>
      <c r="P35" s="131"/>
      <c r="Q35" s="131"/>
      <c r="R35" s="84"/>
      <c r="T35" s="84"/>
      <c r="U35" s="199"/>
      <c r="V35" s="199"/>
      <c r="W35" s="199"/>
      <c r="X35" s="199"/>
      <c r="Y35" s="199"/>
    </row>
    <row r="36" spans="1:25" s="98" customFormat="1" ht="15.75" customHeight="1" x14ac:dyDescent="0.2">
      <c r="A36" s="187" t="s">
        <v>148</v>
      </c>
      <c r="B36" s="188" t="s">
        <v>149</v>
      </c>
      <c r="C36" s="150">
        <v>68.192400000000006</v>
      </c>
      <c r="D36" s="198">
        <v>58404.1895</v>
      </c>
      <c r="E36" s="151">
        <v>106</v>
      </c>
      <c r="F36" s="115">
        <v>34016.0982</v>
      </c>
      <c r="G36" s="115">
        <v>43438.117899999997</v>
      </c>
      <c r="H36" s="115">
        <v>87159.956000000006</v>
      </c>
      <c r="I36" s="115">
        <v>127234.5006</v>
      </c>
      <c r="J36" s="116">
        <v>74453.688899999994</v>
      </c>
      <c r="K36" s="117">
        <v>106.2</v>
      </c>
      <c r="L36" s="117">
        <v>17.89</v>
      </c>
      <c r="M36" s="117">
        <v>0.9</v>
      </c>
      <c r="N36" s="117">
        <v>11.11</v>
      </c>
      <c r="O36" s="117">
        <v>172.8047</v>
      </c>
      <c r="P36" s="84"/>
      <c r="Q36" s="131"/>
      <c r="R36" s="84"/>
      <c r="T36" s="84"/>
      <c r="U36" s="199"/>
      <c r="V36" s="199"/>
      <c r="W36" s="199"/>
      <c r="X36" s="199"/>
      <c r="Y36" s="199"/>
    </row>
    <row r="37" spans="1:25" s="98" customFormat="1" ht="15.75" customHeight="1" x14ac:dyDescent="0.2">
      <c r="A37" s="187" t="s">
        <v>150</v>
      </c>
      <c r="B37" s="188" t="s">
        <v>151</v>
      </c>
      <c r="C37" s="150">
        <v>43.720500000000001</v>
      </c>
      <c r="D37" s="198">
        <v>34596.734600000003</v>
      </c>
      <c r="E37" s="151">
        <v>106.1</v>
      </c>
      <c r="F37" s="115">
        <v>18625.694899999999</v>
      </c>
      <c r="G37" s="115">
        <v>23994.0092</v>
      </c>
      <c r="H37" s="115">
        <v>47412.156000000003</v>
      </c>
      <c r="I37" s="115">
        <v>64480.458100000003</v>
      </c>
      <c r="J37" s="116">
        <v>40876.744299999998</v>
      </c>
      <c r="K37" s="117">
        <v>107.4</v>
      </c>
      <c r="L37" s="117">
        <v>14.18</v>
      </c>
      <c r="M37" s="117">
        <v>1.01</v>
      </c>
      <c r="N37" s="117">
        <v>9.5</v>
      </c>
      <c r="O37" s="117">
        <v>172.3699</v>
      </c>
      <c r="P37" s="84"/>
      <c r="Q37" s="131"/>
      <c r="R37" s="84"/>
      <c r="T37" s="84"/>
      <c r="U37" s="199"/>
      <c r="V37" s="199"/>
      <c r="W37" s="199"/>
      <c r="X37" s="199"/>
      <c r="Y37" s="199"/>
    </row>
    <row r="38" spans="1:25" s="98" customFormat="1" ht="15.75" customHeight="1" x14ac:dyDescent="0.2">
      <c r="A38" s="187" t="s">
        <v>152</v>
      </c>
      <c r="B38" s="188" t="s">
        <v>153</v>
      </c>
      <c r="C38" s="150">
        <v>162.67760000000001</v>
      </c>
      <c r="D38" s="198">
        <v>44541.744500000001</v>
      </c>
      <c r="E38" s="151">
        <v>108.6</v>
      </c>
      <c r="F38" s="115">
        <v>22442.072400000001</v>
      </c>
      <c r="G38" s="115">
        <v>31388.3305</v>
      </c>
      <c r="H38" s="115">
        <v>64119.507599999997</v>
      </c>
      <c r="I38" s="115">
        <v>96039.429600000003</v>
      </c>
      <c r="J38" s="116">
        <v>55160.1999</v>
      </c>
      <c r="K38" s="117">
        <v>107.9</v>
      </c>
      <c r="L38" s="117">
        <v>14.03</v>
      </c>
      <c r="M38" s="117">
        <v>0.91</v>
      </c>
      <c r="N38" s="117">
        <v>10.25</v>
      </c>
      <c r="O38" s="117">
        <v>172.1148</v>
      </c>
      <c r="P38" s="84"/>
      <c r="Q38" s="131"/>
      <c r="R38" s="84"/>
      <c r="T38" s="84"/>
      <c r="U38" s="199"/>
      <c r="V38" s="199"/>
      <c r="W38" s="199"/>
      <c r="X38" s="199"/>
      <c r="Y38" s="199"/>
    </row>
    <row r="39" spans="1:25" s="98" customFormat="1" ht="15.75" customHeight="1" x14ac:dyDescent="0.2">
      <c r="A39" s="187" t="s">
        <v>154</v>
      </c>
      <c r="B39" s="188" t="s">
        <v>155</v>
      </c>
      <c r="C39" s="150">
        <v>158.88409999999999</v>
      </c>
      <c r="D39" s="198">
        <v>28025.528200000001</v>
      </c>
      <c r="E39" s="151">
        <v>103.9</v>
      </c>
      <c r="F39" s="115">
        <v>18501.6224</v>
      </c>
      <c r="G39" s="115">
        <v>20867.162499999999</v>
      </c>
      <c r="H39" s="115">
        <v>38621.1466</v>
      </c>
      <c r="I39" s="115">
        <v>52301.786</v>
      </c>
      <c r="J39" s="116">
        <v>33546.5406</v>
      </c>
      <c r="K39" s="117">
        <v>103.5</v>
      </c>
      <c r="L39" s="117">
        <v>12.31</v>
      </c>
      <c r="M39" s="117">
        <v>3.63</v>
      </c>
      <c r="N39" s="117">
        <v>10.24</v>
      </c>
      <c r="O39" s="117">
        <v>171.67140000000001</v>
      </c>
      <c r="P39" s="84"/>
      <c r="Q39" s="131"/>
      <c r="R39" s="84"/>
      <c r="T39" s="84"/>
      <c r="U39" s="199"/>
      <c r="V39" s="199"/>
      <c r="W39" s="199"/>
      <c r="X39" s="199"/>
      <c r="Y39" s="199"/>
    </row>
    <row r="40" spans="1:25" s="98" customFormat="1" ht="15.75" customHeight="1" x14ac:dyDescent="0.2">
      <c r="A40" s="187" t="s">
        <v>156</v>
      </c>
      <c r="B40" s="188" t="s">
        <v>157</v>
      </c>
      <c r="C40" s="150">
        <v>6.8144999999999998</v>
      </c>
      <c r="D40" s="198">
        <v>52743.6423</v>
      </c>
      <c r="E40" s="151">
        <v>107</v>
      </c>
      <c r="F40" s="115">
        <v>41452.524599999997</v>
      </c>
      <c r="G40" s="115">
        <v>46835.580399999999</v>
      </c>
      <c r="H40" s="115">
        <v>67998.826700000005</v>
      </c>
      <c r="I40" s="115">
        <v>91098.273799999995</v>
      </c>
      <c r="J40" s="116">
        <v>63095.064299999998</v>
      </c>
      <c r="K40" s="117">
        <v>107</v>
      </c>
      <c r="L40" s="117">
        <v>27.74</v>
      </c>
      <c r="M40" s="117">
        <v>3.07</v>
      </c>
      <c r="N40" s="117">
        <v>11.53</v>
      </c>
      <c r="O40" s="117">
        <v>169.8563</v>
      </c>
      <c r="P40" s="84"/>
      <c r="Q40" s="131"/>
      <c r="R40" s="84"/>
      <c r="T40" s="84"/>
      <c r="U40" s="199"/>
      <c r="V40" s="199"/>
      <c r="W40" s="199"/>
      <c r="X40" s="199"/>
      <c r="Y40" s="199"/>
    </row>
    <row r="41" spans="1:25" s="98" customFormat="1" ht="15.75" customHeight="1" x14ac:dyDescent="0.2">
      <c r="A41" s="187" t="s">
        <v>158</v>
      </c>
      <c r="B41" s="188" t="s">
        <v>159</v>
      </c>
      <c r="C41" s="150">
        <v>70.182500000000005</v>
      </c>
      <c r="D41" s="198">
        <v>43540.789299999997</v>
      </c>
      <c r="E41" s="151">
        <v>106.5</v>
      </c>
      <c r="F41" s="115">
        <v>26775.111099999998</v>
      </c>
      <c r="G41" s="115">
        <v>34162.192000000003</v>
      </c>
      <c r="H41" s="115">
        <v>55759.368399999999</v>
      </c>
      <c r="I41" s="115">
        <v>76547.371799999994</v>
      </c>
      <c r="J41" s="116">
        <v>49293.416100000002</v>
      </c>
      <c r="K41" s="117">
        <v>104.6</v>
      </c>
      <c r="L41" s="117">
        <v>23.44</v>
      </c>
      <c r="M41" s="117">
        <v>2.5099999999999998</v>
      </c>
      <c r="N41" s="117">
        <v>13.58</v>
      </c>
      <c r="O41" s="117">
        <v>173.399</v>
      </c>
      <c r="P41" s="84"/>
      <c r="Q41" s="131"/>
      <c r="R41" s="84"/>
      <c r="S41" s="84"/>
      <c r="T41" s="84"/>
      <c r="U41" s="199"/>
      <c r="V41" s="199"/>
      <c r="W41" s="199"/>
      <c r="X41" s="199"/>
      <c r="Y41" s="199"/>
    </row>
    <row r="42" spans="1:25" s="98" customFormat="1" ht="15.75" customHeight="1" x14ac:dyDescent="0.2">
      <c r="A42" s="187" t="s">
        <v>160</v>
      </c>
      <c r="B42" s="188" t="s">
        <v>161</v>
      </c>
      <c r="C42" s="150">
        <v>172.292</v>
      </c>
      <c r="D42" s="198">
        <v>38826.993199999997</v>
      </c>
      <c r="E42" s="151">
        <v>106.6</v>
      </c>
      <c r="F42" s="115">
        <v>25615.448499999999</v>
      </c>
      <c r="G42" s="115">
        <v>30696.708600000002</v>
      </c>
      <c r="H42" s="115">
        <v>51475.195800000001</v>
      </c>
      <c r="I42" s="115">
        <v>69312.554799999998</v>
      </c>
      <c r="J42" s="116">
        <v>45729.072800000002</v>
      </c>
      <c r="K42" s="117">
        <v>105.4</v>
      </c>
      <c r="L42" s="117">
        <v>12.57</v>
      </c>
      <c r="M42" s="117">
        <v>7.46</v>
      </c>
      <c r="N42" s="117">
        <v>10.29</v>
      </c>
      <c r="O42" s="117">
        <v>173.75970000000001</v>
      </c>
      <c r="P42" s="84"/>
      <c r="Q42" s="131"/>
      <c r="R42" s="84"/>
      <c r="S42" s="84"/>
      <c r="T42" s="84"/>
      <c r="U42" s="199"/>
      <c r="V42" s="199"/>
      <c r="W42" s="199"/>
      <c r="X42" s="199"/>
      <c r="Y42" s="199"/>
    </row>
    <row r="43" spans="1:25" s="98" customFormat="1" ht="15.75" customHeight="1" x14ac:dyDescent="0.2">
      <c r="A43" s="187" t="s">
        <v>162</v>
      </c>
      <c r="B43" s="188" t="s">
        <v>163</v>
      </c>
      <c r="C43" s="150">
        <v>21.788</v>
      </c>
      <c r="D43" s="198">
        <v>33449.093500000003</v>
      </c>
      <c r="E43" s="151">
        <v>106.9</v>
      </c>
      <c r="F43" s="115">
        <v>20653.315200000001</v>
      </c>
      <c r="G43" s="115">
        <v>25940.574799999999</v>
      </c>
      <c r="H43" s="115">
        <v>44686.172200000001</v>
      </c>
      <c r="I43" s="115">
        <v>59450.467499999999</v>
      </c>
      <c r="J43" s="116">
        <v>39039.552799999998</v>
      </c>
      <c r="K43" s="117">
        <v>108.6</v>
      </c>
      <c r="L43" s="117">
        <v>14.89</v>
      </c>
      <c r="M43" s="117">
        <v>3.85</v>
      </c>
      <c r="N43" s="117">
        <v>9.51</v>
      </c>
      <c r="O43" s="117">
        <v>173.0813</v>
      </c>
      <c r="P43" s="84"/>
      <c r="Q43" s="131"/>
      <c r="R43" s="84"/>
      <c r="S43" s="84"/>
      <c r="T43" s="84"/>
      <c r="U43" s="199"/>
      <c r="V43" s="199"/>
      <c r="W43" s="199"/>
      <c r="X43" s="199"/>
      <c r="Y43" s="199"/>
    </row>
    <row r="44" spans="1:25" s="98" customFormat="1" ht="15.75" customHeight="1" thickBot="1" x14ac:dyDescent="0.25">
      <c r="A44" s="187" t="s">
        <v>164</v>
      </c>
      <c r="B44" s="188" t="s">
        <v>165</v>
      </c>
      <c r="C44" s="150">
        <v>35.0244</v>
      </c>
      <c r="D44" s="198">
        <v>29092.531999999999</v>
      </c>
      <c r="E44" s="151">
        <v>100.7</v>
      </c>
      <c r="F44" s="115">
        <v>19343.9512</v>
      </c>
      <c r="G44" s="115">
        <v>22089.569100000001</v>
      </c>
      <c r="H44" s="115">
        <v>39433.765899999999</v>
      </c>
      <c r="I44" s="115">
        <v>52113.503199999999</v>
      </c>
      <c r="J44" s="116">
        <v>33799.950599999996</v>
      </c>
      <c r="K44" s="117">
        <v>103.9</v>
      </c>
      <c r="L44" s="117">
        <v>9.9</v>
      </c>
      <c r="M44" s="117">
        <v>1.64</v>
      </c>
      <c r="N44" s="117">
        <v>9.73</v>
      </c>
      <c r="O44" s="117">
        <v>171.82409999999999</v>
      </c>
      <c r="P44" s="84"/>
      <c r="Q44" s="131"/>
      <c r="R44" s="84"/>
      <c r="S44" s="84"/>
      <c r="T44" s="84"/>
      <c r="U44" s="199"/>
      <c r="V44" s="199"/>
      <c r="W44" s="199"/>
      <c r="X44" s="199"/>
      <c r="Y44" s="199"/>
    </row>
    <row r="45" spans="1:25" s="98" customFormat="1" ht="15.75" customHeight="1" thickTop="1" x14ac:dyDescent="0.2">
      <c r="A45" s="194" t="s">
        <v>78</v>
      </c>
      <c r="B45" s="167"/>
      <c r="C45" s="168">
        <v>3039.067</v>
      </c>
      <c r="D45" s="200">
        <v>38236.413800000002</v>
      </c>
      <c r="E45" s="170">
        <v>106.8</v>
      </c>
      <c r="F45" s="171">
        <v>21444.690900000001</v>
      </c>
      <c r="G45" s="171">
        <v>28587.848900000001</v>
      </c>
      <c r="H45" s="171">
        <v>51591.0985</v>
      </c>
      <c r="I45" s="171">
        <v>73033.768299999996</v>
      </c>
      <c r="J45" s="172">
        <v>45572.950499999999</v>
      </c>
      <c r="K45" s="173">
        <v>106.8</v>
      </c>
      <c r="L45" s="173">
        <v>15.91</v>
      </c>
      <c r="M45" s="173">
        <v>3.51</v>
      </c>
      <c r="N45" s="173">
        <v>11.01</v>
      </c>
      <c r="O45" s="173">
        <v>172.38839999999999</v>
      </c>
      <c r="P45" s="84"/>
      <c r="Q45" s="131"/>
      <c r="R45" s="84"/>
      <c r="S45" s="84"/>
      <c r="T45" s="84"/>
      <c r="U45" s="199"/>
      <c r="V45" s="199"/>
      <c r="W45" s="199"/>
      <c r="X45" s="199"/>
      <c r="Y45" s="199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E1A1-C469-4EE7-954C-B7A5C91D41C0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945</v>
      </c>
      <c r="B1" s="3"/>
      <c r="C1" s="3"/>
      <c r="D1" s="3"/>
      <c r="E1" s="3" t="s">
        <v>4</v>
      </c>
      <c r="F1" s="1" t="s">
        <v>945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8"/>
      <c r="R1" s="79"/>
      <c r="S1" s="80"/>
      <c r="T1" s="79"/>
      <c r="U1" s="80"/>
    </row>
    <row r="2" spans="1:26" ht="19.7" customHeight="1" x14ac:dyDescent="0.2">
      <c r="A2" s="8"/>
      <c r="B2" s="201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166</v>
      </c>
      <c r="B3" s="138"/>
      <c r="C3" s="138"/>
      <c r="D3" s="138"/>
      <c r="E3" s="138"/>
      <c r="F3" s="138" t="s">
        <v>166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2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167</v>
      </c>
      <c r="B5" s="143"/>
      <c r="C5" s="92" t="s">
        <v>67</v>
      </c>
      <c r="D5" s="93" t="s">
        <v>68</v>
      </c>
      <c r="E5" s="94"/>
      <c r="F5" s="144" t="s">
        <v>69</v>
      </c>
      <c r="G5" s="144"/>
      <c r="H5" s="144"/>
      <c r="I5" s="144"/>
      <c r="J5" s="96" t="s">
        <v>68</v>
      </c>
      <c r="K5" s="97"/>
      <c r="L5" s="91" t="s">
        <v>70</v>
      </c>
      <c r="M5" s="142"/>
      <c r="N5" s="143"/>
      <c r="O5" s="144" t="s">
        <v>71</v>
      </c>
    </row>
    <row r="6" spans="1:26" s="98" customFormat="1" ht="15" customHeight="1" x14ac:dyDescent="0.2">
      <c r="A6" s="99"/>
      <c r="B6" s="146"/>
      <c r="C6" s="100"/>
      <c r="D6" s="92" t="s">
        <v>72</v>
      </c>
      <c r="E6" s="92" t="s">
        <v>73</v>
      </c>
      <c r="F6" s="144" t="s">
        <v>10</v>
      </c>
      <c r="G6" s="144" t="s">
        <v>11</v>
      </c>
      <c r="H6" s="144" t="s">
        <v>13</v>
      </c>
      <c r="I6" s="144" t="s">
        <v>14</v>
      </c>
      <c r="J6" s="92" t="s">
        <v>74</v>
      </c>
      <c r="K6" s="92" t="s">
        <v>73</v>
      </c>
      <c r="L6" s="92" t="s">
        <v>75</v>
      </c>
      <c r="M6" s="92" t="s">
        <v>76</v>
      </c>
      <c r="N6" s="92" t="s">
        <v>77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64</v>
      </c>
      <c r="D8" s="103" t="s">
        <v>47</v>
      </c>
      <c r="E8" s="103" t="s">
        <v>48</v>
      </c>
      <c r="F8" s="103" t="s">
        <v>47</v>
      </c>
      <c r="G8" s="103" t="s">
        <v>47</v>
      </c>
      <c r="H8" s="103" t="s">
        <v>47</v>
      </c>
      <c r="I8" s="103" t="s">
        <v>47</v>
      </c>
      <c r="J8" s="103" t="s">
        <v>47</v>
      </c>
      <c r="K8" s="103" t="s">
        <v>48</v>
      </c>
      <c r="L8" s="103" t="s">
        <v>48</v>
      </c>
      <c r="M8" s="103" t="s">
        <v>48</v>
      </c>
      <c r="N8" s="103" t="s">
        <v>48</v>
      </c>
      <c r="O8" s="103" t="s">
        <v>62</v>
      </c>
    </row>
    <row r="9" spans="1:26" s="206" customFormat="1" ht="18.75" customHeight="1" x14ac:dyDescent="0.2">
      <c r="A9" s="203" t="s">
        <v>134</v>
      </c>
      <c r="B9" s="188" t="s">
        <v>168</v>
      </c>
      <c r="C9" s="112">
        <v>1545.0030999999999</v>
      </c>
      <c r="D9" s="204">
        <v>33007.050900000002</v>
      </c>
      <c r="E9" s="205">
        <v>106.708</v>
      </c>
      <c r="F9" s="115">
        <v>20188.116900000001</v>
      </c>
      <c r="G9" s="115">
        <v>25111.164499999999</v>
      </c>
      <c r="H9" s="115">
        <v>41537.810400000002</v>
      </c>
      <c r="I9" s="115">
        <v>51140.663699999997</v>
      </c>
      <c r="J9" s="204">
        <v>34745.408199999998</v>
      </c>
      <c r="K9" s="117">
        <v>106.27</v>
      </c>
      <c r="L9" s="117">
        <v>14.72</v>
      </c>
      <c r="M9" s="117">
        <v>5.76</v>
      </c>
      <c r="N9" s="117">
        <v>11.57</v>
      </c>
      <c r="O9" s="117">
        <v>172.84479999999999</v>
      </c>
    </row>
    <row r="10" spans="1:26" s="206" customFormat="1" ht="18.75" customHeight="1" x14ac:dyDescent="0.2">
      <c r="A10" s="207" t="s">
        <v>169</v>
      </c>
      <c r="B10" s="193" t="s">
        <v>170</v>
      </c>
      <c r="C10" s="119">
        <v>1494.0639000000001</v>
      </c>
      <c r="D10" s="208">
        <v>46371.120699999999</v>
      </c>
      <c r="E10" s="209">
        <v>107.2966</v>
      </c>
      <c r="F10" s="122">
        <v>25784.640500000001</v>
      </c>
      <c r="G10" s="122">
        <v>34329.274299999997</v>
      </c>
      <c r="H10" s="122">
        <v>64913.329599999997</v>
      </c>
      <c r="I10" s="122">
        <v>95119.674599999998</v>
      </c>
      <c r="J10" s="208">
        <v>56769.800799999997</v>
      </c>
      <c r="K10" s="124">
        <v>107</v>
      </c>
      <c r="L10" s="124">
        <v>16.66</v>
      </c>
      <c r="M10" s="124">
        <v>2.09</v>
      </c>
      <c r="N10" s="124">
        <v>10.65</v>
      </c>
      <c r="O10" s="124">
        <v>171.91650000000001</v>
      </c>
    </row>
    <row r="11" spans="1:26" s="206" customFormat="1" x14ac:dyDescent="0.2">
      <c r="A11" s="210" t="s">
        <v>171</v>
      </c>
      <c r="B11" s="211"/>
      <c r="C11" s="212"/>
      <c r="D11" s="213"/>
      <c r="E11" s="214"/>
      <c r="F11" s="215"/>
      <c r="G11" s="215"/>
      <c r="H11" s="215"/>
      <c r="I11" s="215"/>
      <c r="J11" s="213"/>
      <c r="K11" s="216"/>
      <c r="L11" s="216"/>
      <c r="M11" s="216"/>
      <c r="N11" s="216"/>
      <c r="O11" s="216"/>
      <c r="R11" s="217"/>
      <c r="S11" s="218"/>
      <c r="T11" s="219"/>
      <c r="U11" s="219"/>
      <c r="V11" s="219"/>
      <c r="W11" s="219"/>
      <c r="X11" s="219"/>
      <c r="Y11" s="219"/>
      <c r="Z11" s="219"/>
    </row>
    <row r="12" spans="1:26" s="206" customFormat="1" x14ac:dyDescent="0.2">
      <c r="A12" s="210" t="s">
        <v>172</v>
      </c>
      <c r="B12" s="211"/>
      <c r="C12" s="212"/>
      <c r="D12" s="213"/>
      <c r="E12" s="214"/>
      <c r="F12" s="215"/>
      <c r="G12" s="215"/>
      <c r="H12" s="215"/>
      <c r="I12" s="215"/>
      <c r="J12" s="213"/>
      <c r="K12" s="216"/>
      <c r="L12" s="216"/>
      <c r="M12" s="216"/>
      <c r="N12" s="216"/>
      <c r="O12" s="216"/>
      <c r="R12" s="217"/>
      <c r="S12" s="219"/>
      <c r="T12" s="219"/>
      <c r="U12" s="219"/>
      <c r="V12" s="219"/>
      <c r="W12" s="219"/>
      <c r="X12" s="219"/>
      <c r="Y12" s="219"/>
      <c r="Z12" s="219"/>
    </row>
    <row r="13" spans="1:26" s="206" customFormat="1" ht="12.75" customHeight="1" x14ac:dyDescent="0.2">
      <c r="A13" s="220"/>
      <c r="B13" s="221"/>
      <c r="C13" s="222"/>
      <c r="D13" s="223"/>
      <c r="E13" s="223"/>
      <c r="F13" s="224"/>
      <c r="G13" s="224"/>
      <c r="H13" s="224"/>
      <c r="I13" s="224"/>
      <c r="J13" s="224"/>
      <c r="K13" s="225"/>
      <c r="L13" s="226"/>
      <c r="M13" s="226"/>
      <c r="N13" s="226"/>
      <c r="O13" s="226"/>
      <c r="R13" s="217"/>
      <c r="S13" s="218"/>
      <c r="T13" s="219"/>
      <c r="U13" s="219"/>
      <c r="V13" s="219"/>
      <c r="W13" s="219"/>
      <c r="X13" s="219"/>
      <c r="Y13" s="219"/>
      <c r="Z13" s="219"/>
    </row>
    <row r="14" spans="1:26" s="232" customFormat="1" ht="18.75" customHeight="1" x14ac:dyDescent="0.2">
      <c r="A14" s="227" t="s">
        <v>173</v>
      </c>
      <c r="B14" s="227" t="s">
        <v>174</v>
      </c>
      <c r="C14" s="228">
        <v>109.736</v>
      </c>
      <c r="D14" s="123">
        <v>84115.1204</v>
      </c>
      <c r="E14" s="229">
        <v>107.6917</v>
      </c>
      <c r="F14" s="123">
        <v>38606.490899999997</v>
      </c>
      <c r="G14" s="123">
        <v>54645.557699999998</v>
      </c>
      <c r="H14" s="123">
        <v>130595.30469999999</v>
      </c>
      <c r="I14" s="123">
        <v>201398.01759999999</v>
      </c>
      <c r="J14" s="123">
        <v>109056.86900000001</v>
      </c>
      <c r="K14" s="230">
        <v>107</v>
      </c>
      <c r="L14" s="230">
        <v>22.11</v>
      </c>
      <c r="M14" s="230">
        <v>1.28</v>
      </c>
      <c r="N14" s="230">
        <v>10.35</v>
      </c>
      <c r="O14" s="230">
        <v>171.61770000000001</v>
      </c>
      <c r="P14" s="231">
        <v>22.11</v>
      </c>
      <c r="R14" s="217"/>
      <c r="S14" s="218"/>
      <c r="T14" s="219"/>
      <c r="U14" s="219"/>
      <c r="V14" s="219"/>
      <c r="W14" s="219"/>
      <c r="X14" s="219"/>
      <c r="Y14" s="219"/>
      <c r="Z14" s="219"/>
    </row>
    <row r="15" spans="1:26" s="206" customFormat="1" ht="18.75" customHeight="1" x14ac:dyDescent="0.2">
      <c r="A15" s="233" t="s">
        <v>175</v>
      </c>
      <c r="B15" s="193" t="s">
        <v>176</v>
      </c>
      <c r="C15" s="119">
        <v>5.4611999999999998</v>
      </c>
      <c r="D15" s="208">
        <v>104823.09329999999</v>
      </c>
      <c r="E15" s="209">
        <v>108.81399999999999</v>
      </c>
      <c r="F15" s="122">
        <v>34114.267399999997</v>
      </c>
      <c r="G15" s="122">
        <v>54143.522199999999</v>
      </c>
      <c r="H15" s="122">
        <v>202148.96179999999</v>
      </c>
      <c r="I15" s="122">
        <v>354347.4681</v>
      </c>
      <c r="J15" s="208">
        <v>164635.94219999999</v>
      </c>
      <c r="K15" s="124">
        <v>104.76</v>
      </c>
      <c r="L15" s="124">
        <v>26.84</v>
      </c>
      <c r="M15" s="124">
        <v>0.6</v>
      </c>
      <c r="N15" s="124">
        <v>9.8800000000000008</v>
      </c>
      <c r="O15" s="124">
        <v>171.18129999999999</v>
      </c>
      <c r="P15" s="231"/>
    </row>
    <row r="16" spans="1:26" s="206" customFormat="1" ht="18.75" customHeight="1" x14ac:dyDescent="0.2">
      <c r="A16" s="234" t="s">
        <v>177</v>
      </c>
      <c r="B16" s="188" t="s">
        <v>178</v>
      </c>
      <c r="C16" s="112">
        <v>34.144399999999997</v>
      </c>
      <c r="D16" s="204">
        <v>98522.637000000002</v>
      </c>
      <c r="E16" s="205">
        <v>107.4627</v>
      </c>
      <c r="F16" s="115">
        <v>42525.562899999997</v>
      </c>
      <c r="G16" s="115">
        <v>63312.138099999996</v>
      </c>
      <c r="H16" s="115">
        <v>147894.9999</v>
      </c>
      <c r="I16" s="115">
        <v>220020.76199999999</v>
      </c>
      <c r="J16" s="204">
        <v>122065.58130000001</v>
      </c>
      <c r="K16" s="117">
        <v>106.71</v>
      </c>
      <c r="L16" s="117">
        <v>22.86</v>
      </c>
      <c r="M16" s="117">
        <v>0.81</v>
      </c>
      <c r="N16" s="117">
        <v>10.29</v>
      </c>
      <c r="O16" s="117">
        <v>170.99440000000001</v>
      </c>
      <c r="P16" s="231"/>
    </row>
    <row r="17" spans="1:16" s="206" customFormat="1" ht="18.75" customHeight="1" x14ac:dyDescent="0.2">
      <c r="A17" s="233" t="s">
        <v>179</v>
      </c>
      <c r="B17" s="193" t="s">
        <v>180</v>
      </c>
      <c r="C17" s="119">
        <v>54.236800000000002</v>
      </c>
      <c r="D17" s="208">
        <v>83560.188699999999</v>
      </c>
      <c r="E17" s="209">
        <v>107.62350000000001</v>
      </c>
      <c r="F17" s="122">
        <v>41481.474800000004</v>
      </c>
      <c r="G17" s="122">
        <v>57511.258399999999</v>
      </c>
      <c r="H17" s="122">
        <v>125563.4884</v>
      </c>
      <c r="I17" s="122">
        <v>189964.9969</v>
      </c>
      <c r="J17" s="208">
        <v>104827.23970000001</v>
      </c>
      <c r="K17" s="124">
        <v>106.95</v>
      </c>
      <c r="L17" s="124">
        <v>21.47</v>
      </c>
      <c r="M17" s="124">
        <v>1.66</v>
      </c>
      <c r="N17" s="124">
        <v>10.61</v>
      </c>
      <c r="O17" s="124">
        <v>171.41839999999999</v>
      </c>
      <c r="P17" s="231"/>
    </row>
    <row r="18" spans="1:16" s="206" customFormat="1" ht="18.75" customHeight="1" x14ac:dyDescent="0.2">
      <c r="A18" s="234" t="s">
        <v>181</v>
      </c>
      <c r="B18" s="188" t="s">
        <v>182</v>
      </c>
      <c r="C18" s="112">
        <v>15.8667</v>
      </c>
      <c r="D18" s="204">
        <v>55967.971700000002</v>
      </c>
      <c r="E18" s="205">
        <v>109.24590000000001</v>
      </c>
      <c r="F18" s="115">
        <v>29943.678899999999</v>
      </c>
      <c r="G18" s="115">
        <v>41605.197800000002</v>
      </c>
      <c r="H18" s="115">
        <v>89434.844700000001</v>
      </c>
      <c r="I18" s="115">
        <v>142015.21650000001</v>
      </c>
      <c r="J18" s="204">
        <v>76549.071899999995</v>
      </c>
      <c r="K18" s="117">
        <v>109.02</v>
      </c>
      <c r="L18" s="117">
        <v>19.04</v>
      </c>
      <c r="M18" s="117">
        <v>1.63</v>
      </c>
      <c r="N18" s="117">
        <v>9.7100000000000009</v>
      </c>
      <c r="O18" s="117">
        <v>173.7877</v>
      </c>
      <c r="P18" s="231"/>
    </row>
    <row r="19" spans="1:16" s="206" customFormat="1" ht="18.75" customHeight="1" x14ac:dyDescent="0.2">
      <c r="A19" s="235" t="s">
        <v>183</v>
      </c>
      <c r="B19" s="235" t="s">
        <v>184</v>
      </c>
      <c r="C19" s="236">
        <v>380.09010000000001</v>
      </c>
      <c r="D19" s="116">
        <v>62971.2745</v>
      </c>
      <c r="E19" s="237">
        <v>107.545</v>
      </c>
      <c r="F19" s="116">
        <v>37042.604399999997</v>
      </c>
      <c r="G19" s="116">
        <v>46887.580300000001</v>
      </c>
      <c r="H19" s="116">
        <v>87427.873999999996</v>
      </c>
      <c r="I19" s="116">
        <v>121362.60769999999</v>
      </c>
      <c r="J19" s="116">
        <v>73516.017600000006</v>
      </c>
      <c r="K19" s="238">
        <v>107.23</v>
      </c>
      <c r="L19" s="238">
        <v>15.96</v>
      </c>
      <c r="M19" s="238">
        <v>1.82</v>
      </c>
      <c r="N19" s="238">
        <v>11.02</v>
      </c>
      <c r="O19" s="238">
        <v>172.19290000000001</v>
      </c>
      <c r="P19" s="231">
        <v>15.96</v>
      </c>
    </row>
    <row r="20" spans="1:16" s="232" customFormat="1" ht="18.75" customHeight="1" x14ac:dyDescent="0.2">
      <c r="A20" s="234" t="s">
        <v>185</v>
      </c>
      <c r="B20" s="188" t="s">
        <v>186</v>
      </c>
      <c r="C20" s="112">
        <v>97.474900000000005</v>
      </c>
      <c r="D20" s="204">
        <v>60899.705900000001</v>
      </c>
      <c r="E20" s="205">
        <v>106.8857</v>
      </c>
      <c r="F20" s="115">
        <v>39306.734199999999</v>
      </c>
      <c r="G20" s="115">
        <v>48102.927199999998</v>
      </c>
      <c r="H20" s="115">
        <v>80072.444699999993</v>
      </c>
      <c r="I20" s="115">
        <v>100884.5851</v>
      </c>
      <c r="J20" s="204">
        <v>67455.580199999997</v>
      </c>
      <c r="K20" s="117">
        <v>106.36</v>
      </c>
      <c r="L20" s="117">
        <v>15.07</v>
      </c>
      <c r="M20" s="117">
        <v>1.37</v>
      </c>
      <c r="N20" s="117">
        <v>11.12</v>
      </c>
      <c r="O20" s="117">
        <v>170.38980000000001</v>
      </c>
      <c r="P20" s="231"/>
    </row>
    <row r="21" spans="1:16" s="206" customFormat="1" ht="18.75" customHeight="1" x14ac:dyDescent="0.2">
      <c r="A21" s="233" t="s">
        <v>187</v>
      </c>
      <c r="B21" s="193" t="s">
        <v>188</v>
      </c>
      <c r="C21" s="119">
        <v>42.141599999999997</v>
      </c>
      <c r="D21" s="208">
        <v>55837.1976</v>
      </c>
      <c r="E21" s="209">
        <v>107.3753</v>
      </c>
      <c r="F21" s="122">
        <v>29784.010200000001</v>
      </c>
      <c r="G21" s="122">
        <v>40677.910000000003</v>
      </c>
      <c r="H21" s="122">
        <v>79096.839399999997</v>
      </c>
      <c r="I21" s="122">
        <v>115834.7778</v>
      </c>
      <c r="J21" s="208">
        <v>65852.675300000003</v>
      </c>
      <c r="K21" s="124">
        <v>108.44</v>
      </c>
      <c r="L21" s="124">
        <v>13.62</v>
      </c>
      <c r="M21" s="124">
        <v>6.49</v>
      </c>
      <c r="N21" s="124">
        <v>9.99</v>
      </c>
      <c r="O21" s="124">
        <v>175.57939999999999</v>
      </c>
      <c r="P21" s="231"/>
    </row>
    <row r="22" spans="1:16" s="206" customFormat="1" ht="18.75" customHeight="1" x14ac:dyDescent="0.2">
      <c r="A22" s="234" t="s">
        <v>189</v>
      </c>
      <c r="B22" s="188" t="s">
        <v>190</v>
      </c>
      <c r="C22" s="112">
        <v>38.426600000000001</v>
      </c>
      <c r="D22" s="204">
        <v>48424.495999999999</v>
      </c>
      <c r="E22" s="205">
        <v>105.779</v>
      </c>
      <c r="F22" s="115">
        <v>33783.538800000002</v>
      </c>
      <c r="G22" s="115">
        <v>39947.680399999997</v>
      </c>
      <c r="H22" s="115">
        <v>62927.249400000001</v>
      </c>
      <c r="I22" s="115">
        <v>86713.746799999994</v>
      </c>
      <c r="J22" s="204">
        <v>56140.283000000003</v>
      </c>
      <c r="K22" s="117">
        <v>104.46</v>
      </c>
      <c r="L22" s="117">
        <v>23.63</v>
      </c>
      <c r="M22" s="117">
        <v>2.4900000000000002</v>
      </c>
      <c r="N22" s="117">
        <v>14.81</v>
      </c>
      <c r="O22" s="117">
        <v>173.2672</v>
      </c>
      <c r="P22" s="231"/>
    </row>
    <row r="23" spans="1:16" s="206" customFormat="1" ht="18.75" customHeight="1" x14ac:dyDescent="0.2">
      <c r="A23" s="233" t="s">
        <v>191</v>
      </c>
      <c r="B23" s="193" t="s">
        <v>192</v>
      </c>
      <c r="C23" s="119">
        <v>95.930400000000006</v>
      </c>
      <c r="D23" s="208">
        <v>69892.977400000003</v>
      </c>
      <c r="E23" s="209">
        <v>107.53919999999999</v>
      </c>
      <c r="F23" s="122">
        <v>41295.953999999998</v>
      </c>
      <c r="G23" s="122">
        <v>51961.444499999998</v>
      </c>
      <c r="H23" s="122">
        <v>95250.928599999999</v>
      </c>
      <c r="I23" s="122">
        <v>131105.28339999999</v>
      </c>
      <c r="J23" s="208">
        <v>81205.880699999994</v>
      </c>
      <c r="K23" s="124">
        <v>106.92</v>
      </c>
      <c r="L23" s="124">
        <v>18.11</v>
      </c>
      <c r="M23" s="124">
        <v>0.68</v>
      </c>
      <c r="N23" s="124">
        <v>10.63</v>
      </c>
      <c r="O23" s="124">
        <v>171.82849999999999</v>
      </c>
      <c r="P23" s="231"/>
    </row>
    <row r="24" spans="1:16" s="206" customFormat="1" ht="18.75" customHeight="1" x14ac:dyDescent="0.2">
      <c r="A24" s="234" t="s">
        <v>193</v>
      </c>
      <c r="B24" s="188" t="s">
        <v>194</v>
      </c>
      <c r="C24" s="112">
        <v>80.044200000000004</v>
      </c>
      <c r="D24" s="204">
        <v>78676.622600000002</v>
      </c>
      <c r="E24" s="205">
        <v>107.51739999999999</v>
      </c>
      <c r="F24" s="115">
        <v>43315.866099999999</v>
      </c>
      <c r="G24" s="115">
        <v>56878.411200000002</v>
      </c>
      <c r="H24" s="115">
        <v>109772.4066</v>
      </c>
      <c r="I24" s="115">
        <v>147355.74950000001</v>
      </c>
      <c r="J24" s="204">
        <v>89651.276100000003</v>
      </c>
      <c r="K24" s="117">
        <v>107.1</v>
      </c>
      <c r="L24" s="117">
        <v>12.97</v>
      </c>
      <c r="M24" s="117">
        <v>1.54</v>
      </c>
      <c r="N24" s="117">
        <v>10.74</v>
      </c>
      <c r="O24" s="117">
        <v>172.6</v>
      </c>
      <c r="P24" s="231"/>
    </row>
    <row r="25" spans="1:16" s="232" customFormat="1" ht="18.75" customHeight="1" x14ac:dyDescent="0.2">
      <c r="A25" s="233" t="s">
        <v>195</v>
      </c>
      <c r="B25" s="193" t="s">
        <v>196</v>
      </c>
      <c r="C25" s="119">
        <v>26.072199999999999</v>
      </c>
      <c r="D25" s="208">
        <v>46589.156499999997</v>
      </c>
      <c r="E25" s="209">
        <v>106.3192</v>
      </c>
      <c r="F25" s="122">
        <v>27117.7258</v>
      </c>
      <c r="G25" s="122">
        <v>36207.076300000001</v>
      </c>
      <c r="H25" s="122">
        <v>66359.636700000003</v>
      </c>
      <c r="I25" s="122">
        <v>92098.662100000001</v>
      </c>
      <c r="J25" s="208">
        <v>56339.1371</v>
      </c>
      <c r="K25" s="124">
        <v>106.03</v>
      </c>
      <c r="L25" s="124">
        <v>16.3</v>
      </c>
      <c r="M25" s="124">
        <v>1.4</v>
      </c>
      <c r="N25" s="124">
        <v>10.32</v>
      </c>
      <c r="O25" s="124">
        <v>171.96700000000001</v>
      </c>
      <c r="P25" s="231"/>
    </row>
    <row r="26" spans="1:16" s="206" customFormat="1" ht="18.75" customHeight="1" x14ac:dyDescent="0.2">
      <c r="A26" s="235" t="s">
        <v>197</v>
      </c>
      <c r="B26" s="235" t="s">
        <v>198</v>
      </c>
      <c r="C26" s="236">
        <v>658.54240000000004</v>
      </c>
      <c r="D26" s="116">
        <v>44816.223899999997</v>
      </c>
      <c r="E26" s="237">
        <v>107.31699999999999</v>
      </c>
      <c r="F26" s="116">
        <v>26865.069200000002</v>
      </c>
      <c r="G26" s="116">
        <v>35143.059800000003</v>
      </c>
      <c r="H26" s="116">
        <v>57195.683100000002</v>
      </c>
      <c r="I26" s="116">
        <v>74326.995200000005</v>
      </c>
      <c r="J26" s="116">
        <v>49198.270100000002</v>
      </c>
      <c r="K26" s="238">
        <v>106.95</v>
      </c>
      <c r="L26" s="238">
        <v>16.5</v>
      </c>
      <c r="M26" s="238">
        <v>2.46</v>
      </c>
      <c r="N26" s="238">
        <v>10.62</v>
      </c>
      <c r="O26" s="238">
        <v>171.83699999999999</v>
      </c>
      <c r="P26" s="231">
        <v>16.5</v>
      </c>
    </row>
    <row r="27" spans="1:16" s="206" customFormat="1" ht="18.75" customHeight="1" x14ac:dyDescent="0.2">
      <c r="A27" s="233" t="s">
        <v>199</v>
      </c>
      <c r="B27" s="193" t="s">
        <v>200</v>
      </c>
      <c r="C27" s="119">
        <v>229.8972</v>
      </c>
      <c r="D27" s="208">
        <v>46664.675499999998</v>
      </c>
      <c r="E27" s="209">
        <v>106.952</v>
      </c>
      <c r="F27" s="122">
        <v>28144.492600000001</v>
      </c>
      <c r="G27" s="122">
        <v>37024.944499999998</v>
      </c>
      <c r="H27" s="122">
        <v>58989.8433</v>
      </c>
      <c r="I27" s="122">
        <v>74591.882199999993</v>
      </c>
      <c r="J27" s="208">
        <v>50294.591</v>
      </c>
      <c r="K27" s="124">
        <v>107.07</v>
      </c>
      <c r="L27" s="124">
        <v>16.559999999999999</v>
      </c>
      <c r="M27" s="124">
        <v>3.11</v>
      </c>
      <c r="N27" s="124">
        <v>11.05</v>
      </c>
      <c r="O27" s="124">
        <v>171.4273</v>
      </c>
      <c r="P27" s="231"/>
    </row>
    <row r="28" spans="1:16" s="206" customFormat="1" ht="18.75" customHeight="1" x14ac:dyDescent="0.2">
      <c r="A28" s="234" t="s">
        <v>201</v>
      </c>
      <c r="B28" s="188" t="s">
        <v>202</v>
      </c>
      <c r="C28" s="112">
        <v>64.308999999999997</v>
      </c>
      <c r="D28" s="204">
        <v>41665.559200000003</v>
      </c>
      <c r="E28" s="205">
        <v>107.7491</v>
      </c>
      <c r="F28" s="115">
        <v>26571.634900000001</v>
      </c>
      <c r="G28" s="115">
        <v>33258.323600000003</v>
      </c>
      <c r="H28" s="115">
        <v>51370.034599999999</v>
      </c>
      <c r="I28" s="115">
        <v>60171.083700000003</v>
      </c>
      <c r="J28" s="204">
        <v>43311.850599999998</v>
      </c>
      <c r="K28" s="117">
        <v>106.64</v>
      </c>
      <c r="L28" s="117">
        <v>11.03</v>
      </c>
      <c r="M28" s="117">
        <v>8.34</v>
      </c>
      <c r="N28" s="117">
        <v>10.220000000000001</v>
      </c>
      <c r="O28" s="117">
        <v>172.9221</v>
      </c>
      <c r="P28" s="231"/>
    </row>
    <row r="29" spans="1:16" s="206" customFormat="1" ht="18.75" customHeight="1" x14ac:dyDescent="0.2">
      <c r="A29" s="233" t="s">
        <v>203</v>
      </c>
      <c r="B29" s="193" t="s">
        <v>204</v>
      </c>
      <c r="C29" s="119">
        <v>301.22789999999998</v>
      </c>
      <c r="D29" s="208">
        <v>44005.948199999999</v>
      </c>
      <c r="E29" s="209">
        <v>107.61190000000001</v>
      </c>
      <c r="F29" s="122">
        <v>26495.099600000001</v>
      </c>
      <c r="G29" s="122">
        <v>34536.677199999998</v>
      </c>
      <c r="H29" s="122">
        <v>56606.580199999997</v>
      </c>
      <c r="I29" s="122">
        <v>75428.911500000002</v>
      </c>
      <c r="J29" s="208">
        <v>49127.3488</v>
      </c>
      <c r="K29" s="124">
        <v>106.78</v>
      </c>
      <c r="L29" s="124">
        <v>18.059999999999999</v>
      </c>
      <c r="M29" s="124">
        <v>0.76</v>
      </c>
      <c r="N29" s="124">
        <v>10.46</v>
      </c>
      <c r="O29" s="124">
        <v>171.7663</v>
      </c>
      <c r="P29" s="231"/>
    </row>
    <row r="30" spans="1:16" s="232" customFormat="1" ht="18.75" customHeight="1" x14ac:dyDescent="0.2">
      <c r="A30" s="234" t="s">
        <v>205</v>
      </c>
      <c r="B30" s="188" t="s">
        <v>206</v>
      </c>
      <c r="C30" s="112">
        <v>17.041899999999998</v>
      </c>
      <c r="D30" s="204">
        <v>35661.8364</v>
      </c>
      <c r="E30" s="205">
        <v>109.2346</v>
      </c>
      <c r="F30" s="115">
        <v>21334.096799999999</v>
      </c>
      <c r="G30" s="115">
        <v>27374.963299999999</v>
      </c>
      <c r="H30" s="115">
        <v>43298.878900000003</v>
      </c>
      <c r="I30" s="115">
        <v>52681.762199999997</v>
      </c>
      <c r="J30" s="204">
        <v>37389.483899999999</v>
      </c>
      <c r="K30" s="117">
        <v>107.3</v>
      </c>
      <c r="L30" s="117">
        <v>12.78</v>
      </c>
      <c r="M30" s="117">
        <v>1.74</v>
      </c>
      <c r="N30" s="117">
        <v>9.81</v>
      </c>
      <c r="O30" s="117">
        <v>172.1566</v>
      </c>
      <c r="P30" s="231"/>
    </row>
    <row r="31" spans="1:16" s="206" customFormat="1" ht="18.75" customHeight="1" x14ac:dyDescent="0.2">
      <c r="A31" s="233" t="s">
        <v>207</v>
      </c>
      <c r="B31" s="193" t="s">
        <v>208</v>
      </c>
      <c r="C31" s="119">
        <v>46.066200000000002</v>
      </c>
      <c r="D31" s="208">
        <v>50371.151400000002</v>
      </c>
      <c r="E31" s="209">
        <v>109.30889999999999</v>
      </c>
      <c r="F31" s="122">
        <v>28199.132600000001</v>
      </c>
      <c r="G31" s="122">
        <v>38684.420299999998</v>
      </c>
      <c r="H31" s="122">
        <v>68190.628899999996</v>
      </c>
      <c r="I31" s="122">
        <v>90521.853400000007</v>
      </c>
      <c r="J31" s="208">
        <v>56776.911899999999</v>
      </c>
      <c r="K31" s="124">
        <v>108.26</v>
      </c>
      <c r="L31" s="124">
        <v>14.19</v>
      </c>
      <c r="M31" s="124">
        <v>3.11</v>
      </c>
      <c r="N31" s="124">
        <v>10.3</v>
      </c>
      <c r="O31" s="124">
        <v>172.7114</v>
      </c>
      <c r="P31" s="231"/>
    </row>
    <row r="32" spans="1:16" s="206" customFormat="1" ht="18.75" customHeight="1" x14ac:dyDescent="0.2">
      <c r="A32" s="235" t="s">
        <v>209</v>
      </c>
      <c r="B32" s="235" t="s">
        <v>210</v>
      </c>
      <c r="C32" s="236">
        <v>277.76429999999999</v>
      </c>
      <c r="D32" s="116">
        <v>33479.285600000003</v>
      </c>
      <c r="E32" s="237">
        <v>106.8182</v>
      </c>
      <c r="F32" s="116">
        <v>20631.776300000001</v>
      </c>
      <c r="G32" s="116">
        <v>26498.771199999999</v>
      </c>
      <c r="H32" s="116">
        <v>42643.061699999998</v>
      </c>
      <c r="I32" s="116">
        <v>53962.310799999999</v>
      </c>
      <c r="J32" s="116">
        <v>36270.5795</v>
      </c>
      <c r="K32" s="238">
        <v>106.17</v>
      </c>
      <c r="L32" s="238">
        <v>13.75</v>
      </c>
      <c r="M32" s="238">
        <v>2.2400000000000002</v>
      </c>
      <c r="N32" s="238">
        <v>10.3</v>
      </c>
      <c r="O32" s="238">
        <v>171.87200000000001</v>
      </c>
      <c r="P32" s="231">
        <v>13.75</v>
      </c>
    </row>
    <row r="33" spans="1:16" s="232" customFormat="1" ht="18.75" customHeight="1" x14ac:dyDescent="0.2">
      <c r="A33" s="233" t="s">
        <v>211</v>
      </c>
      <c r="B33" s="193" t="s">
        <v>212</v>
      </c>
      <c r="C33" s="119">
        <v>100.04940000000001</v>
      </c>
      <c r="D33" s="208">
        <v>30063.921900000001</v>
      </c>
      <c r="E33" s="209">
        <v>105.5181</v>
      </c>
      <c r="F33" s="122">
        <v>18817.029699999999</v>
      </c>
      <c r="G33" s="122">
        <v>22690.025900000001</v>
      </c>
      <c r="H33" s="122">
        <v>38407.780899999998</v>
      </c>
      <c r="I33" s="122">
        <v>48083.794800000003</v>
      </c>
      <c r="J33" s="208">
        <v>32628.072100000001</v>
      </c>
      <c r="K33" s="124">
        <v>105.59</v>
      </c>
      <c r="L33" s="124">
        <v>12.09</v>
      </c>
      <c r="M33" s="124">
        <v>0.63</v>
      </c>
      <c r="N33" s="124">
        <v>9.7200000000000006</v>
      </c>
      <c r="O33" s="124">
        <v>171.49260000000001</v>
      </c>
      <c r="P33" s="231"/>
    </row>
    <row r="34" spans="1:16" s="206" customFormat="1" ht="18.75" customHeight="1" x14ac:dyDescent="0.2">
      <c r="A34" s="234" t="s">
        <v>213</v>
      </c>
      <c r="B34" s="188" t="s">
        <v>214</v>
      </c>
      <c r="C34" s="112">
        <v>51.732799999999997</v>
      </c>
      <c r="D34" s="204">
        <v>32639.635699999999</v>
      </c>
      <c r="E34" s="205">
        <v>105.9628</v>
      </c>
      <c r="F34" s="115">
        <v>21823.0553</v>
      </c>
      <c r="G34" s="115">
        <v>27432.3874</v>
      </c>
      <c r="H34" s="115">
        <v>41034.667300000001</v>
      </c>
      <c r="I34" s="115">
        <v>51568.161399999997</v>
      </c>
      <c r="J34" s="204">
        <v>35594.967900000003</v>
      </c>
      <c r="K34" s="117">
        <v>105.51</v>
      </c>
      <c r="L34" s="117">
        <v>14.59</v>
      </c>
      <c r="M34" s="117">
        <v>2.94</v>
      </c>
      <c r="N34" s="117">
        <v>10.36</v>
      </c>
      <c r="O34" s="117">
        <v>172.21619999999999</v>
      </c>
      <c r="P34" s="231"/>
    </row>
    <row r="35" spans="1:16" s="206" customFormat="1" ht="18.75" customHeight="1" x14ac:dyDescent="0.2">
      <c r="A35" s="233" t="s">
        <v>215</v>
      </c>
      <c r="B35" s="193" t="s">
        <v>216</v>
      </c>
      <c r="C35" s="119">
        <v>108.7773</v>
      </c>
      <c r="D35" s="208">
        <v>37658.7912</v>
      </c>
      <c r="E35" s="209">
        <v>107.3326</v>
      </c>
      <c r="F35" s="122">
        <v>23836.332200000001</v>
      </c>
      <c r="G35" s="122">
        <v>29984.081399999999</v>
      </c>
      <c r="H35" s="122">
        <v>47621.22</v>
      </c>
      <c r="I35" s="122">
        <v>58412.4997</v>
      </c>
      <c r="J35" s="208">
        <v>40194.354599999999</v>
      </c>
      <c r="K35" s="124">
        <v>106.78</v>
      </c>
      <c r="L35" s="124">
        <v>14.73</v>
      </c>
      <c r="M35" s="124">
        <v>3.22</v>
      </c>
      <c r="N35" s="124">
        <v>10.65</v>
      </c>
      <c r="O35" s="124">
        <v>171.61429999999999</v>
      </c>
      <c r="P35" s="231"/>
    </row>
    <row r="36" spans="1:16" s="232" customFormat="1" ht="18.75" customHeight="1" x14ac:dyDescent="0.2">
      <c r="A36" s="234" t="s">
        <v>217</v>
      </c>
      <c r="B36" s="188" t="s">
        <v>218</v>
      </c>
      <c r="C36" s="112">
        <v>17.204699999999999</v>
      </c>
      <c r="D36" s="204">
        <v>31094.723399999999</v>
      </c>
      <c r="E36" s="205">
        <v>108.6675</v>
      </c>
      <c r="F36" s="115">
        <v>25202.159899999999</v>
      </c>
      <c r="G36" s="115">
        <v>26754.674299999999</v>
      </c>
      <c r="H36" s="115">
        <v>38273.353600000002</v>
      </c>
      <c r="I36" s="115">
        <v>48562.4349</v>
      </c>
      <c r="J36" s="204">
        <v>34675.851600000002</v>
      </c>
      <c r="K36" s="117">
        <v>107.09</v>
      </c>
      <c r="L36" s="117">
        <v>13.08</v>
      </c>
      <c r="M36" s="117">
        <v>1.71</v>
      </c>
      <c r="N36" s="117">
        <v>10.71</v>
      </c>
      <c r="O36" s="117">
        <v>174.67189999999999</v>
      </c>
      <c r="P36" s="231"/>
    </row>
    <row r="37" spans="1:16" s="206" customFormat="1" ht="18.75" customHeight="1" x14ac:dyDescent="0.2">
      <c r="A37" s="235" t="s">
        <v>219</v>
      </c>
      <c r="B37" s="235" t="s">
        <v>220</v>
      </c>
      <c r="C37" s="236">
        <v>371.51280000000003</v>
      </c>
      <c r="D37" s="116">
        <v>28193.737099999998</v>
      </c>
      <c r="E37" s="237">
        <v>106.14230000000001</v>
      </c>
      <c r="F37" s="116">
        <v>19365.271799999999</v>
      </c>
      <c r="G37" s="116">
        <v>21836.600200000001</v>
      </c>
      <c r="H37" s="116">
        <v>35124.8995</v>
      </c>
      <c r="I37" s="116">
        <v>43776.061300000001</v>
      </c>
      <c r="J37" s="116">
        <v>30441.359100000001</v>
      </c>
      <c r="K37" s="238">
        <v>105.48</v>
      </c>
      <c r="L37" s="238">
        <v>10.7</v>
      </c>
      <c r="M37" s="238">
        <v>5.03</v>
      </c>
      <c r="N37" s="238">
        <v>9.51</v>
      </c>
      <c r="O37" s="238">
        <v>172.33590000000001</v>
      </c>
      <c r="P37" s="231">
        <v>10.7</v>
      </c>
    </row>
    <row r="38" spans="1:16" s="206" customFormat="1" ht="18.75" customHeight="1" x14ac:dyDescent="0.2">
      <c r="A38" s="234" t="s">
        <v>221</v>
      </c>
      <c r="B38" s="188" t="s">
        <v>222</v>
      </c>
      <c r="C38" s="112">
        <v>99.990899999999996</v>
      </c>
      <c r="D38" s="204">
        <v>24578.0576</v>
      </c>
      <c r="E38" s="205">
        <v>107.1721</v>
      </c>
      <c r="F38" s="115">
        <v>18494.9251</v>
      </c>
      <c r="G38" s="115">
        <v>20416.248200000002</v>
      </c>
      <c r="H38" s="115">
        <v>33160.654399999999</v>
      </c>
      <c r="I38" s="115">
        <v>44221.330999999998</v>
      </c>
      <c r="J38" s="204">
        <v>28569.947400000001</v>
      </c>
      <c r="K38" s="117">
        <v>106.23</v>
      </c>
      <c r="L38" s="117">
        <v>8.2100000000000009</v>
      </c>
      <c r="M38" s="117">
        <v>4.1100000000000003</v>
      </c>
      <c r="N38" s="117">
        <v>8.9499999999999993</v>
      </c>
      <c r="O38" s="117">
        <v>172.4511</v>
      </c>
      <c r="P38" s="231"/>
    </row>
    <row r="39" spans="1:16" s="232" customFormat="1" ht="18.75" customHeight="1" x14ac:dyDescent="0.2">
      <c r="A39" s="233" t="s">
        <v>223</v>
      </c>
      <c r="B39" s="193" t="s">
        <v>224</v>
      </c>
      <c r="C39" s="119">
        <v>192.983</v>
      </c>
      <c r="D39" s="208">
        <v>29589.8122</v>
      </c>
      <c r="E39" s="209">
        <v>106.84829999999999</v>
      </c>
      <c r="F39" s="122">
        <v>20243.153699999999</v>
      </c>
      <c r="G39" s="122">
        <v>23857.182000000001</v>
      </c>
      <c r="H39" s="122">
        <v>35874.2958</v>
      </c>
      <c r="I39" s="122">
        <v>44392.341800000002</v>
      </c>
      <c r="J39" s="208">
        <v>31669.947700000001</v>
      </c>
      <c r="K39" s="124">
        <v>105.73</v>
      </c>
      <c r="L39" s="124">
        <v>12.21</v>
      </c>
      <c r="M39" s="124">
        <v>3.9</v>
      </c>
      <c r="N39" s="124">
        <v>9.64</v>
      </c>
      <c r="O39" s="124">
        <v>172.667</v>
      </c>
      <c r="P39" s="231"/>
    </row>
    <row r="40" spans="1:16" s="206" customFormat="1" ht="18.75" customHeight="1" x14ac:dyDescent="0.2">
      <c r="A40" s="234" t="s">
        <v>225</v>
      </c>
      <c r="B40" s="188" t="s">
        <v>226</v>
      </c>
      <c r="C40" s="112">
        <v>38.362200000000001</v>
      </c>
      <c r="D40" s="204">
        <v>31992.478999999999</v>
      </c>
      <c r="E40" s="205">
        <v>106.4667</v>
      </c>
      <c r="F40" s="115">
        <v>24618.252899999999</v>
      </c>
      <c r="G40" s="115">
        <v>27938.603200000001</v>
      </c>
      <c r="H40" s="115">
        <v>36422.415699999998</v>
      </c>
      <c r="I40" s="115">
        <v>41155.2304</v>
      </c>
      <c r="J40" s="204">
        <v>32718.530900000002</v>
      </c>
      <c r="K40" s="117">
        <v>106.33</v>
      </c>
      <c r="L40" s="117">
        <v>11.71</v>
      </c>
      <c r="M40" s="117">
        <v>7.97</v>
      </c>
      <c r="N40" s="117">
        <v>10.68</v>
      </c>
      <c r="O40" s="117">
        <v>172.17080000000001</v>
      </c>
      <c r="P40" s="231"/>
    </row>
    <row r="41" spans="1:16" s="206" customFormat="1" ht="18.75" customHeight="1" x14ac:dyDescent="0.2">
      <c r="A41" s="233" t="s">
        <v>227</v>
      </c>
      <c r="B41" s="193" t="s">
        <v>228</v>
      </c>
      <c r="C41" s="119">
        <v>40.176499999999997</v>
      </c>
      <c r="D41" s="208">
        <v>22401.4238</v>
      </c>
      <c r="E41" s="209">
        <v>102.866</v>
      </c>
      <c r="F41" s="122">
        <v>18534.326000000001</v>
      </c>
      <c r="G41" s="122">
        <v>20046.220700000002</v>
      </c>
      <c r="H41" s="122">
        <v>28906.316900000002</v>
      </c>
      <c r="I41" s="122">
        <v>42624.398399999998</v>
      </c>
      <c r="J41" s="208">
        <v>27023.167600000001</v>
      </c>
      <c r="K41" s="124">
        <v>102.88</v>
      </c>
      <c r="L41" s="124">
        <v>7.62</v>
      </c>
      <c r="M41" s="124">
        <v>10.37</v>
      </c>
      <c r="N41" s="124">
        <v>8.84</v>
      </c>
      <c r="O41" s="124">
        <v>170.61660000000001</v>
      </c>
      <c r="P41" s="231"/>
    </row>
    <row r="42" spans="1:16" s="206" customFormat="1" ht="18.75" customHeight="1" x14ac:dyDescent="0.2">
      <c r="A42" s="235" t="s">
        <v>229</v>
      </c>
      <c r="B42" s="235" t="s">
        <v>230</v>
      </c>
      <c r="C42" s="236">
        <v>25.2118</v>
      </c>
      <c r="D42" s="116">
        <v>32676.768400000001</v>
      </c>
      <c r="E42" s="237">
        <v>104.29689999999999</v>
      </c>
      <c r="F42" s="116">
        <v>22536.682100000002</v>
      </c>
      <c r="G42" s="116">
        <v>26394.086599999999</v>
      </c>
      <c r="H42" s="116">
        <v>38261.405400000003</v>
      </c>
      <c r="I42" s="116">
        <v>44663.472699999998</v>
      </c>
      <c r="J42" s="116">
        <v>33511.118300000002</v>
      </c>
      <c r="K42" s="238">
        <v>104.77</v>
      </c>
      <c r="L42" s="238">
        <v>17.95</v>
      </c>
      <c r="M42" s="238">
        <v>6.97</v>
      </c>
      <c r="N42" s="238">
        <v>10.52</v>
      </c>
      <c r="O42" s="238">
        <v>179.30179999999999</v>
      </c>
      <c r="P42" s="231">
        <v>17.95</v>
      </c>
    </row>
    <row r="43" spans="1:16" s="206" customFormat="1" ht="18.75" customHeight="1" x14ac:dyDescent="0.2">
      <c r="A43" s="233" t="s">
        <v>231</v>
      </c>
      <c r="B43" s="193" t="s">
        <v>232</v>
      </c>
      <c r="C43" s="119">
        <v>21.536899999999999</v>
      </c>
      <c r="D43" s="208">
        <v>32504.363499999999</v>
      </c>
      <c r="E43" s="209">
        <v>104.006</v>
      </c>
      <c r="F43" s="122">
        <v>22165.7032</v>
      </c>
      <c r="G43" s="122">
        <v>26394.086599999999</v>
      </c>
      <c r="H43" s="122">
        <v>38259.672599999998</v>
      </c>
      <c r="I43" s="122">
        <v>44711.186300000001</v>
      </c>
      <c r="J43" s="208">
        <v>33547.539799999999</v>
      </c>
      <c r="K43" s="124">
        <v>104.93</v>
      </c>
      <c r="L43" s="124">
        <v>18</v>
      </c>
      <c r="M43" s="124">
        <v>7.78</v>
      </c>
      <c r="N43" s="124">
        <v>9.98</v>
      </c>
      <c r="O43" s="124">
        <v>180.21420000000001</v>
      </c>
      <c r="P43" s="231"/>
    </row>
    <row r="44" spans="1:16" s="232" customFormat="1" ht="18.75" customHeight="1" x14ac:dyDescent="0.2">
      <c r="A44" s="234" t="s">
        <v>233</v>
      </c>
      <c r="B44" s="188" t="s">
        <v>234</v>
      </c>
      <c r="C44" s="112">
        <v>3.6749000000000001</v>
      </c>
      <c r="D44" s="204">
        <v>33180.180399999997</v>
      </c>
      <c r="E44" s="205">
        <v>105.7002</v>
      </c>
      <c r="F44" s="115">
        <v>23754.035899999999</v>
      </c>
      <c r="G44" s="115">
        <v>26521.9732</v>
      </c>
      <c r="H44" s="115">
        <v>38283.940999999999</v>
      </c>
      <c r="I44" s="115">
        <v>44162.471599999997</v>
      </c>
      <c r="J44" s="204">
        <v>33297.670700000002</v>
      </c>
      <c r="K44" s="117">
        <v>103.77</v>
      </c>
      <c r="L44" s="117">
        <v>17.690000000000001</v>
      </c>
      <c r="M44" s="117">
        <v>2.17</v>
      </c>
      <c r="N44" s="117">
        <v>13.69</v>
      </c>
      <c r="O44" s="117">
        <v>173.95480000000001</v>
      </c>
      <c r="P44" s="231"/>
    </row>
    <row r="45" spans="1:16" s="232" customFormat="1" ht="18.75" customHeight="1" x14ac:dyDescent="0.2">
      <c r="A45" s="235" t="s">
        <v>235</v>
      </c>
      <c r="B45" s="235" t="s">
        <v>236</v>
      </c>
      <c r="C45" s="236">
        <v>432.36680000000001</v>
      </c>
      <c r="D45" s="116">
        <v>37572.8534</v>
      </c>
      <c r="E45" s="237">
        <v>107.0639</v>
      </c>
      <c r="F45" s="116">
        <v>22264.419399999999</v>
      </c>
      <c r="G45" s="116">
        <v>29390.832600000002</v>
      </c>
      <c r="H45" s="116">
        <v>46315.229599999999</v>
      </c>
      <c r="I45" s="116">
        <v>56340.711900000002</v>
      </c>
      <c r="J45" s="116">
        <v>38955.946400000001</v>
      </c>
      <c r="K45" s="238">
        <v>106.73</v>
      </c>
      <c r="L45" s="238">
        <v>15.92</v>
      </c>
      <c r="M45" s="238">
        <v>5</v>
      </c>
      <c r="N45" s="238">
        <v>12.22</v>
      </c>
      <c r="O45" s="238">
        <v>172.63300000000001</v>
      </c>
      <c r="P45" s="231">
        <v>15.92</v>
      </c>
    </row>
    <row r="46" spans="1:16" s="206" customFormat="1" ht="18.75" customHeight="1" x14ac:dyDescent="0.2">
      <c r="A46" s="234" t="s">
        <v>237</v>
      </c>
      <c r="B46" s="188" t="s">
        <v>238</v>
      </c>
      <c r="C46" s="112">
        <v>76.417400000000001</v>
      </c>
      <c r="D46" s="204">
        <v>33465.013099999996</v>
      </c>
      <c r="E46" s="205">
        <v>106.67140000000001</v>
      </c>
      <c r="F46" s="115">
        <v>19757.399300000001</v>
      </c>
      <c r="G46" s="115">
        <v>24512.220700000002</v>
      </c>
      <c r="H46" s="115">
        <v>42264.947399999997</v>
      </c>
      <c r="I46" s="115">
        <v>52275.003100000002</v>
      </c>
      <c r="J46" s="204">
        <v>35002.337599999999</v>
      </c>
      <c r="K46" s="117">
        <v>106.37</v>
      </c>
      <c r="L46" s="117">
        <v>15.61</v>
      </c>
      <c r="M46" s="117">
        <v>2.95</v>
      </c>
      <c r="N46" s="117">
        <v>11.69</v>
      </c>
      <c r="O46" s="117">
        <v>175.21809999999999</v>
      </c>
      <c r="P46" s="231"/>
    </row>
    <row r="47" spans="1:16" s="206" customFormat="1" ht="18.75" customHeight="1" x14ac:dyDescent="0.2">
      <c r="A47" s="233" t="s">
        <v>239</v>
      </c>
      <c r="B47" s="193" t="s">
        <v>240</v>
      </c>
      <c r="C47" s="119">
        <v>225.0384</v>
      </c>
      <c r="D47" s="208">
        <v>39601.557099999998</v>
      </c>
      <c r="E47" s="209">
        <v>106.69710000000001</v>
      </c>
      <c r="F47" s="122">
        <v>25805.4385</v>
      </c>
      <c r="G47" s="122">
        <v>32610.41</v>
      </c>
      <c r="H47" s="122">
        <v>47932.503199999999</v>
      </c>
      <c r="I47" s="122">
        <v>58017.257799999999</v>
      </c>
      <c r="J47" s="208">
        <v>41188.0092</v>
      </c>
      <c r="K47" s="124">
        <v>106.66</v>
      </c>
      <c r="L47" s="124">
        <v>16.66</v>
      </c>
      <c r="M47" s="124">
        <v>5.51</v>
      </c>
      <c r="N47" s="124">
        <v>12.64</v>
      </c>
      <c r="O47" s="124">
        <v>172.25970000000001</v>
      </c>
      <c r="P47" s="231"/>
    </row>
    <row r="48" spans="1:16" s="232" customFormat="1" ht="18.75" customHeight="1" x14ac:dyDescent="0.2">
      <c r="A48" s="234" t="s">
        <v>241</v>
      </c>
      <c r="B48" s="188" t="s">
        <v>242</v>
      </c>
      <c r="C48" s="112">
        <v>14.442</v>
      </c>
      <c r="D48" s="204">
        <v>31494.453699999998</v>
      </c>
      <c r="E48" s="205">
        <v>108.1742</v>
      </c>
      <c r="F48" s="115">
        <v>22160.093099999998</v>
      </c>
      <c r="G48" s="115">
        <v>26188.969099999998</v>
      </c>
      <c r="H48" s="115">
        <v>39183.890500000001</v>
      </c>
      <c r="I48" s="115">
        <v>47145.747799999997</v>
      </c>
      <c r="J48" s="204">
        <v>33619.817199999998</v>
      </c>
      <c r="K48" s="117">
        <v>106.8</v>
      </c>
      <c r="L48" s="117">
        <v>12.62</v>
      </c>
      <c r="M48" s="117">
        <v>4.74</v>
      </c>
      <c r="N48" s="117">
        <v>12.38</v>
      </c>
      <c r="O48" s="117">
        <v>169.0642</v>
      </c>
      <c r="P48" s="231"/>
    </row>
    <row r="49" spans="1:16" s="232" customFormat="1" ht="18.75" customHeight="1" x14ac:dyDescent="0.2">
      <c r="A49" s="233" t="s">
        <v>243</v>
      </c>
      <c r="B49" s="193" t="s">
        <v>244</v>
      </c>
      <c r="C49" s="119">
        <v>55.323500000000003</v>
      </c>
      <c r="D49" s="208">
        <v>42633.9977</v>
      </c>
      <c r="E49" s="209">
        <v>107.41849999999999</v>
      </c>
      <c r="F49" s="122">
        <v>26692.074100000002</v>
      </c>
      <c r="G49" s="122">
        <v>34711.101499999997</v>
      </c>
      <c r="H49" s="122">
        <v>51598.7428</v>
      </c>
      <c r="I49" s="122">
        <v>62292.9352</v>
      </c>
      <c r="J49" s="208">
        <v>43808.559099999999</v>
      </c>
      <c r="K49" s="124">
        <v>107.45</v>
      </c>
      <c r="L49" s="124">
        <v>16.420000000000002</v>
      </c>
      <c r="M49" s="124">
        <v>6.01</v>
      </c>
      <c r="N49" s="124">
        <v>11.43</v>
      </c>
      <c r="O49" s="124">
        <v>173.1549</v>
      </c>
      <c r="P49" s="231"/>
    </row>
    <row r="50" spans="1:16" s="206" customFormat="1" ht="18.75" customHeight="1" x14ac:dyDescent="0.2">
      <c r="A50" s="234" t="s">
        <v>245</v>
      </c>
      <c r="B50" s="188" t="s">
        <v>246</v>
      </c>
      <c r="C50" s="112">
        <v>61.145400000000002</v>
      </c>
      <c r="D50" s="204">
        <v>30400.132600000001</v>
      </c>
      <c r="E50" s="205">
        <v>107.2651</v>
      </c>
      <c r="F50" s="115">
        <v>20169.746999999999</v>
      </c>
      <c r="G50" s="115">
        <v>23800.234</v>
      </c>
      <c r="H50" s="115">
        <v>38667.621500000001</v>
      </c>
      <c r="I50" s="115">
        <v>47444.584499999997</v>
      </c>
      <c r="J50" s="204">
        <v>32551.935000000001</v>
      </c>
      <c r="K50" s="117">
        <v>106.88</v>
      </c>
      <c r="L50" s="117">
        <v>13.12</v>
      </c>
      <c r="M50" s="117">
        <v>4.18</v>
      </c>
      <c r="N50" s="117">
        <v>11.86</v>
      </c>
      <c r="O50" s="117">
        <v>171.14699999999999</v>
      </c>
      <c r="P50" s="231"/>
    </row>
    <row r="51" spans="1:16" s="206" customFormat="1" ht="18.75" customHeight="1" x14ac:dyDescent="0.2">
      <c r="A51" s="235" t="s">
        <v>247</v>
      </c>
      <c r="B51" s="235" t="s">
        <v>248</v>
      </c>
      <c r="C51" s="236">
        <v>591.5394</v>
      </c>
      <c r="D51" s="116">
        <v>35650.692900000002</v>
      </c>
      <c r="E51" s="237">
        <v>107.1382</v>
      </c>
      <c r="F51" s="116">
        <v>22778.670600000001</v>
      </c>
      <c r="G51" s="116">
        <v>28629.653399999999</v>
      </c>
      <c r="H51" s="116">
        <v>43424.508600000001</v>
      </c>
      <c r="I51" s="116">
        <v>53185.9997</v>
      </c>
      <c r="J51" s="116">
        <v>37179.242200000001</v>
      </c>
      <c r="K51" s="238">
        <v>106.74</v>
      </c>
      <c r="L51" s="238">
        <v>16.22</v>
      </c>
      <c r="M51" s="238">
        <v>7.01</v>
      </c>
      <c r="N51" s="238">
        <v>12.1</v>
      </c>
      <c r="O51" s="238">
        <v>172.93600000000001</v>
      </c>
      <c r="P51" s="231">
        <v>16.22</v>
      </c>
    </row>
    <row r="52" spans="1:16" s="206" customFormat="1" ht="18.75" customHeight="1" x14ac:dyDescent="0.2">
      <c r="A52" s="234" t="s">
        <v>249</v>
      </c>
      <c r="B52" s="188" t="s">
        <v>250</v>
      </c>
      <c r="C52" s="112">
        <v>170.3219</v>
      </c>
      <c r="D52" s="204">
        <v>36865.735500000003</v>
      </c>
      <c r="E52" s="205">
        <v>106.7546</v>
      </c>
      <c r="F52" s="115">
        <v>24837.765899999999</v>
      </c>
      <c r="G52" s="115">
        <v>30332.678100000001</v>
      </c>
      <c r="H52" s="115">
        <v>44532.145199999999</v>
      </c>
      <c r="I52" s="115">
        <v>53343.557500000003</v>
      </c>
      <c r="J52" s="204">
        <v>38358.816099999996</v>
      </c>
      <c r="K52" s="117">
        <v>106.16</v>
      </c>
      <c r="L52" s="117">
        <v>16.73</v>
      </c>
      <c r="M52" s="117">
        <v>8.77</v>
      </c>
      <c r="N52" s="117">
        <v>12.61</v>
      </c>
      <c r="O52" s="117">
        <v>170.17750000000001</v>
      </c>
      <c r="P52" s="231"/>
    </row>
    <row r="53" spans="1:16" ht="18.75" customHeight="1" x14ac:dyDescent="0.2">
      <c r="A53" s="233" t="s">
        <v>251</v>
      </c>
      <c r="B53" s="193" t="s">
        <v>252</v>
      </c>
      <c r="C53" s="119">
        <v>146.83260000000001</v>
      </c>
      <c r="D53" s="208">
        <v>33976.132100000003</v>
      </c>
      <c r="E53" s="209">
        <v>107.0445</v>
      </c>
      <c r="F53" s="122">
        <v>23794.0301</v>
      </c>
      <c r="G53" s="122">
        <v>28508.901600000001</v>
      </c>
      <c r="H53" s="122">
        <v>41121.199999999997</v>
      </c>
      <c r="I53" s="122">
        <v>51601.222500000003</v>
      </c>
      <c r="J53" s="208">
        <v>36133.042999999998</v>
      </c>
      <c r="K53" s="124">
        <v>107.48</v>
      </c>
      <c r="L53" s="124">
        <v>15.66</v>
      </c>
      <c r="M53" s="124">
        <v>5.79</v>
      </c>
      <c r="N53" s="124">
        <v>13.58</v>
      </c>
      <c r="O53" s="124">
        <v>168.54669999999999</v>
      </c>
      <c r="P53" s="152"/>
    </row>
    <row r="54" spans="1:16" ht="18.75" customHeight="1" x14ac:dyDescent="0.2">
      <c r="A54" s="234" t="s">
        <v>253</v>
      </c>
      <c r="B54" s="188" t="s">
        <v>254</v>
      </c>
      <c r="C54" s="112">
        <v>274.38470000000001</v>
      </c>
      <c r="D54" s="204">
        <v>35827.849699999999</v>
      </c>
      <c r="E54" s="205">
        <v>107.0716</v>
      </c>
      <c r="F54" s="115">
        <v>21189.6666</v>
      </c>
      <c r="G54" s="115">
        <v>27413.4336</v>
      </c>
      <c r="H54" s="115">
        <v>43759.260499999997</v>
      </c>
      <c r="I54" s="115">
        <v>53731.9447</v>
      </c>
      <c r="J54" s="204">
        <v>37006.891100000001</v>
      </c>
      <c r="K54" s="117">
        <v>106.76</v>
      </c>
      <c r="L54" s="117">
        <v>16.18</v>
      </c>
      <c r="M54" s="117">
        <v>6.52</v>
      </c>
      <c r="N54" s="117">
        <v>11</v>
      </c>
      <c r="O54" s="117">
        <v>176.9973</v>
      </c>
      <c r="P54" s="152"/>
    </row>
    <row r="55" spans="1:16" ht="18.75" customHeight="1" x14ac:dyDescent="0.2">
      <c r="A55" s="235" t="s">
        <v>255</v>
      </c>
      <c r="B55" s="235" t="s">
        <v>256</v>
      </c>
      <c r="C55" s="236">
        <v>192.303</v>
      </c>
      <c r="D55" s="116">
        <v>24273.494600000002</v>
      </c>
      <c r="E55" s="237">
        <v>105.5579</v>
      </c>
      <c r="F55" s="116">
        <v>17614.6459</v>
      </c>
      <c r="G55" s="116">
        <v>19374.598099999999</v>
      </c>
      <c r="H55" s="116">
        <v>31530.7844</v>
      </c>
      <c r="I55" s="116">
        <v>39112.651400000002</v>
      </c>
      <c r="J55" s="116">
        <v>26650.857</v>
      </c>
      <c r="K55" s="238">
        <v>105.86</v>
      </c>
      <c r="L55" s="238">
        <v>11.41</v>
      </c>
      <c r="M55" s="238">
        <v>3.37</v>
      </c>
      <c r="N55" s="238">
        <v>11.03</v>
      </c>
      <c r="O55" s="238">
        <v>172.80950000000001</v>
      </c>
      <c r="P55" s="231">
        <v>11.41</v>
      </c>
    </row>
    <row r="56" spans="1:16" ht="18.75" customHeight="1" x14ac:dyDescent="0.2">
      <c r="A56" s="234" t="s">
        <v>257</v>
      </c>
      <c r="B56" s="188" t="s">
        <v>258</v>
      </c>
      <c r="C56" s="112">
        <v>48.920200000000001</v>
      </c>
      <c r="D56" s="204">
        <v>21800.080099999999</v>
      </c>
      <c r="E56" s="205">
        <v>106.9465</v>
      </c>
      <c r="F56" s="115">
        <v>17453.574100000002</v>
      </c>
      <c r="G56" s="115">
        <v>18786.514299999999</v>
      </c>
      <c r="H56" s="115">
        <v>26643.888999999999</v>
      </c>
      <c r="I56" s="115">
        <v>31741.14</v>
      </c>
      <c r="J56" s="204">
        <v>23716.748899999999</v>
      </c>
      <c r="K56" s="117">
        <v>107.42</v>
      </c>
      <c r="L56" s="117">
        <v>10.37</v>
      </c>
      <c r="M56" s="117">
        <v>2.2599999999999998</v>
      </c>
      <c r="N56" s="117">
        <v>10.28</v>
      </c>
      <c r="O56" s="117">
        <v>172.13749999999999</v>
      </c>
    </row>
    <row r="57" spans="1:16" ht="18.75" customHeight="1" x14ac:dyDescent="0.2">
      <c r="A57" s="233" t="s">
        <v>259</v>
      </c>
      <c r="B57" s="193" t="s">
        <v>260</v>
      </c>
      <c r="C57" s="119">
        <v>6.7022000000000004</v>
      </c>
      <c r="D57" s="208">
        <v>24847.7641</v>
      </c>
      <c r="E57" s="209">
        <v>102.87179999999999</v>
      </c>
      <c r="F57" s="122">
        <v>18527.3505</v>
      </c>
      <c r="G57" s="122">
        <v>21176.880700000002</v>
      </c>
      <c r="H57" s="122">
        <v>31517.6129</v>
      </c>
      <c r="I57" s="122">
        <v>38629.8704</v>
      </c>
      <c r="J57" s="208">
        <v>27172.1083</v>
      </c>
      <c r="K57" s="124">
        <v>104.78</v>
      </c>
      <c r="L57" s="124">
        <v>15.82</v>
      </c>
      <c r="M57" s="124">
        <v>2.39</v>
      </c>
      <c r="N57" s="124">
        <v>11.02</v>
      </c>
      <c r="O57" s="124">
        <v>176.559</v>
      </c>
    </row>
    <row r="58" spans="1:16" ht="18.75" customHeight="1" x14ac:dyDescent="0.2">
      <c r="A58" s="234" t="s">
        <v>261</v>
      </c>
      <c r="B58" s="188" t="s">
        <v>262</v>
      </c>
      <c r="C58" s="112">
        <v>109.5849</v>
      </c>
      <c r="D58" s="204">
        <v>26169.781999999999</v>
      </c>
      <c r="E58" s="205">
        <v>104.90170000000001</v>
      </c>
      <c r="F58" s="115">
        <v>17768.263500000001</v>
      </c>
      <c r="G58" s="115">
        <v>19938.320100000001</v>
      </c>
      <c r="H58" s="115">
        <v>34079.661800000002</v>
      </c>
      <c r="I58" s="115">
        <v>40965.375500000002</v>
      </c>
      <c r="J58" s="204">
        <v>28124.640200000002</v>
      </c>
      <c r="K58" s="117">
        <v>105.19</v>
      </c>
      <c r="L58" s="117">
        <v>11.79</v>
      </c>
      <c r="M58" s="117">
        <v>3.67</v>
      </c>
      <c r="N58" s="117">
        <v>11.36</v>
      </c>
      <c r="O58" s="117">
        <v>172.5094</v>
      </c>
    </row>
    <row r="59" spans="1:16" ht="18.75" customHeight="1" x14ac:dyDescent="0.2">
      <c r="A59" s="233" t="s">
        <v>263</v>
      </c>
      <c r="B59" s="193" t="s">
        <v>264</v>
      </c>
      <c r="C59" s="119">
        <v>9.67</v>
      </c>
      <c r="D59" s="208">
        <v>20575.2117</v>
      </c>
      <c r="E59" s="209">
        <v>105.7316</v>
      </c>
      <c r="F59" s="122">
        <v>17378.850200000001</v>
      </c>
      <c r="G59" s="122">
        <v>18333.5</v>
      </c>
      <c r="H59" s="122">
        <v>23931.422500000001</v>
      </c>
      <c r="I59" s="122">
        <v>30139.608400000001</v>
      </c>
      <c r="J59" s="208">
        <v>22224.247500000001</v>
      </c>
      <c r="K59" s="124">
        <v>106.34</v>
      </c>
      <c r="L59" s="124">
        <v>4.7699999999999996</v>
      </c>
      <c r="M59" s="124">
        <v>3.65</v>
      </c>
      <c r="N59" s="124">
        <v>9.02</v>
      </c>
      <c r="O59" s="124">
        <v>173.11490000000001</v>
      </c>
    </row>
    <row r="60" spans="1:16" ht="18.75" hidden="1" customHeight="1" x14ac:dyDescent="0.2">
      <c r="A60" s="234" t="s">
        <v>265</v>
      </c>
      <c r="B60" s="188" t="s">
        <v>266</v>
      </c>
      <c r="C60" s="112"/>
      <c r="D60" s="204"/>
      <c r="E60" s="205"/>
      <c r="F60" s="115"/>
      <c r="G60" s="115"/>
      <c r="H60" s="115"/>
      <c r="I60" s="115"/>
      <c r="J60" s="204"/>
      <c r="K60" s="117"/>
      <c r="L60" s="117"/>
      <c r="M60" s="117"/>
      <c r="N60" s="117"/>
      <c r="O60" s="117"/>
    </row>
    <row r="61" spans="1:16" ht="18.75" customHeight="1" thickBot="1" x14ac:dyDescent="0.25">
      <c r="A61" s="233" t="s">
        <v>267</v>
      </c>
      <c r="B61" s="193" t="s">
        <v>268</v>
      </c>
      <c r="C61" s="119">
        <v>17.4254</v>
      </c>
      <c r="D61" s="208">
        <v>26817.585599999999</v>
      </c>
      <c r="E61" s="209">
        <v>108.24299999999999</v>
      </c>
      <c r="F61" s="122">
        <v>17707.93</v>
      </c>
      <c r="G61" s="122">
        <v>19554.0713</v>
      </c>
      <c r="H61" s="122">
        <v>33043.467900000003</v>
      </c>
      <c r="I61" s="122">
        <v>41146.9614</v>
      </c>
      <c r="J61" s="208">
        <v>27875.758900000001</v>
      </c>
      <c r="K61" s="124">
        <v>106.09</v>
      </c>
      <c r="L61" s="124">
        <v>12.72</v>
      </c>
      <c r="M61" s="124">
        <v>4.34</v>
      </c>
      <c r="N61" s="124">
        <v>11.59</v>
      </c>
      <c r="O61" s="124">
        <v>174.97219999999999</v>
      </c>
    </row>
    <row r="62" spans="1:16" ht="18.75" hidden="1" customHeight="1" thickBot="1" x14ac:dyDescent="0.25">
      <c r="A62" s="239"/>
      <c r="B62" s="193" t="s">
        <v>100</v>
      </c>
      <c r="C62" s="119"/>
      <c r="D62" s="208"/>
      <c r="E62" s="209"/>
      <c r="F62" s="122"/>
      <c r="G62" s="122"/>
      <c r="H62" s="122"/>
      <c r="I62" s="122"/>
      <c r="J62" s="208"/>
      <c r="K62" s="124"/>
      <c r="L62" s="124"/>
      <c r="M62" s="124"/>
      <c r="N62" s="124"/>
      <c r="O62" s="124"/>
    </row>
    <row r="63" spans="1:16" ht="18.75" customHeight="1" thickTop="1" x14ac:dyDescent="0.2">
      <c r="A63" s="240" t="s">
        <v>78</v>
      </c>
      <c r="B63" s="167"/>
      <c r="C63" s="241">
        <v>3039.067</v>
      </c>
      <c r="D63" s="242">
        <v>38236.413800000002</v>
      </c>
      <c r="E63" s="243">
        <v>106.8485</v>
      </c>
      <c r="F63" s="171">
        <v>21444.690900000001</v>
      </c>
      <c r="G63" s="171">
        <v>28587.848900000001</v>
      </c>
      <c r="H63" s="171">
        <v>51591.0985</v>
      </c>
      <c r="I63" s="171">
        <v>73033.768299999996</v>
      </c>
      <c r="J63" s="242">
        <v>45572.950499999999</v>
      </c>
      <c r="K63" s="173">
        <v>106.78</v>
      </c>
      <c r="L63" s="173">
        <v>15.91</v>
      </c>
      <c r="M63" s="173">
        <v>3.51</v>
      </c>
      <c r="N63" s="173">
        <v>11.01</v>
      </c>
      <c r="O63" s="173">
        <v>172.38839999999999</v>
      </c>
    </row>
    <row r="64" spans="1:16" x14ac:dyDescent="0.2">
      <c r="B64" s="244"/>
      <c r="C64" s="245"/>
      <c r="D64" s="246"/>
      <c r="E64" s="246"/>
      <c r="F64" s="247"/>
      <c r="G64" s="247"/>
      <c r="H64" s="247"/>
      <c r="I64" s="247"/>
      <c r="J64" s="247"/>
      <c r="K64" s="248"/>
      <c r="L64" s="248"/>
      <c r="M64" s="248"/>
      <c r="N64" s="249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904D-0D8E-48CA-AC5B-9E82B6469039}">
  <sheetPr codeName="List38">
    <tabColor theme="5" tint="0.39997558519241921"/>
  </sheetPr>
  <dimension ref="A1:U485"/>
  <sheetViews>
    <sheetView showGridLines="0" topLeftCell="A437" zoomScaleNormal="100" zoomScaleSheetLayoutView="100" workbookViewId="0"/>
  </sheetViews>
  <sheetFormatPr defaultColWidth="9.33203125" defaultRowHeight="12.75" x14ac:dyDescent="0.2"/>
  <cols>
    <col min="1" max="1" width="66.83203125" style="250" customWidth="1"/>
    <col min="2" max="2" width="18.33203125" style="250" customWidth="1"/>
    <col min="3" max="3" width="15.83203125" style="250" customWidth="1"/>
    <col min="4" max="7" width="10.33203125" style="269" customWidth="1"/>
    <col min="8" max="8" width="10.33203125" style="270" customWidth="1"/>
    <col min="9" max="12" width="10.1640625" style="270" customWidth="1"/>
    <col min="13" max="13" width="8.33203125" style="250" customWidth="1"/>
    <col min="14" max="14" width="8.6640625" style="250" bestFit="1" customWidth="1"/>
    <col min="15" max="15" width="19.83203125" style="250" bestFit="1" customWidth="1"/>
    <col min="16" max="21" width="10.6640625" style="250" customWidth="1"/>
    <col min="22" max="16384" width="9.33203125" style="250"/>
  </cols>
  <sheetData>
    <row r="1" spans="1:21" s="5" customFormat="1" ht="23.85" customHeight="1" thickBot="1" x14ac:dyDescent="0.4">
      <c r="A1" s="1" t="s">
        <v>945</v>
      </c>
      <c r="B1" s="2"/>
      <c r="C1" s="3" t="s">
        <v>5</v>
      </c>
      <c r="D1" s="1" t="s">
        <v>945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79"/>
      <c r="O1" s="80"/>
      <c r="P1" s="79"/>
      <c r="Q1" s="80"/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1" t="s">
        <v>269</v>
      </c>
      <c r="B3" s="251"/>
      <c r="C3" s="251"/>
      <c r="D3" s="251" t="s">
        <v>269</v>
      </c>
      <c r="E3" s="251"/>
      <c r="F3" s="251"/>
      <c r="G3" s="251"/>
      <c r="H3" s="251"/>
      <c r="I3" s="251"/>
      <c r="J3" s="251"/>
      <c r="K3" s="251"/>
      <c r="L3" s="251"/>
      <c r="M3" s="251"/>
      <c r="O3" s="84"/>
      <c r="P3" s="84"/>
      <c r="Q3" s="84"/>
      <c r="R3" s="84"/>
      <c r="S3" s="84"/>
      <c r="T3" s="84"/>
      <c r="U3" s="84"/>
    </row>
    <row r="4" spans="1:21" ht="15.75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270</v>
      </c>
      <c r="B5" s="144" t="s">
        <v>67</v>
      </c>
      <c r="C5" s="92" t="s">
        <v>68</v>
      </c>
      <c r="D5" s="144" t="s">
        <v>69</v>
      </c>
      <c r="E5" s="144"/>
      <c r="F5" s="144"/>
      <c r="G5" s="144"/>
      <c r="H5" s="144" t="s">
        <v>68</v>
      </c>
      <c r="I5" s="144"/>
      <c r="J5" s="144"/>
      <c r="K5" s="144"/>
      <c r="L5" s="144" t="s">
        <v>71</v>
      </c>
      <c r="M5" s="92" t="s">
        <v>271</v>
      </c>
    </row>
    <row r="6" spans="1:21" s="98" customFormat="1" ht="15" x14ac:dyDescent="0.2">
      <c r="A6" s="99"/>
      <c r="B6" s="144"/>
      <c r="C6" s="101"/>
      <c r="D6" s="144" t="s">
        <v>10</v>
      </c>
      <c r="E6" s="144" t="s">
        <v>11</v>
      </c>
      <c r="F6" s="144" t="s">
        <v>13</v>
      </c>
      <c r="G6" s="144" t="s">
        <v>14</v>
      </c>
      <c r="H6" s="144" t="s">
        <v>74</v>
      </c>
      <c r="I6" s="93" t="s">
        <v>272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3" t="s">
        <v>72</v>
      </c>
      <c r="D7" s="144"/>
      <c r="E7" s="144"/>
      <c r="F7" s="144"/>
      <c r="G7" s="144"/>
      <c r="H7" s="144"/>
      <c r="I7" s="254" t="s">
        <v>75</v>
      </c>
      <c r="J7" s="254" t="s">
        <v>76</v>
      </c>
      <c r="K7" s="254" t="s">
        <v>77</v>
      </c>
      <c r="L7" s="144"/>
      <c r="M7" s="100"/>
    </row>
    <row r="8" spans="1:21" s="98" customFormat="1" ht="15" customHeight="1" thickBot="1" x14ac:dyDescent="0.25">
      <c r="A8" s="102"/>
      <c r="B8" s="103" t="s">
        <v>64</v>
      </c>
      <c r="C8" s="103" t="s">
        <v>47</v>
      </c>
      <c r="D8" s="103" t="s">
        <v>47</v>
      </c>
      <c r="E8" s="103" t="s">
        <v>47</v>
      </c>
      <c r="F8" s="103" t="s">
        <v>47</v>
      </c>
      <c r="G8" s="103" t="s">
        <v>47</v>
      </c>
      <c r="H8" s="103" t="s">
        <v>47</v>
      </c>
      <c r="I8" s="103" t="s">
        <v>48</v>
      </c>
      <c r="J8" s="103" t="s">
        <v>48</v>
      </c>
      <c r="K8" s="103" t="s">
        <v>48</v>
      </c>
      <c r="L8" s="103" t="s">
        <v>62</v>
      </c>
      <c r="M8" s="255"/>
    </row>
    <row r="9" spans="1:21" s="98" customFormat="1" ht="0.95" customHeight="1" x14ac:dyDescent="0.2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</row>
    <row r="10" spans="1:21" s="260" customFormat="1" ht="13.5" customHeight="1" x14ac:dyDescent="0.2">
      <c r="A10" s="257" t="s">
        <v>273</v>
      </c>
      <c r="B10" s="258">
        <v>5.2454000000000001</v>
      </c>
      <c r="C10" s="113">
        <v>107452.0494</v>
      </c>
      <c r="D10" s="116">
        <v>34114.267399999997</v>
      </c>
      <c r="E10" s="116">
        <v>54241.490299999998</v>
      </c>
      <c r="F10" s="116">
        <v>209577.66940000001</v>
      </c>
      <c r="G10" s="116">
        <v>357488.89799999999</v>
      </c>
      <c r="H10" s="116">
        <v>168353.85709999999</v>
      </c>
      <c r="I10" s="238">
        <v>26.97</v>
      </c>
      <c r="J10" s="238">
        <v>0.56999999999999995</v>
      </c>
      <c r="K10" s="238">
        <v>9.8800000000000008</v>
      </c>
      <c r="L10" s="238">
        <v>171.26740000000001</v>
      </c>
      <c r="M10" s="259" t="s">
        <v>130</v>
      </c>
      <c r="O10" s="98"/>
      <c r="P10" s="261"/>
      <c r="Q10" s="261"/>
      <c r="R10" s="262"/>
      <c r="S10" s="98"/>
      <c r="T10" s="98"/>
      <c r="U10" s="98"/>
    </row>
    <row r="11" spans="1:21" s="260" customFormat="1" ht="13.5" customHeight="1" x14ac:dyDescent="0.2">
      <c r="A11" s="263" t="s">
        <v>274</v>
      </c>
      <c r="B11" s="264">
        <v>1.0443</v>
      </c>
      <c r="C11" s="265">
        <v>235781.4964</v>
      </c>
      <c r="D11" s="115">
        <v>74419.052800000005</v>
      </c>
      <c r="E11" s="115">
        <v>135611.7291</v>
      </c>
      <c r="F11" s="115">
        <v>379837.24699999997</v>
      </c>
      <c r="G11" s="115">
        <v>607177.24269999994</v>
      </c>
      <c r="H11" s="115">
        <v>314499.9044</v>
      </c>
      <c r="I11" s="266">
        <v>32.03</v>
      </c>
      <c r="J11" s="266">
        <v>0.69</v>
      </c>
      <c r="K11" s="266">
        <v>9.44</v>
      </c>
      <c r="L11" s="266">
        <v>170.2955</v>
      </c>
      <c r="M11" s="267" t="s">
        <v>130</v>
      </c>
      <c r="O11" s="98"/>
      <c r="P11" s="261"/>
      <c r="Q11" s="261"/>
      <c r="R11" s="262"/>
      <c r="S11" s="98"/>
      <c r="T11" s="98"/>
      <c r="U11" s="98"/>
    </row>
    <row r="12" spans="1:21" s="260" customFormat="1" ht="13.5" customHeight="1" x14ac:dyDescent="0.2">
      <c r="A12" s="263" t="s">
        <v>275</v>
      </c>
      <c r="B12" s="264">
        <v>2.0537000000000001</v>
      </c>
      <c r="C12" s="265">
        <v>131482.19140000001</v>
      </c>
      <c r="D12" s="115">
        <v>48459.444000000003</v>
      </c>
      <c r="E12" s="115">
        <v>73708.540800000002</v>
      </c>
      <c r="F12" s="115">
        <v>213436.16130000001</v>
      </c>
      <c r="G12" s="115">
        <v>346923.10499999998</v>
      </c>
      <c r="H12" s="115">
        <v>171919.1391</v>
      </c>
      <c r="I12" s="266">
        <v>26.41</v>
      </c>
      <c r="J12" s="266">
        <v>0.47</v>
      </c>
      <c r="K12" s="266">
        <v>10.61</v>
      </c>
      <c r="L12" s="266">
        <v>172.03620000000001</v>
      </c>
      <c r="M12" s="267" t="s">
        <v>130</v>
      </c>
      <c r="O12" s="98"/>
      <c r="P12" s="261"/>
      <c r="Q12" s="261"/>
      <c r="R12" s="262"/>
      <c r="S12" s="98"/>
      <c r="T12" s="98"/>
      <c r="U12" s="98"/>
    </row>
    <row r="13" spans="1:21" s="260" customFormat="1" ht="13.5" customHeight="1" x14ac:dyDescent="0.2">
      <c r="A13" s="257" t="s">
        <v>276</v>
      </c>
      <c r="B13" s="258">
        <v>8.0074000000000005</v>
      </c>
      <c r="C13" s="113">
        <v>106506.4284</v>
      </c>
      <c r="D13" s="116">
        <v>45770.961199999998</v>
      </c>
      <c r="E13" s="116">
        <v>68354.941600000006</v>
      </c>
      <c r="F13" s="116">
        <v>156463.46309999999</v>
      </c>
      <c r="G13" s="116">
        <v>233429.17290000001</v>
      </c>
      <c r="H13" s="116">
        <v>130676.14200000001</v>
      </c>
      <c r="I13" s="238">
        <v>23.15</v>
      </c>
      <c r="J13" s="238">
        <v>0.64</v>
      </c>
      <c r="K13" s="238">
        <v>10.15</v>
      </c>
      <c r="L13" s="238">
        <v>171.5033</v>
      </c>
      <c r="M13" s="259" t="s">
        <v>128</v>
      </c>
      <c r="O13" s="98"/>
      <c r="P13" s="261"/>
      <c r="Q13" s="261"/>
      <c r="R13" s="262"/>
      <c r="S13" s="98"/>
      <c r="T13" s="98"/>
      <c r="U13" s="98"/>
    </row>
    <row r="14" spans="1:21" s="260" customFormat="1" ht="13.5" customHeight="1" x14ac:dyDescent="0.2">
      <c r="A14" s="263" t="s">
        <v>277</v>
      </c>
      <c r="B14" s="264">
        <v>2.3889</v>
      </c>
      <c r="C14" s="265">
        <v>119280.4181</v>
      </c>
      <c r="D14" s="115">
        <v>45925.421499999997</v>
      </c>
      <c r="E14" s="115">
        <v>66437.268899999995</v>
      </c>
      <c r="F14" s="115">
        <v>182523.1342</v>
      </c>
      <c r="G14" s="115">
        <v>279723.375</v>
      </c>
      <c r="H14" s="115">
        <v>149735.50020000001</v>
      </c>
      <c r="I14" s="266">
        <v>25.46</v>
      </c>
      <c r="J14" s="266">
        <v>0.56999999999999995</v>
      </c>
      <c r="K14" s="266">
        <v>10.16</v>
      </c>
      <c r="L14" s="266">
        <v>171.37119999999999</v>
      </c>
      <c r="M14" s="267" t="s">
        <v>128</v>
      </c>
      <c r="O14" s="98"/>
      <c r="P14" s="261"/>
      <c r="Q14" s="261"/>
      <c r="R14" s="262"/>
      <c r="S14" s="98"/>
      <c r="T14" s="98"/>
      <c r="U14" s="98"/>
    </row>
    <row r="15" spans="1:21" s="260" customFormat="1" ht="13.5" customHeight="1" x14ac:dyDescent="0.2">
      <c r="A15" s="263" t="s">
        <v>278</v>
      </c>
      <c r="B15" s="264">
        <v>3.0996999999999999</v>
      </c>
      <c r="C15" s="265">
        <v>103864.6511</v>
      </c>
      <c r="D15" s="115">
        <v>49342.423300000002</v>
      </c>
      <c r="E15" s="115">
        <v>70569.487999999998</v>
      </c>
      <c r="F15" s="115">
        <v>149597.0073</v>
      </c>
      <c r="G15" s="115">
        <v>198681.57329999999</v>
      </c>
      <c r="H15" s="115">
        <v>122832.4084</v>
      </c>
      <c r="I15" s="266">
        <v>25.37</v>
      </c>
      <c r="J15" s="266">
        <v>0.67</v>
      </c>
      <c r="K15" s="266">
        <v>9.73</v>
      </c>
      <c r="L15" s="266">
        <v>171.48920000000001</v>
      </c>
      <c r="M15" s="267" t="s">
        <v>130</v>
      </c>
      <c r="O15" s="98"/>
      <c r="P15" s="261"/>
      <c r="Q15" s="261"/>
      <c r="R15" s="262"/>
      <c r="S15" s="98"/>
      <c r="T15" s="98"/>
      <c r="U15" s="98"/>
    </row>
    <row r="16" spans="1:21" s="260" customFormat="1" ht="13.5" customHeight="1" x14ac:dyDescent="0.2">
      <c r="A16" s="263" t="s">
        <v>279</v>
      </c>
      <c r="B16" s="264">
        <v>1.8772</v>
      </c>
      <c r="C16" s="265">
        <v>100325.0309</v>
      </c>
      <c r="D16" s="115">
        <v>43346.230300000003</v>
      </c>
      <c r="E16" s="115">
        <v>67668.878800000006</v>
      </c>
      <c r="F16" s="115">
        <v>149141.60759999999</v>
      </c>
      <c r="G16" s="115">
        <v>212685.9485</v>
      </c>
      <c r="H16" s="115">
        <v>122937.80039999999</v>
      </c>
      <c r="I16" s="266">
        <v>17.25</v>
      </c>
      <c r="J16" s="266">
        <v>0.74</v>
      </c>
      <c r="K16" s="266">
        <v>10.76</v>
      </c>
      <c r="L16" s="266">
        <v>171.72640000000001</v>
      </c>
      <c r="M16" s="267" t="s">
        <v>130</v>
      </c>
      <c r="O16" s="98"/>
      <c r="P16" s="261"/>
      <c r="Q16" s="261"/>
      <c r="R16" s="262"/>
      <c r="S16" s="98"/>
      <c r="T16" s="98"/>
      <c r="U16" s="98"/>
    </row>
    <row r="17" spans="1:21" s="260" customFormat="1" ht="13.5" customHeight="1" x14ac:dyDescent="0.2">
      <c r="A17" s="257" t="s">
        <v>280</v>
      </c>
      <c r="B17" s="258">
        <v>2.9289999999999998</v>
      </c>
      <c r="C17" s="113">
        <v>104112.79889999999</v>
      </c>
      <c r="D17" s="116">
        <v>45318.4522</v>
      </c>
      <c r="E17" s="116">
        <v>65797.896500000003</v>
      </c>
      <c r="F17" s="116">
        <v>146020.98319999999</v>
      </c>
      <c r="G17" s="116">
        <v>210117.78400000001</v>
      </c>
      <c r="H17" s="116">
        <v>122124.3511</v>
      </c>
      <c r="I17" s="238">
        <v>20.62</v>
      </c>
      <c r="J17" s="238">
        <v>0.62</v>
      </c>
      <c r="K17" s="238">
        <v>10.48</v>
      </c>
      <c r="L17" s="238">
        <v>170.91040000000001</v>
      </c>
      <c r="M17" s="259" t="s">
        <v>130</v>
      </c>
      <c r="O17" s="98"/>
      <c r="P17" s="261"/>
      <c r="Q17" s="261"/>
      <c r="R17" s="262"/>
      <c r="S17" s="98"/>
      <c r="T17" s="98"/>
      <c r="U17" s="98"/>
    </row>
    <row r="18" spans="1:21" s="260" customFormat="1" ht="13.5" customHeight="1" x14ac:dyDescent="0.2">
      <c r="A18" s="263" t="s">
        <v>281</v>
      </c>
      <c r="B18" s="264">
        <v>1.5849</v>
      </c>
      <c r="C18" s="265">
        <v>104112.79889999999</v>
      </c>
      <c r="D18" s="115">
        <v>47566.101999999999</v>
      </c>
      <c r="E18" s="115">
        <v>67185.143100000001</v>
      </c>
      <c r="F18" s="115">
        <v>146016.64369999999</v>
      </c>
      <c r="G18" s="115">
        <v>194966.66889999999</v>
      </c>
      <c r="H18" s="115">
        <v>113857.95450000001</v>
      </c>
      <c r="I18" s="266">
        <v>19.95</v>
      </c>
      <c r="J18" s="266">
        <v>0.47</v>
      </c>
      <c r="K18" s="266">
        <v>10.73</v>
      </c>
      <c r="L18" s="266">
        <v>170.7251</v>
      </c>
      <c r="M18" s="267" t="s">
        <v>128</v>
      </c>
      <c r="O18" s="98"/>
      <c r="P18" s="261"/>
      <c r="Q18" s="261"/>
      <c r="R18" s="262"/>
      <c r="S18" s="98"/>
      <c r="T18" s="98"/>
      <c r="U18" s="98"/>
    </row>
    <row r="19" spans="1:21" s="260" customFormat="1" ht="13.5" customHeight="1" x14ac:dyDescent="0.2">
      <c r="A19" s="257" t="s">
        <v>282</v>
      </c>
      <c r="B19" s="258">
        <v>6.1897000000000002</v>
      </c>
      <c r="C19" s="113">
        <v>84185.712700000004</v>
      </c>
      <c r="D19" s="116">
        <v>33082.150800000003</v>
      </c>
      <c r="E19" s="116">
        <v>51901.750899999999</v>
      </c>
      <c r="F19" s="116">
        <v>125709.85309999999</v>
      </c>
      <c r="G19" s="116">
        <v>175241.95670000001</v>
      </c>
      <c r="H19" s="116">
        <v>98909.026599999997</v>
      </c>
      <c r="I19" s="238">
        <v>20.02</v>
      </c>
      <c r="J19" s="238">
        <v>1.33</v>
      </c>
      <c r="K19" s="238">
        <v>10.79</v>
      </c>
      <c r="L19" s="238">
        <v>170.9083</v>
      </c>
      <c r="M19" s="259" t="s">
        <v>128</v>
      </c>
      <c r="O19" s="98"/>
      <c r="P19" s="261"/>
      <c r="Q19" s="261"/>
      <c r="R19" s="262"/>
      <c r="S19" s="98"/>
      <c r="T19" s="98"/>
      <c r="U19" s="98"/>
    </row>
    <row r="20" spans="1:21" s="260" customFormat="1" ht="13.5" customHeight="1" x14ac:dyDescent="0.2">
      <c r="A20" s="263" t="s">
        <v>283</v>
      </c>
      <c r="B20" s="264">
        <v>1.986</v>
      </c>
      <c r="C20" s="265">
        <v>95451.2399</v>
      </c>
      <c r="D20" s="115">
        <v>45989.428800000002</v>
      </c>
      <c r="E20" s="115">
        <v>63020.535400000001</v>
      </c>
      <c r="F20" s="115">
        <v>131595.21400000001</v>
      </c>
      <c r="G20" s="115">
        <v>184132.75539999999</v>
      </c>
      <c r="H20" s="115">
        <v>108456.2104</v>
      </c>
      <c r="I20" s="266">
        <v>16.72</v>
      </c>
      <c r="J20" s="266">
        <v>0.73</v>
      </c>
      <c r="K20" s="266">
        <v>10.76</v>
      </c>
      <c r="L20" s="266">
        <v>169.1892</v>
      </c>
      <c r="M20" s="267" t="s">
        <v>128</v>
      </c>
      <c r="O20" s="98"/>
      <c r="P20" s="261"/>
      <c r="Q20" s="261"/>
      <c r="R20" s="262"/>
      <c r="S20" s="98"/>
      <c r="T20" s="98"/>
      <c r="U20" s="98"/>
    </row>
    <row r="21" spans="1:21" s="260" customFormat="1" ht="13.5" customHeight="1" x14ac:dyDescent="0.2">
      <c r="A21" s="257" t="s">
        <v>284</v>
      </c>
      <c r="B21" s="258">
        <v>11.9511</v>
      </c>
      <c r="C21" s="113">
        <v>99616.518599999996</v>
      </c>
      <c r="D21" s="116">
        <v>44804.175999999999</v>
      </c>
      <c r="E21" s="116">
        <v>64215.087200000002</v>
      </c>
      <c r="F21" s="116">
        <v>152591.86799999999</v>
      </c>
      <c r="G21" s="116">
        <v>230989.6427</v>
      </c>
      <c r="H21" s="116">
        <v>125777.7558</v>
      </c>
      <c r="I21" s="238">
        <v>25.58</v>
      </c>
      <c r="J21" s="238">
        <v>0.56000000000000005</v>
      </c>
      <c r="K21" s="238">
        <v>9.99</v>
      </c>
      <c r="L21" s="238">
        <v>171.4941</v>
      </c>
      <c r="M21" s="259" t="s">
        <v>128</v>
      </c>
      <c r="O21" s="98"/>
      <c r="P21" s="261"/>
      <c r="Q21" s="261"/>
      <c r="R21" s="262"/>
      <c r="S21" s="98"/>
      <c r="T21" s="98"/>
      <c r="U21" s="98"/>
    </row>
    <row r="22" spans="1:21" s="260" customFormat="1" ht="13.5" customHeight="1" x14ac:dyDescent="0.2">
      <c r="A22" s="263" t="s">
        <v>285</v>
      </c>
      <c r="B22" s="264">
        <v>2.4843999999999999</v>
      </c>
      <c r="C22" s="265">
        <v>131477.9903</v>
      </c>
      <c r="D22" s="115">
        <v>52959.649899999997</v>
      </c>
      <c r="E22" s="115">
        <v>78954.839699999997</v>
      </c>
      <c r="F22" s="115">
        <v>207861.7928</v>
      </c>
      <c r="G22" s="115">
        <v>295512.76199999999</v>
      </c>
      <c r="H22" s="115">
        <v>164556.62239999999</v>
      </c>
      <c r="I22" s="266">
        <v>29.42</v>
      </c>
      <c r="J22" s="266">
        <v>0.21</v>
      </c>
      <c r="K22" s="266">
        <v>9.6</v>
      </c>
      <c r="L22" s="266">
        <v>171.89619999999999</v>
      </c>
      <c r="M22" s="267" t="s">
        <v>130</v>
      </c>
      <c r="O22" s="98"/>
      <c r="P22" s="261"/>
      <c r="Q22" s="261"/>
      <c r="R22" s="262"/>
      <c r="S22" s="98"/>
      <c r="T22" s="98"/>
      <c r="U22" s="98"/>
    </row>
    <row r="23" spans="1:21" s="260" customFormat="1" ht="13.5" customHeight="1" x14ac:dyDescent="0.2">
      <c r="A23" s="263" t="s">
        <v>286</v>
      </c>
      <c r="B23" s="264">
        <v>5.7401999999999997</v>
      </c>
      <c r="C23" s="265">
        <v>99802.207200000004</v>
      </c>
      <c r="D23" s="115">
        <v>46259.128199999999</v>
      </c>
      <c r="E23" s="115">
        <v>67825.0527</v>
      </c>
      <c r="F23" s="115">
        <v>143712.9713</v>
      </c>
      <c r="G23" s="115">
        <v>210964.80960000001</v>
      </c>
      <c r="H23" s="115">
        <v>119570.37549999999</v>
      </c>
      <c r="I23" s="266">
        <v>24.96</v>
      </c>
      <c r="J23" s="266">
        <v>0.56999999999999995</v>
      </c>
      <c r="K23" s="266">
        <v>10.18</v>
      </c>
      <c r="L23" s="266">
        <v>171.56610000000001</v>
      </c>
      <c r="M23" s="267" t="s">
        <v>128</v>
      </c>
      <c r="O23" s="98"/>
      <c r="P23" s="261"/>
      <c r="Q23" s="261"/>
      <c r="R23" s="262"/>
      <c r="S23" s="98"/>
      <c r="T23" s="98"/>
      <c r="U23" s="98"/>
    </row>
    <row r="24" spans="1:21" s="260" customFormat="1" ht="13.5" customHeight="1" x14ac:dyDescent="0.2">
      <c r="A24" s="263" t="s">
        <v>287</v>
      </c>
      <c r="B24" s="264">
        <v>1.7809999999999999</v>
      </c>
      <c r="C24" s="265">
        <v>97497.142600000006</v>
      </c>
      <c r="D24" s="115">
        <v>39737.357799999998</v>
      </c>
      <c r="E24" s="115">
        <v>63305.625899999999</v>
      </c>
      <c r="F24" s="115">
        <v>152603.9301</v>
      </c>
      <c r="G24" s="115">
        <v>229659.09700000001</v>
      </c>
      <c r="H24" s="115">
        <v>126192.7553</v>
      </c>
      <c r="I24" s="266">
        <v>21.32</v>
      </c>
      <c r="J24" s="266">
        <v>0.82</v>
      </c>
      <c r="K24" s="266">
        <v>10.34</v>
      </c>
      <c r="L24" s="266">
        <v>171.5462</v>
      </c>
      <c r="M24" s="267" t="s">
        <v>128</v>
      </c>
      <c r="O24" s="98"/>
      <c r="P24" s="261"/>
      <c r="Q24" s="261"/>
      <c r="R24" s="262"/>
      <c r="S24" s="98"/>
      <c r="T24" s="98"/>
      <c r="U24" s="98"/>
    </row>
    <row r="25" spans="1:21" s="260" customFormat="1" ht="13.5" customHeight="1" x14ac:dyDescent="0.2">
      <c r="A25" s="257" t="s">
        <v>288</v>
      </c>
      <c r="B25" s="258">
        <v>3.8563999999999998</v>
      </c>
      <c r="C25" s="113">
        <v>97058.132299999997</v>
      </c>
      <c r="D25" s="116">
        <v>48857.587699999996</v>
      </c>
      <c r="E25" s="116">
        <v>68380.710099999997</v>
      </c>
      <c r="F25" s="116">
        <v>136762.63750000001</v>
      </c>
      <c r="G25" s="116">
        <v>201300.20259999999</v>
      </c>
      <c r="H25" s="116">
        <v>116010.53569999999</v>
      </c>
      <c r="I25" s="238">
        <v>18.149999999999999</v>
      </c>
      <c r="J25" s="238">
        <v>1.4</v>
      </c>
      <c r="K25" s="238">
        <v>10.83</v>
      </c>
      <c r="L25" s="238">
        <v>169.0222</v>
      </c>
      <c r="M25" s="259" t="s">
        <v>128</v>
      </c>
      <c r="O25" s="98"/>
      <c r="P25" s="261"/>
      <c r="Q25" s="261"/>
      <c r="R25" s="262"/>
      <c r="S25" s="98"/>
      <c r="T25" s="98"/>
      <c r="U25" s="98"/>
    </row>
    <row r="26" spans="1:21" s="260" customFormat="1" ht="13.5" customHeight="1" x14ac:dyDescent="0.2">
      <c r="A26" s="263" t="s">
        <v>289</v>
      </c>
      <c r="B26" s="264">
        <v>1.7597</v>
      </c>
      <c r="C26" s="265">
        <v>99844.006999999998</v>
      </c>
      <c r="D26" s="115">
        <v>60171.333100000003</v>
      </c>
      <c r="E26" s="115">
        <v>79974.175300000003</v>
      </c>
      <c r="F26" s="115">
        <v>131248.54180000001</v>
      </c>
      <c r="G26" s="115">
        <v>192876.3039</v>
      </c>
      <c r="H26" s="115">
        <v>115426.3115</v>
      </c>
      <c r="I26" s="266">
        <v>17.75</v>
      </c>
      <c r="J26" s="266">
        <v>1.81</v>
      </c>
      <c r="K26" s="266">
        <v>10.86</v>
      </c>
      <c r="L26" s="266">
        <v>166.4692</v>
      </c>
      <c r="M26" s="267" t="s">
        <v>128</v>
      </c>
      <c r="O26" s="98"/>
      <c r="P26" s="261"/>
      <c r="Q26" s="261"/>
      <c r="R26" s="262"/>
      <c r="S26" s="98"/>
      <c r="T26" s="98"/>
      <c r="U26" s="98"/>
    </row>
    <row r="27" spans="1:21" s="260" customFormat="1" ht="13.5" customHeight="1" x14ac:dyDescent="0.2">
      <c r="A27" s="257" t="s">
        <v>290</v>
      </c>
      <c r="B27" s="258">
        <v>2.6936</v>
      </c>
      <c r="C27" s="113">
        <v>59148.250999999997</v>
      </c>
      <c r="D27" s="116">
        <v>33744.618799999997</v>
      </c>
      <c r="E27" s="116">
        <v>45469.802000000003</v>
      </c>
      <c r="F27" s="116">
        <v>83541.5671</v>
      </c>
      <c r="G27" s="116">
        <v>112716.2427</v>
      </c>
      <c r="H27" s="116">
        <v>73128.302800000005</v>
      </c>
      <c r="I27" s="238">
        <v>22.52</v>
      </c>
      <c r="J27" s="238">
        <v>0.88</v>
      </c>
      <c r="K27" s="238">
        <v>9.8699999999999992</v>
      </c>
      <c r="L27" s="238">
        <v>172.303</v>
      </c>
      <c r="M27" s="259" t="s">
        <v>130</v>
      </c>
      <c r="O27" s="98"/>
      <c r="P27" s="261"/>
      <c r="Q27" s="261"/>
      <c r="R27" s="262"/>
      <c r="S27" s="98"/>
      <c r="T27" s="98"/>
      <c r="U27" s="98"/>
    </row>
    <row r="28" spans="1:21" s="260" customFormat="1" ht="13.5" customHeight="1" x14ac:dyDescent="0.2">
      <c r="A28" s="263" t="s">
        <v>291</v>
      </c>
      <c r="B28" s="264">
        <v>1.5909</v>
      </c>
      <c r="C28" s="265">
        <v>52664.403899999998</v>
      </c>
      <c r="D28" s="115">
        <v>35903.522400000002</v>
      </c>
      <c r="E28" s="115">
        <v>44621.187100000003</v>
      </c>
      <c r="F28" s="115">
        <v>72205.099300000002</v>
      </c>
      <c r="G28" s="115">
        <v>83541.5671</v>
      </c>
      <c r="H28" s="115">
        <v>60555.431499999999</v>
      </c>
      <c r="I28" s="266">
        <v>24.97</v>
      </c>
      <c r="J28" s="266">
        <v>1.42</v>
      </c>
      <c r="K28" s="266">
        <v>10.69</v>
      </c>
      <c r="L28" s="266">
        <v>173.74789999999999</v>
      </c>
      <c r="M28" s="267" t="s">
        <v>130</v>
      </c>
      <c r="O28" s="98"/>
      <c r="P28" s="261"/>
      <c r="Q28" s="261"/>
      <c r="R28" s="262"/>
      <c r="S28" s="98"/>
      <c r="T28" s="98"/>
      <c r="U28" s="98"/>
    </row>
    <row r="29" spans="1:21" s="260" customFormat="1" ht="13.5" customHeight="1" x14ac:dyDescent="0.2">
      <c r="A29" s="257" t="s">
        <v>292</v>
      </c>
      <c r="B29" s="258">
        <v>17.371700000000001</v>
      </c>
      <c r="C29" s="113">
        <v>90657.818799999994</v>
      </c>
      <c r="D29" s="116">
        <v>45158.650500000003</v>
      </c>
      <c r="E29" s="116">
        <v>62341.507700000002</v>
      </c>
      <c r="F29" s="116">
        <v>125068.0956</v>
      </c>
      <c r="G29" s="116">
        <v>180556.6974</v>
      </c>
      <c r="H29" s="116">
        <v>106474.4439</v>
      </c>
      <c r="I29" s="238">
        <v>21.6</v>
      </c>
      <c r="J29" s="238">
        <v>0.94</v>
      </c>
      <c r="K29" s="238">
        <v>10.33</v>
      </c>
      <c r="L29" s="238">
        <v>168.4255</v>
      </c>
      <c r="M29" s="259" t="s">
        <v>128</v>
      </c>
      <c r="O29" s="98"/>
      <c r="P29" s="261"/>
      <c r="Q29" s="261"/>
      <c r="R29" s="262"/>
      <c r="S29" s="98"/>
      <c r="T29" s="98"/>
      <c r="U29" s="98"/>
    </row>
    <row r="30" spans="1:21" s="260" customFormat="1" ht="13.5" customHeight="1" x14ac:dyDescent="0.2">
      <c r="A30" s="263" t="s">
        <v>293</v>
      </c>
      <c r="B30" s="264">
        <v>4.4387999999999996</v>
      </c>
      <c r="C30" s="265">
        <v>124320.14079999999</v>
      </c>
      <c r="D30" s="115">
        <v>54064.9856</v>
      </c>
      <c r="E30" s="115">
        <v>78314.922500000001</v>
      </c>
      <c r="F30" s="115">
        <v>176864.47010000001</v>
      </c>
      <c r="G30" s="115">
        <v>253795.28659999999</v>
      </c>
      <c r="H30" s="115">
        <v>144822.0722</v>
      </c>
      <c r="I30" s="266">
        <v>25.04</v>
      </c>
      <c r="J30" s="266">
        <v>0.53</v>
      </c>
      <c r="K30" s="266">
        <v>10.1</v>
      </c>
      <c r="L30" s="266">
        <v>167.61850000000001</v>
      </c>
      <c r="M30" s="267" t="s">
        <v>128</v>
      </c>
      <c r="O30" s="98"/>
      <c r="P30" s="261"/>
      <c r="Q30" s="261"/>
      <c r="R30" s="262"/>
      <c r="S30" s="98"/>
      <c r="T30" s="98"/>
      <c r="U30" s="98"/>
    </row>
    <row r="31" spans="1:21" s="260" customFormat="1" ht="13.5" customHeight="1" x14ac:dyDescent="0.2">
      <c r="A31" s="263" t="s">
        <v>294</v>
      </c>
      <c r="B31" s="264">
        <v>10.788600000000001</v>
      </c>
      <c r="C31" s="265">
        <v>80749.126199999999</v>
      </c>
      <c r="D31" s="115">
        <v>39646.715400000001</v>
      </c>
      <c r="E31" s="115">
        <v>56999.623299999999</v>
      </c>
      <c r="F31" s="115">
        <v>107789.4737</v>
      </c>
      <c r="G31" s="115">
        <v>139262.15979999999</v>
      </c>
      <c r="H31" s="115">
        <v>89847.623699999996</v>
      </c>
      <c r="I31" s="266">
        <v>19.09</v>
      </c>
      <c r="J31" s="266">
        <v>0.94</v>
      </c>
      <c r="K31" s="266">
        <v>10.5</v>
      </c>
      <c r="L31" s="266">
        <v>169.14619999999999</v>
      </c>
      <c r="M31" s="267" t="s">
        <v>128</v>
      </c>
      <c r="O31" s="98"/>
      <c r="P31" s="261"/>
      <c r="Q31" s="261"/>
      <c r="R31" s="262"/>
      <c r="S31" s="98"/>
      <c r="T31" s="98"/>
      <c r="U31" s="98"/>
    </row>
    <row r="32" spans="1:21" s="260" customFormat="1" ht="13.5" customHeight="1" x14ac:dyDescent="0.2">
      <c r="A32" s="263" t="s">
        <v>295</v>
      </c>
      <c r="B32" s="264">
        <v>1.3047</v>
      </c>
      <c r="C32" s="265">
        <v>109772.3276</v>
      </c>
      <c r="D32" s="115">
        <v>67427.791500000007</v>
      </c>
      <c r="E32" s="115">
        <v>87884.230100000001</v>
      </c>
      <c r="F32" s="115">
        <v>142217.1789</v>
      </c>
      <c r="G32" s="115">
        <v>189827.09400000001</v>
      </c>
      <c r="H32" s="115">
        <v>124021.993</v>
      </c>
      <c r="I32" s="266">
        <v>24.04</v>
      </c>
      <c r="J32" s="266">
        <v>1.93</v>
      </c>
      <c r="K32" s="266">
        <v>10.47</v>
      </c>
      <c r="L32" s="266">
        <v>163.7114</v>
      </c>
      <c r="M32" s="267" t="s">
        <v>128</v>
      </c>
      <c r="O32" s="98"/>
      <c r="P32" s="261"/>
      <c r="Q32" s="261"/>
      <c r="R32" s="262"/>
      <c r="S32" s="98"/>
      <c r="T32" s="98"/>
      <c r="U32" s="98"/>
    </row>
    <row r="33" spans="1:21" s="260" customFormat="1" ht="13.5" customHeight="1" x14ac:dyDescent="0.2">
      <c r="A33" s="257" t="s">
        <v>296</v>
      </c>
      <c r="B33" s="258">
        <v>0.35820000000000002</v>
      </c>
      <c r="C33" s="113">
        <v>79523.795199999993</v>
      </c>
      <c r="D33" s="116">
        <v>52657.4663</v>
      </c>
      <c r="E33" s="116">
        <v>68707.276299999998</v>
      </c>
      <c r="F33" s="116">
        <v>107866.7178</v>
      </c>
      <c r="G33" s="116">
        <v>148148.79939999999</v>
      </c>
      <c r="H33" s="116">
        <v>96747.768599999996</v>
      </c>
      <c r="I33" s="238">
        <v>27.64</v>
      </c>
      <c r="J33" s="238">
        <v>1.54</v>
      </c>
      <c r="K33" s="238">
        <v>11.5</v>
      </c>
      <c r="L33" s="238">
        <v>166.2586</v>
      </c>
      <c r="M33" s="259" t="s">
        <v>130</v>
      </c>
      <c r="O33" s="98"/>
      <c r="P33" s="261"/>
      <c r="Q33" s="261"/>
      <c r="R33" s="262"/>
      <c r="S33" s="98"/>
      <c r="T33" s="98"/>
      <c r="U33" s="98"/>
    </row>
    <row r="34" spans="1:21" s="260" customFormat="1" ht="13.5" customHeight="1" x14ac:dyDescent="0.2">
      <c r="A34" s="257" t="s">
        <v>297</v>
      </c>
      <c r="B34" s="258">
        <v>6.3188000000000004</v>
      </c>
      <c r="C34" s="113">
        <v>69060.653900000005</v>
      </c>
      <c r="D34" s="116">
        <v>34254.859700000001</v>
      </c>
      <c r="E34" s="116">
        <v>47481.213000000003</v>
      </c>
      <c r="F34" s="116">
        <v>99661.122900000002</v>
      </c>
      <c r="G34" s="116">
        <v>141873.84650000001</v>
      </c>
      <c r="H34" s="116">
        <v>84012.068700000003</v>
      </c>
      <c r="I34" s="238">
        <v>26.21</v>
      </c>
      <c r="J34" s="238">
        <v>0.63</v>
      </c>
      <c r="K34" s="238">
        <v>10.130000000000001</v>
      </c>
      <c r="L34" s="238">
        <v>173.7131</v>
      </c>
      <c r="M34" s="259" t="s">
        <v>128</v>
      </c>
      <c r="O34" s="98"/>
      <c r="P34" s="261"/>
      <c r="Q34" s="261"/>
      <c r="R34" s="262"/>
      <c r="S34" s="98"/>
      <c r="T34" s="98"/>
      <c r="U34" s="98"/>
    </row>
    <row r="35" spans="1:21" s="260" customFormat="1" ht="13.5" customHeight="1" x14ac:dyDescent="0.2">
      <c r="A35" s="263" t="s">
        <v>298</v>
      </c>
      <c r="B35" s="264">
        <v>1.5144</v>
      </c>
      <c r="C35" s="265">
        <v>65911.349700000006</v>
      </c>
      <c r="D35" s="115">
        <v>39332.390599999999</v>
      </c>
      <c r="E35" s="115">
        <v>50757.857499999998</v>
      </c>
      <c r="F35" s="115">
        <v>92082.704500000007</v>
      </c>
      <c r="G35" s="115">
        <v>125207.8744</v>
      </c>
      <c r="H35" s="115">
        <v>75764.309099999999</v>
      </c>
      <c r="I35" s="266">
        <v>28.34</v>
      </c>
      <c r="J35" s="266">
        <v>0.57999999999999996</v>
      </c>
      <c r="K35" s="266">
        <v>10.18</v>
      </c>
      <c r="L35" s="266">
        <v>173.74539999999999</v>
      </c>
      <c r="M35" s="267" t="s">
        <v>130</v>
      </c>
      <c r="O35" s="98"/>
      <c r="P35" s="261"/>
      <c r="Q35" s="261"/>
      <c r="R35" s="262"/>
      <c r="S35" s="98"/>
      <c r="T35" s="98"/>
      <c r="U35" s="98"/>
    </row>
    <row r="36" spans="1:21" s="260" customFormat="1" ht="13.5" customHeight="1" x14ac:dyDescent="0.2">
      <c r="A36" s="263" t="s">
        <v>299</v>
      </c>
      <c r="B36" s="264">
        <v>2.7595000000000001</v>
      </c>
      <c r="C36" s="265">
        <v>68011.956900000005</v>
      </c>
      <c r="D36" s="115">
        <v>32387.923200000001</v>
      </c>
      <c r="E36" s="115">
        <v>45527.834000000003</v>
      </c>
      <c r="F36" s="115">
        <v>98170.588600000003</v>
      </c>
      <c r="G36" s="115">
        <v>133175.516</v>
      </c>
      <c r="H36" s="115">
        <v>78947.843999999997</v>
      </c>
      <c r="I36" s="266">
        <v>24.12</v>
      </c>
      <c r="J36" s="266">
        <v>0.97</v>
      </c>
      <c r="K36" s="266">
        <v>10.67</v>
      </c>
      <c r="L36" s="266">
        <v>174.10650000000001</v>
      </c>
      <c r="M36" s="267" t="s">
        <v>130</v>
      </c>
      <c r="O36" s="98"/>
      <c r="P36" s="261"/>
      <c r="Q36" s="261"/>
      <c r="R36" s="262"/>
      <c r="S36" s="98"/>
      <c r="T36" s="98"/>
      <c r="U36" s="98"/>
    </row>
    <row r="37" spans="1:21" s="260" customFormat="1" ht="13.5" customHeight="1" x14ac:dyDescent="0.2">
      <c r="A37" s="257" t="s">
        <v>300</v>
      </c>
      <c r="B37" s="258">
        <v>9.5905000000000005</v>
      </c>
      <c r="C37" s="113">
        <v>70346.438299999994</v>
      </c>
      <c r="D37" s="116">
        <v>37399.959499999997</v>
      </c>
      <c r="E37" s="116">
        <v>51842.955399999999</v>
      </c>
      <c r="F37" s="116">
        <v>102543.84570000001</v>
      </c>
      <c r="G37" s="116">
        <v>150983.86230000001</v>
      </c>
      <c r="H37" s="116">
        <v>86314.453800000003</v>
      </c>
      <c r="I37" s="238">
        <v>19.54</v>
      </c>
      <c r="J37" s="238">
        <v>1.47</v>
      </c>
      <c r="K37" s="238">
        <v>11.56</v>
      </c>
      <c r="L37" s="238">
        <v>171.07849999999999</v>
      </c>
      <c r="M37" s="259" t="s">
        <v>128</v>
      </c>
      <c r="O37" s="98"/>
      <c r="P37" s="261"/>
      <c r="Q37" s="261"/>
      <c r="R37" s="262"/>
      <c r="S37" s="98"/>
      <c r="T37" s="98"/>
      <c r="U37" s="98"/>
    </row>
    <row r="38" spans="1:21" s="260" customFormat="1" ht="13.5" customHeight="1" x14ac:dyDescent="0.2">
      <c r="A38" s="263" t="s">
        <v>301</v>
      </c>
      <c r="B38" s="264">
        <v>1.9153</v>
      </c>
      <c r="C38" s="265">
        <v>88590.443899999998</v>
      </c>
      <c r="D38" s="115">
        <v>37546.806799999998</v>
      </c>
      <c r="E38" s="115">
        <v>62358.253900000003</v>
      </c>
      <c r="F38" s="115">
        <v>132382.81820000001</v>
      </c>
      <c r="G38" s="115">
        <v>182592.53969999999</v>
      </c>
      <c r="H38" s="115">
        <v>106651.2528</v>
      </c>
      <c r="I38" s="266">
        <v>18.059999999999999</v>
      </c>
      <c r="J38" s="266">
        <v>0.75</v>
      </c>
      <c r="K38" s="266">
        <v>10.41</v>
      </c>
      <c r="L38" s="266">
        <v>170.62799999999999</v>
      </c>
      <c r="M38" s="267" t="s">
        <v>128</v>
      </c>
      <c r="O38" s="98"/>
      <c r="P38" s="261"/>
      <c r="Q38" s="261"/>
      <c r="R38" s="262"/>
      <c r="S38" s="98"/>
      <c r="T38" s="98"/>
      <c r="U38" s="98"/>
    </row>
    <row r="39" spans="1:21" s="260" customFormat="1" ht="13.5" customHeight="1" x14ac:dyDescent="0.2">
      <c r="A39" s="263" t="s">
        <v>302</v>
      </c>
      <c r="B39" s="264">
        <v>1.8228</v>
      </c>
      <c r="C39" s="265">
        <v>51393.236400000002</v>
      </c>
      <c r="D39" s="115">
        <v>33180.911500000002</v>
      </c>
      <c r="E39" s="115">
        <v>39957.152900000001</v>
      </c>
      <c r="F39" s="115">
        <v>68995.160900000003</v>
      </c>
      <c r="G39" s="115">
        <v>109365.5254</v>
      </c>
      <c r="H39" s="115">
        <v>63550.297599999998</v>
      </c>
      <c r="I39" s="266">
        <v>19.47</v>
      </c>
      <c r="J39" s="266">
        <v>2.56</v>
      </c>
      <c r="K39" s="266">
        <v>10.58</v>
      </c>
      <c r="L39" s="266">
        <v>174.10730000000001</v>
      </c>
      <c r="M39" s="267" t="s">
        <v>128</v>
      </c>
      <c r="O39" s="98"/>
      <c r="P39" s="261"/>
      <c r="Q39" s="261"/>
      <c r="R39" s="262"/>
      <c r="S39" s="98"/>
      <c r="T39" s="98"/>
      <c r="U39" s="98"/>
    </row>
    <row r="40" spans="1:21" s="260" customFormat="1" ht="13.5" customHeight="1" x14ac:dyDescent="0.2">
      <c r="A40" s="263" t="s">
        <v>303</v>
      </c>
      <c r="B40" s="264">
        <v>3.3662000000000001</v>
      </c>
      <c r="C40" s="265">
        <v>72149.7356</v>
      </c>
      <c r="D40" s="115">
        <v>42592.684999999998</v>
      </c>
      <c r="E40" s="115">
        <v>56680.5314</v>
      </c>
      <c r="F40" s="115">
        <v>93683.025500000003</v>
      </c>
      <c r="G40" s="115">
        <v>129071.45970000001</v>
      </c>
      <c r="H40" s="115">
        <v>81918.940900000001</v>
      </c>
      <c r="I40" s="266">
        <v>21.68</v>
      </c>
      <c r="J40" s="266">
        <v>2.0699999999999998</v>
      </c>
      <c r="K40" s="266">
        <v>13.59</v>
      </c>
      <c r="L40" s="266">
        <v>168.7396</v>
      </c>
      <c r="M40" s="267" t="s">
        <v>128</v>
      </c>
      <c r="O40" s="98"/>
      <c r="P40" s="261"/>
      <c r="Q40" s="261"/>
      <c r="R40" s="262"/>
      <c r="S40" s="98"/>
      <c r="T40" s="98"/>
      <c r="U40" s="98"/>
    </row>
    <row r="41" spans="1:21" s="260" customFormat="1" ht="13.5" customHeight="1" x14ac:dyDescent="0.2">
      <c r="A41" s="263" t="s">
        <v>304</v>
      </c>
      <c r="B41" s="264">
        <v>2.0964</v>
      </c>
      <c r="C41" s="265">
        <v>75558.791100000002</v>
      </c>
      <c r="D41" s="115">
        <v>35966.213400000001</v>
      </c>
      <c r="E41" s="115">
        <v>53268.032200000001</v>
      </c>
      <c r="F41" s="115">
        <v>118210.3847</v>
      </c>
      <c r="G41" s="115">
        <v>169933.3591</v>
      </c>
      <c r="H41" s="115">
        <v>94698.914600000004</v>
      </c>
      <c r="I41" s="266">
        <v>18.52</v>
      </c>
      <c r="J41" s="266">
        <v>0.83</v>
      </c>
      <c r="K41" s="266">
        <v>10.6</v>
      </c>
      <c r="L41" s="266">
        <v>172.0889</v>
      </c>
      <c r="M41" s="267" t="s">
        <v>130</v>
      </c>
      <c r="O41" s="98"/>
      <c r="P41" s="261"/>
      <c r="Q41" s="261"/>
      <c r="R41" s="262"/>
      <c r="S41" s="98"/>
      <c r="T41" s="98"/>
      <c r="U41" s="98"/>
    </row>
    <row r="42" spans="1:21" s="260" customFormat="1" ht="13.5" customHeight="1" x14ac:dyDescent="0.2">
      <c r="A42" s="257" t="s">
        <v>305</v>
      </c>
      <c r="B42" s="258">
        <v>7.0650000000000004</v>
      </c>
      <c r="C42" s="113">
        <v>125257.6799</v>
      </c>
      <c r="D42" s="116">
        <v>61913.4902</v>
      </c>
      <c r="E42" s="116">
        <v>84955.037800000006</v>
      </c>
      <c r="F42" s="116">
        <v>185626.24489999999</v>
      </c>
      <c r="G42" s="116">
        <v>265875.75420000002</v>
      </c>
      <c r="H42" s="116">
        <v>150083.70680000001</v>
      </c>
      <c r="I42" s="238">
        <v>18.25</v>
      </c>
      <c r="J42" s="238">
        <v>1.37</v>
      </c>
      <c r="K42" s="238">
        <v>10.33</v>
      </c>
      <c r="L42" s="238">
        <v>172.7645</v>
      </c>
      <c r="M42" s="259" t="s">
        <v>128</v>
      </c>
      <c r="O42" s="98"/>
      <c r="P42" s="261"/>
      <c r="Q42" s="261"/>
      <c r="R42" s="262"/>
      <c r="S42" s="98"/>
      <c r="T42" s="98"/>
      <c r="U42" s="98"/>
    </row>
    <row r="43" spans="1:21" s="260" customFormat="1" ht="13.5" customHeight="1" x14ac:dyDescent="0.2">
      <c r="A43" s="263" t="s">
        <v>306</v>
      </c>
      <c r="B43" s="264">
        <v>5.4325999999999999</v>
      </c>
      <c r="C43" s="265">
        <v>120410.4486</v>
      </c>
      <c r="D43" s="115">
        <v>61010.978300000002</v>
      </c>
      <c r="E43" s="115">
        <v>84028.992400000003</v>
      </c>
      <c r="F43" s="115">
        <v>170869.0607</v>
      </c>
      <c r="G43" s="115">
        <v>243941.40830000001</v>
      </c>
      <c r="H43" s="115">
        <v>142051.49040000001</v>
      </c>
      <c r="I43" s="266">
        <v>16.63</v>
      </c>
      <c r="J43" s="266">
        <v>1.6</v>
      </c>
      <c r="K43" s="266">
        <v>10.36</v>
      </c>
      <c r="L43" s="266">
        <v>172.80930000000001</v>
      </c>
      <c r="M43" s="267" t="s">
        <v>128</v>
      </c>
      <c r="O43" s="98"/>
      <c r="P43" s="261"/>
      <c r="Q43" s="261"/>
      <c r="R43" s="262"/>
      <c r="S43" s="98"/>
      <c r="T43" s="98"/>
      <c r="U43" s="98"/>
    </row>
    <row r="44" spans="1:21" s="260" customFormat="1" ht="13.5" customHeight="1" x14ac:dyDescent="0.2">
      <c r="A44" s="257" t="s">
        <v>307</v>
      </c>
      <c r="B44" s="258">
        <v>2.7446000000000002</v>
      </c>
      <c r="C44" s="113">
        <v>88700.020600000003</v>
      </c>
      <c r="D44" s="116">
        <v>52367.629500000003</v>
      </c>
      <c r="E44" s="116">
        <v>62521.8338</v>
      </c>
      <c r="F44" s="116">
        <v>136550.35310000001</v>
      </c>
      <c r="G44" s="116">
        <v>197215.9425</v>
      </c>
      <c r="H44" s="116">
        <v>110018.7346</v>
      </c>
      <c r="I44" s="238">
        <v>18.100000000000001</v>
      </c>
      <c r="J44" s="238">
        <v>8.3800000000000008</v>
      </c>
      <c r="K44" s="238">
        <v>9.9</v>
      </c>
      <c r="L44" s="238">
        <v>178.2818</v>
      </c>
      <c r="M44" s="259" t="s">
        <v>130</v>
      </c>
      <c r="O44" s="98"/>
      <c r="P44" s="261"/>
      <c r="Q44" s="261"/>
      <c r="R44" s="262"/>
      <c r="S44" s="98"/>
      <c r="T44" s="98"/>
      <c r="U44" s="98"/>
    </row>
    <row r="45" spans="1:21" s="260" customFormat="1" ht="13.5" customHeight="1" x14ac:dyDescent="0.2">
      <c r="A45" s="263" t="s">
        <v>308</v>
      </c>
      <c r="B45" s="264">
        <v>1.2594000000000001</v>
      </c>
      <c r="C45" s="265">
        <v>136924.7334</v>
      </c>
      <c r="D45" s="115">
        <v>71227.185200000007</v>
      </c>
      <c r="E45" s="115">
        <v>107718.5215</v>
      </c>
      <c r="F45" s="115">
        <v>184639.31690000001</v>
      </c>
      <c r="G45" s="115">
        <v>231167.44020000001</v>
      </c>
      <c r="H45" s="115">
        <v>151107.32879999999</v>
      </c>
      <c r="I45" s="266">
        <v>18.170000000000002</v>
      </c>
      <c r="J45" s="266">
        <v>9.5299999999999994</v>
      </c>
      <c r="K45" s="266">
        <v>9.7100000000000009</v>
      </c>
      <c r="L45" s="266">
        <v>179.5008</v>
      </c>
      <c r="M45" s="267" t="s">
        <v>128</v>
      </c>
      <c r="O45" s="98"/>
      <c r="P45" s="261"/>
      <c r="Q45" s="261"/>
      <c r="R45" s="262"/>
      <c r="S45" s="98"/>
      <c r="T45" s="98"/>
      <c r="U45" s="98"/>
    </row>
    <row r="46" spans="1:21" s="260" customFormat="1" ht="13.5" customHeight="1" x14ac:dyDescent="0.2">
      <c r="A46" s="257" t="s">
        <v>309</v>
      </c>
      <c r="B46" s="258">
        <v>0.35370000000000001</v>
      </c>
      <c r="C46" s="113">
        <v>54181.602599999998</v>
      </c>
      <c r="D46" s="116">
        <v>30802.357800000002</v>
      </c>
      <c r="E46" s="116">
        <v>45130.204599999997</v>
      </c>
      <c r="F46" s="116">
        <v>69761.489100000006</v>
      </c>
      <c r="G46" s="116">
        <v>73610.169899999994</v>
      </c>
      <c r="H46" s="116">
        <v>57994.069600000003</v>
      </c>
      <c r="I46" s="238">
        <v>18.8</v>
      </c>
      <c r="J46" s="238">
        <v>5.05</v>
      </c>
      <c r="K46" s="238">
        <v>11.3</v>
      </c>
      <c r="L46" s="238">
        <v>174.04069999999999</v>
      </c>
      <c r="M46" s="259" t="s">
        <v>130</v>
      </c>
      <c r="O46" s="98"/>
      <c r="P46" s="261"/>
      <c r="Q46" s="261"/>
      <c r="R46" s="262"/>
      <c r="S46" s="98"/>
      <c r="T46" s="98"/>
      <c r="U46" s="98"/>
    </row>
    <row r="47" spans="1:21" s="260" customFormat="1" ht="13.5" customHeight="1" x14ac:dyDescent="0.2">
      <c r="A47" s="257" t="s">
        <v>310</v>
      </c>
      <c r="B47" s="258">
        <v>0.87529999999999997</v>
      </c>
      <c r="C47" s="113">
        <v>54592.456899999997</v>
      </c>
      <c r="D47" s="116">
        <v>37180.501400000001</v>
      </c>
      <c r="E47" s="116">
        <v>44766.348100000003</v>
      </c>
      <c r="F47" s="116">
        <v>67718.452099999995</v>
      </c>
      <c r="G47" s="116">
        <v>81741.541599999997</v>
      </c>
      <c r="H47" s="116">
        <v>57450.03</v>
      </c>
      <c r="I47" s="238">
        <v>18.61</v>
      </c>
      <c r="J47" s="238">
        <v>2.68</v>
      </c>
      <c r="K47" s="238">
        <v>10.72</v>
      </c>
      <c r="L47" s="238">
        <v>172.822</v>
      </c>
      <c r="M47" s="259" t="s">
        <v>128</v>
      </c>
      <c r="O47" s="98"/>
      <c r="P47" s="261"/>
      <c r="Q47" s="261"/>
      <c r="R47" s="262"/>
      <c r="S47" s="98"/>
      <c r="T47" s="98"/>
      <c r="U47" s="98"/>
    </row>
    <row r="48" spans="1:21" s="260" customFormat="1" ht="13.5" customHeight="1" x14ac:dyDescent="0.2">
      <c r="A48" s="257" t="s">
        <v>311</v>
      </c>
      <c r="B48" s="258">
        <v>1.5119</v>
      </c>
      <c r="C48" s="113">
        <v>66789.149600000004</v>
      </c>
      <c r="D48" s="116">
        <v>34093.559000000001</v>
      </c>
      <c r="E48" s="116">
        <v>51849.128599999996</v>
      </c>
      <c r="F48" s="116">
        <v>86257.471999999994</v>
      </c>
      <c r="G48" s="116">
        <v>116763.4497</v>
      </c>
      <c r="H48" s="116">
        <v>75671.093599999993</v>
      </c>
      <c r="I48" s="238">
        <v>24.13</v>
      </c>
      <c r="J48" s="238">
        <v>5.0999999999999996</v>
      </c>
      <c r="K48" s="238">
        <v>13.22</v>
      </c>
      <c r="L48" s="238">
        <v>173.62289999999999</v>
      </c>
      <c r="M48" s="259" t="s">
        <v>128</v>
      </c>
      <c r="O48" s="98"/>
      <c r="P48" s="261"/>
      <c r="Q48" s="261"/>
      <c r="R48" s="262"/>
      <c r="S48" s="98"/>
      <c r="T48" s="98"/>
      <c r="U48" s="98"/>
    </row>
    <row r="49" spans="1:21" s="260" customFormat="1" ht="13.5" customHeight="1" x14ac:dyDescent="0.2">
      <c r="A49" s="257" t="s">
        <v>312</v>
      </c>
      <c r="B49" s="258">
        <v>3.7477</v>
      </c>
      <c r="C49" s="113">
        <v>121226.683</v>
      </c>
      <c r="D49" s="116">
        <v>66438.797500000001</v>
      </c>
      <c r="E49" s="116">
        <v>84970.132299999997</v>
      </c>
      <c r="F49" s="116">
        <v>186935.69500000001</v>
      </c>
      <c r="G49" s="116">
        <v>261645.23420000001</v>
      </c>
      <c r="H49" s="116">
        <v>151658.0871</v>
      </c>
      <c r="I49" s="238">
        <v>26.31</v>
      </c>
      <c r="J49" s="238">
        <v>1.65</v>
      </c>
      <c r="K49" s="238">
        <v>11.14</v>
      </c>
      <c r="L49" s="238">
        <v>172.85230000000001</v>
      </c>
      <c r="M49" s="259" t="s">
        <v>128</v>
      </c>
      <c r="O49" s="98"/>
      <c r="P49" s="261"/>
      <c r="Q49" s="261"/>
      <c r="R49" s="262"/>
      <c r="S49" s="98"/>
      <c r="T49" s="98"/>
      <c r="U49" s="98"/>
    </row>
    <row r="50" spans="1:21" s="260" customFormat="1" ht="13.5" customHeight="1" x14ac:dyDescent="0.2">
      <c r="A50" s="263" t="s">
        <v>313</v>
      </c>
      <c r="B50" s="264">
        <v>2.5255999999999998</v>
      </c>
      <c r="C50" s="265">
        <v>125141.56879999999</v>
      </c>
      <c r="D50" s="115">
        <v>66015.562399999995</v>
      </c>
      <c r="E50" s="115">
        <v>86116.200800000006</v>
      </c>
      <c r="F50" s="115">
        <v>194402.94209999999</v>
      </c>
      <c r="G50" s="115">
        <v>276675.37109999999</v>
      </c>
      <c r="H50" s="115">
        <v>156282.88089999999</v>
      </c>
      <c r="I50" s="266">
        <v>23.93</v>
      </c>
      <c r="J50" s="266">
        <v>0.9</v>
      </c>
      <c r="K50" s="266">
        <v>11.14</v>
      </c>
      <c r="L50" s="266">
        <v>173.19220000000001</v>
      </c>
      <c r="M50" s="267" t="s">
        <v>128</v>
      </c>
      <c r="O50" s="98"/>
      <c r="P50" s="261"/>
      <c r="Q50" s="261"/>
      <c r="R50" s="262"/>
      <c r="S50" s="98"/>
      <c r="T50" s="98"/>
      <c r="U50" s="98"/>
    </row>
    <row r="51" spans="1:21" s="260" customFormat="1" ht="13.5" customHeight="1" x14ac:dyDescent="0.2">
      <c r="A51" s="263" t="s">
        <v>314</v>
      </c>
      <c r="B51" s="264">
        <v>1.2064999999999999</v>
      </c>
      <c r="C51" s="265">
        <v>114375.7246</v>
      </c>
      <c r="D51" s="115">
        <v>67822.604900000006</v>
      </c>
      <c r="E51" s="115">
        <v>83902.363899999997</v>
      </c>
      <c r="F51" s="115">
        <v>179409.82550000001</v>
      </c>
      <c r="G51" s="115">
        <v>239388.09599999999</v>
      </c>
      <c r="H51" s="115">
        <v>142113.9608</v>
      </c>
      <c r="I51" s="266">
        <v>31.88</v>
      </c>
      <c r="J51" s="266">
        <v>3.38</v>
      </c>
      <c r="K51" s="266">
        <v>11.2</v>
      </c>
      <c r="L51" s="266">
        <v>172.13409999999999</v>
      </c>
      <c r="M51" s="267" t="s">
        <v>128</v>
      </c>
      <c r="O51" s="98"/>
      <c r="P51" s="261"/>
      <c r="Q51" s="261"/>
      <c r="R51" s="262"/>
      <c r="S51" s="98"/>
      <c r="T51" s="98"/>
      <c r="U51" s="98"/>
    </row>
    <row r="52" spans="1:21" s="260" customFormat="1" ht="13.5" customHeight="1" x14ac:dyDescent="0.2">
      <c r="A52" s="257" t="s">
        <v>315</v>
      </c>
      <c r="B52" s="258">
        <v>0.93920000000000003</v>
      </c>
      <c r="C52" s="113">
        <v>67348.972299999994</v>
      </c>
      <c r="D52" s="116">
        <v>32659.818200000002</v>
      </c>
      <c r="E52" s="116">
        <v>40953.245499999997</v>
      </c>
      <c r="F52" s="116">
        <v>123316.8037</v>
      </c>
      <c r="G52" s="116">
        <v>187542.22500000001</v>
      </c>
      <c r="H52" s="116">
        <v>97319.933699999994</v>
      </c>
      <c r="I52" s="238">
        <v>21.53</v>
      </c>
      <c r="J52" s="238">
        <v>1.4</v>
      </c>
      <c r="K52" s="238">
        <v>10.72</v>
      </c>
      <c r="L52" s="238">
        <v>171.51419999999999</v>
      </c>
      <c r="M52" s="259" t="s">
        <v>132</v>
      </c>
      <c r="O52" s="98"/>
      <c r="P52" s="261"/>
      <c r="Q52" s="261"/>
      <c r="R52" s="262"/>
      <c r="S52" s="98"/>
      <c r="T52" s="98"/>
      <c r="U52" s="98"/>
    </row>
    <row r="53" spans="1:21" s="260" customFormat="1" ht="13.5" customHeight="1" x14ac:dyDescent="0.2">
      <c r="A53" s="257" t="s">
        <v>316</v>
      </c>
      <c r="B53" s="258">
        <v>0.58860000000000001</v>
      </c>
      <c r="C53" s="113">
        <v>56334.573299999996</v>
      </c>
      <c r="D53" s="116">
        <v>28143.287400000001</v>
      </c>
      <c r="E53" s="116">
        <v>33471.147499999999</v>
      </c>
      <c r="F53" s="116">
        <v>73130.380999999994</v>
      </c>
      <c r="G53" s="116">
        <v>109408.0071</v>
      </c>
      <c r="H53" s="116">
        <v>65361.292800000003</v>
      </c>
      <c r="I53" s="238">
        <v>20.36</v>
      </c>
      <c r="J53" s="238">
        <v>2.2599999999999998</v>
      </c>
      <c r="K53" s="238">
        <v>9.39</v>
      </c>
      <c r="L53" s="238">
        <v>172.6146</v>
      </c>
      <c r="M53" s="259" t="s">
        <v>132</v>
      </c>
      <c r="O53" s="98"/>
      <c r="P53" s="261"/>
      <c r="Q53" s="261"/>
      <c r="R53" s="262"/>
      <c r="S53" s="98"/>
      <c r="T53" s="98"/>
      <c r="U53" s="98"/>
    </row>
    <row r="54" spans="1:21" s="260" customFormat="1" ht="13.5" customHeight="1" x14ac:dyDescent="0.2">
      <c r="A54" s="257" t="s">
        <v>317</v>
      </c>
      <c r="B54" s="258">
        <v>0.51759999999999995</v>
      </c>
      <c r="C54" s="113">
        <v>43694.448700000001</v>
      </c>
      <c r="D54" s="116">
        <v>24649.471699999998</v>
      </c>
      <c r="E54" s="116">
        <v>24715.546600000001</v>
      </c>
      <c r="F54" s="116">
        <v>65813.171000000002</v>
      </c>
      <c r="G54" s="116">
        <v>88116.629400000005</v>
      </c>
      <c r="H54" s="116">
        <v>53235.962699999996</v>
      </c>
      <c r="I54" s="238">
        <v>16.239999999999998</v>
      </c>
      <c r="J54" s="238">
        <v>2.58</v>
      </c>
      <c r="K54" s="238">
        <v>10.210000000000001</v>
      </c>
      <c r="L54" s="238">
        <v>173.3664</v>
      </c>
      <c r="M54" s="259" t="s">
        <v>132</v>
      </c>
      <c r="O54" s="98"/>
      <c r="P54" s="261"/>
      <c r="Q54" s="261"/>
      <c r="R54" s="262"/>
      <c r="S54" s="98"/>
      <c r="T54" s="98"/>
      <c r="U54" s="98"/>
    </row>
    <row r="55" spans="1:21" s="260" customFormat="1" ht="13.5" customHeight="1" x14ac:dyDescent="0.2">
      <c r="A55" s="257" t="s">
        <v>318</v>
      </c>
      <c r="B55" s="258">
        <v>11.1127</v>
      </c>
      <c r="C55" s="113">
        <v>54644.602800000001</v>
      </c>
      <c r="D55" s="116">
        <v>31603.133699999998</v>
      </c>
      <c r="E55" s="116">
        <v>41784.314899999998</v>
      </c>
      <c r="F55" s="116">
        <v>90967.695200000002</v>
      </c>
      <c r="G55" s="116">
        <v>151084.36319999999</v>
      </c>
      <c r="H55" s="116">
        <v>77135.612500000003</v>
      </c>
      <c r="I55" s="238">
        <v>18.22</v>
      </c>
      <c r="J55" s="238">
        <v>1.91</v>
      </c>
      <c r="K55" s="238">
        <v>9.74</v>
      </c>
      <c r="L55" s="238">
        <v>174.26140000000001</v>
      </c>
      <c r="M55" s="259" t="s">
        <v>128</v>
      </c>
      <c r="O55" s="98"/>
      <c r="P55" s="261"/>
      <c r="Q55" s="261"/>
      <c r="R55" s="262"/>
      <c r="S55" s="98"/>
      <c r="T55" s="98"/>
      <c r="U55" s="98"/>
    </row>
    <row r="56" spans="1:21" s="260" customFormat="1" ht="13.5" customHeight="1" x14ac:dyDescent="0.2">
      <c r="A56" s="263" t="s">
        <v>319</v>
      </c>
      <c r="B56" s="264">
        <v>7.3791000000000002</v>
      </c>
      <c r="C56" s="265">
        <v>48785.644</v>
      </c>
      <c r="D56" s="115">
        <v>32046.470399999998</v>
      </c>
      <c r="E56" s="115">
        <v>40916.919800000003</v>
      </c>
      <c r="F56" s="115">
        <v>73464.112899999993</v>
      </c>
      <c r="G56" s="115">
        <v>120495.5471</v>
      </c>
      <c r="H56" s="115">
        <v>67919.986199999999</v>
      </c>
      <c r="I56" s="266">
        <v>15.34</v>
      </c>
      <c r="J56" s="266">
        <v>2.74</v>
      </c>
      <c r="K56" s="266">
        <v>10.119999999999999</v>
      </c>
      <c r="L56" s="266">
        <v>174.97919999999999</v>
      </c>
      <c r="M56" s="267" t="s">
        <v>128</v>
      </c>
      <c r="O56" s="98"/>
      <c r="P56" s="261"/>
      <c r="Q56" s="261"/>
      <c r="R56" s="262"/>
      <c r="S56" s="98"/>
      <c r="T56" s="98"/>
      <c r="U56" s="98"/>
    </row>
    <row r="57" spans="1:21" s="260" customFormat="1" ht="13.5" customHeight="1" x14ac:dyDescent="0.2">
      <c r="A57" s="263" t="s">
        <v>320</v>
      </c>
      <c r="B57" s="264">
        <v>2.8494000000000002</v>
      </c>
      <c r="C57" s="265">
        <v>80413.940400000007</v>
      </c>
      <c r="D57" s="115">
        <v>32032.912400000001</v>
      </c>
      <c r="E57" s="115">
        <v>51354.054900000003</v>
      </c>
      <c r="F57" s="115">
        <v>126607.4718</v>
      </c>
      <c r="G57" s="115">
        <v>192425.48689999999</v>
      </c>
      <c r="H57" s="115">
        <v>100798.28569999999</v>
      </c>
      <c r="I57" s="266">
        <v>24.32</v>
      </c>
      <c r="J57" s="266">
        <v>0.65</v>
      </c>
      <c r="K57" s="266">
        <v>9.24</v>
      </c>
      <c r="L57" s="266">
        <v>173.03030000000001</v>
      </c>
      <c r="M57" s="267" t="s">
        <v>130</v>
      </c>
      <c r="O57" s="98"/>
      <c r="P57" s="261"/>
      <c r="Q57" s="261"/>
      <c r="R57" s="262"/>
      <c r="S57" s="98"/>
      <c r="T57" s="98"/>
      <c r="U57" s="98"/>
    </row>
    <row r="58" spans="1:21" s="260" customFormat="1" ht="13.5" customHeight="1" x14ac:dyDescent="0.2">
      <c r="A58" s="257" t="s">
        <v>321</v>
      </c>
      <c r="B58" s="258">
        <v>0.69740000000000002</v>
      </c>
      <c r="C58" s="113">
        <v>65811.316600000006</v>
      </c>
      <c r="D58" s="116">
        <v>43956.402699999999</v>
      </c>
      <c r="E58" s="116">
        <v>53772.298199999997</v>
      </c>
      <c r="F58" s="116">
        <v>94866.909499999994</v>
      </c>
      <c r="G58" s="116">
        <v>140609.77979999999</v>
      </c>
      <c r="H58" s="116">
        <v>91699.594100000002</v>
      </c>
      <c r="I58" s="238">
        <v>20.67</v>
      </c>
      <c r="J58" s="238">
        <v>1.65</v>
      </c>
      <c r="K58" s="238">
        <v>9.16</v>
      </c>
      <c r="L58" s="238">
        <v>174.0111</v>
      </c>
      <c r="M58" s="259" t="s">
        <v>130</v>
      </c>
      <c r="O58" s="98"/>
      <c r="P58" s="261"/>
      <c r="Q58" s="261"/>
      <c r="R58" s="262"/>
      <c r="S58" s="98"/>
      <c r="T58" s="98"/>
      <c r="U58" s="98"/>
    </row>
    <row r="59" spans="1:21" s="260" customFormat="1" ht="13.5" customHeight="1" x14ac:dyDescent="0.2">
      <c r="A59" s="257" t="s">
        <v>322</v>
      </c>
      <c r="B59" s="258">
        <v>2.1150000000000002</v>
      </c>
      <c r="C59" s="113">
        <v>65733.818400000004</v>
      </c>
      <c r="D59" s="116">
        <v>29836.0893</v>
      </c>
      <c r="E59" s="116">
        <v>45402.181900000003</v>
      </c>
      <c r="F59" s="116">
        <v>106863.7963</v>
      </c>
      <c r="G59" s="116">
        <v>142416.27669999999</v>
      </c>
      <c r="H59" s="116">
        <v>87338.619000000006</v>
      </c>
      <c r="I59" s="238">
        <v>25.28</v>
      </c>
      <c r="J59" s="238">
        <v>0.28000000000000003</v>
      </c>
      <c r="K59" s="238">
        <v>9.81</v>
      </c>
      <c r="L59" s="238">
        <v>172.1473</v>
      </c>
      <c r="M59" s="259" t="s">
        <v>132</v>
      </c>
      <c r="O59" s="98"/>
      <c r="P59" s="261"/>
      <c r="Q59" s="261"/>
      <c r="R59" s="262"/>
      <c r="S59" s="98"/>
      <c r="T59" s="98"/>
      <c r="U59" s="98"/>
    </row>
    <row r="60" spans="1:21" s="260" customFormat="1" ht="13.5" customHeight="1" x14ac:dyDescent="0.2">
      <c r="A60" s="257" t="s">
        <v>323</v>
      </c>
      <c r="B60" s="258">
        <v>2.4889000000000001</v>
      </c>
      <c r="C60" s="113">
        <v>63375.440499999997</v>
      </c>
      <c r="D60" s="116">
        <v>39580.224600000001</v>
      </c>
      <c r="E60" s="116">
        <v>49244.9715</v>
      </c>
      <c r="F60" s="116">
        <v>82753.342900000003</v>
      </c>
      <c r="G60" s="116">
        <v>103395.9045</v>
      </c>
      <c r="H60" s="116">
        <v>68937.847699999998</v>
      </c>
      <c r="I60" s="238">
        <v>15.29</v>
      </c>
      <c r="J60" s="238">
        <v>1.96</v>
      </c>
      <c r="K60" s="238">
        <v>11.43</v>
      </c>
      <c r="L60" s="238">
        <v>172.2998</v>
      </c>
      <c r="M60" s="259" t="s">
        <v>128</v>
      </c>
      <c r="O60" s="98"/>
      <c r="P60" s="261"/>
      <c r="Q60" s="261"/>
      <c r="R60" s="262"/>
      <c r="S60" s="98"/>
      <c r="T60" s="98"/>
      <c r="U60" s="98"/>
    </row>
    <row r="61" spans="1:21" s="260" customFormat="1" ht="13.5" customHeight="1" x14ac:dyDescent="0.2">
      <c r="A61" s="257" t="s">
        <v>324</v>
      </c>
      <c r="B61" s="258">
        <v>2.2852000000000001</v>
      </c>
      <c r="C61" s="113">
        <v>50909.195500000002</v>
      </c>
      <c r="D61" s="116">
        <v>33061.703000000001</v>
      </c>
      <c r="E61" s="116">
        <v>40435.934699999998</v>
      </c>
      <c r="F61" s="116">
        <v>65284.718000000001</v>
      </c>
      <c r="G61" s="116">
        <v>81687.767500000002</v>
      </c>
      <c r="H61" s="116">
        <v>55324.782599999999</v>
      </c>
      <c r="I61" s="238">
        <v>17.46</v>
      </c>
      <c r="J61" s="238">
        <v>0.55000000000000004</v>
      </c>
      <c r="K61" s="238">
        <v>10.33</v>
      </c>
      <c r="L61" s="238">
        <v>170.59790000000001</v>
      </c>
      <c r="M61" s="259" t="s">
        <v>128</v>
      </c>
      <c r="O61" s="98"/>
      <c r="P61" s="261"/>
      <c r="Q61" s="261"/>
      <c r="R61" s="262"/>
      <c r="S61" s="98"/>
      <c r="T61" s="98"/>
      <c r="U61" s="98"/>
    </row>
    <row r="62" spans="1:21" s="260" customFormat="1" ht="13.5" customHeight="1" x14ac:dyDescent="0.2">
      <c r="A62" s="257" t="s">
        <v>325</v>
      </c>
      <c r="B62" s="258">
        <v>0.69399999999999995</v>
      </c>
      <c r="C62" s="113">
        <v>41706.0412</v>
      </c>
      <c r="D62" s="116">
        <v>24114.177800000001</v>
      </c>
      <c r="E62" s="116">
        <v>33872.278599999998</v>
      </c>
      <c r="F62" s="116">
        <v>59765.390299999999</v>
      </c>
      <c r="G62" s="116">
        <v>82787.109100000001</v>
      </c>
      <c r="H62" s="116">
        <v>49007.285199999998</v>
      </c>
      <c r="I62" s="238">
        <v>18.89</v>
      </c>
      <c r="J62" s="238">
        <v>0.97</v>
      </c>
      <c r="K62" s="238">
        <v>9.0399999999999991</v>
      </c>
      <c r="L62" s="238">
        <v>171.49770000000001</v>
      </c>
      <c r="M62" s="259" t="s">
        <v>130</v>
      </c>
      <c r="O62" s="98"/>
      <c r="P62" s="261"/>
      <c r="Q62" s="261"/>
      <c r="R62" s="262"/>
      <c r="S62" s="98"/>
      <c r="T62" s="98"/>
      <c r="U62" s="98"/>
    </row>
    <row r="63" spans="1:21" s="260" customFormat="1" ht="13.5" customHeight="1" x14ac:dyDescent="0.2">
      <c r="A63" s="257" t="s">
        <v>326</v>
      </c>
      <c r="B63" s="258">
        <v>0.83930000000000005</v>
      </c>
      <c r="C63" s="113">
        <v>69809.889599999995</v>
      </c>
      <c r="D63" s="116">
        <v>40965.909</v>
      </c>
      <c r="E63" s="116">
        <v>51733.301599999999</v>
      </c>
      <c r="F63" s="116">
        <v>96090.522700000001</v>
      </c>
      <c r="G63" s="116">
        <v>128539.2347</v>
      </c>
      <c r="H63" s="116">
        <v>80792.817299999995</v>
      </c>
      <c r="I63" s="238">
        <v>15.58</v>
      </c>
      <c r="J63" s="238">
        <v>0.28000000000000003</v>
      </c>
      <c r="K63" s="238">
        <v>11.23</v>
      </c>
      <c r="L63" s="238">
        <v>172.18459999999999</v>
      </c>
      <c r="M63" s="259" t="s">
        <v>128</v>
      </c>
      <c r="O63" s="98"/>
      <c r="P63" s="261"/>
      <c r="Q63" s="261"/>
      <c r="R63" s="262"/>
      <c r="S63" s="98"/>
      <c r="T63" s="98"/>
      <c r="U63" s="98"/>
    </row>
    <row r="64" spans="1:21" s="260" customFormat="1" ht="13.5" customHeight="1" x14ac:dyDescent="0.2">
      <c r="A64" s="257" t="s">
        <v>327</v>
      </c>
      <c r="B64" s="258">
        <v>5.4160000000000004</v>
      </c>
      <c r="C64" s="113">
        <v>55194.606899999999</v>
      </c>
      <c r="D64" s="116">
        <v>34542.691299999999</v>
      </c>
      <c r="E64" s="116">
        <v>41419.286599999999</v>
      </c>
      <c r="F64" s="116">
        <v>78121.749100000001</v>
      </c>
      <c r="G64" s="116">
        <v>129057.8061</v>
      </c>
      <c r="H64" s="116">
        <v>68706.846799999999</v>
      </c>
      <c r="I64" s="238">
        <v>13.45</v>
      </c>
      <c r="J64" s="238">
        <v>1.2</v>
      </c>
      <c r="K64" s="238">
        <v>10.8</v>
      </c>
      <c r="L64" s="238">
        <v>172.95150000000001</v>
      </c>
      <c r="M64" s="259" t="s">
        <v>128</v>
      </c>
      <c r="O64" s="98"/>
      <c r="P64" s="261"/>
      <c r="Q64" s="261"/>
      <c r="R64" s="262"/>
      <c r="S64" s="98"/>
      <c r="T64" s="98"/>
      <c r="U64" s="98"/>
    </row>
    <row r="65" spans="1:21" s="260" customFormat="1" ht="13.5" customHeight="1" x14ac:dyDescent="0.2">
      <c r="A65" s="257" t="s">
        <v>328</v>
      </c>
      <c r="B65" s="258">
        <v>3.4350000000000001</v>
      </c>
      <c r="C65" s="113">
        <v>51574.812899999997</v>
      </c>
      <c r="D65" s="116">
        <v>29990.146199999999</v>
      </c>
      <c r="E65" s="116">
        <v>41751.603600000002</v>
      </c>
      <c r="F65" s="116">
        <v>58567.507599999997</v>
      </c>
      <c r="G65" s="116">
        <v>66688.002399999998</v>
      </c>
      <c r="H65" s="116">
        <v>51136.2091</v>
      </c>
      <c r="I65" s="238">
        <v>16.89</v>
      </c>
      <c r="J65" s="238">
        <v>1.19</v>
      </c>
      <c r="K65" s="238">
        <v>10.119999999999999</v>
      </c>
      <c r="L65" s="238">
        <v>173.02440000000001</v>
      </c>
      <c r="M65" s="259" t="s">
        <v>128</v>
      </c>
      <c r="O65" s="98"/>
      <c r="P65" s="261"/>
      <c r="Q65" s="261"/>
      <c r="R65" s="262"/>
      <c r="S65" s="98"/>
      <c r="T65" s="98"/>
      <c r="U65" s="98"/>
    </row>
    <row r="66" spans="1:21" s="260" customFormat="1" ht="13.5" customHeight="1" x14ac:dyDescent="0.2">
      <c r="A66" s="257" t="s">
        <v>329</v>
      </c>
      <c r="B66" s="258">
        <v>18.340900000000001</v>
      </c>
      <c r="C66" s="113">
        <v>56515.928699999997</v>
      </c>
      <c r="D66" s="116">
        <v>39788.604700000004</v>
      </c>
      <c r="E66" s="116">
        <v>46859.110200000003</v>
      </c>
      <c r="F66" s="116">
        <v>73648.553199999995</v>
      </c>
      <c r="G66" s="116">
        <v>100083.84209999999</v>
      </c>
      <c r="H66" s="116">
        <v>65134.008000000002</v>
      </c>
      <c r="I66" s="238">
        <v>14.02</v>
      </c>
      <c r="J66" s="238">
        <v>1.35</v>
      </c>
      <c r="K66" s="238">
        <v>12.24</v>
      </c>
      <c r="L66" s="238">
        <v>169.12049999999999</v>
      </c>
      <c r="M66" s="259" t="s">
        <v>128</v>
      </c>
      <c r="O66" s="98"/>
      <c r="P66" s="261"/>
      <c r="Q66" s="261"/>
      <c r="R66" s="262"/>
      <c r="S66" s="98"/>
      <c r="T66" s="98"/>
      <c r="U66" s="98"/>
    </row>
    <row r="67" spans="1:21" s="260" customFormat="1" ht="13.5" customHeight="1" x14ac:dyDescent="0.2">
      <c r="A67" s="263" t="s">
        <v>330</v>
      </c>
      <c r="B67" s="264">
        <v>3.5571999999999999</v>
      </c>
      <c r="C67" s="265">
        <v>65758.617400000003</v>
      </c>
      <c r="D67" s="115">
        <v>39131.236400000002</v>
      </c>
      <c r="E67" s="115">
        <v>51364.966699999997</v>
      </c>
      <c r="F67" s="115">
        <v>89199.948099999994</v>
      </c>
      <c r="G67" s="115">
        <v>114917.3371</v>
      </c>
      <c r="H67" s="115">
        <v>74743.794800000003</v>
      </c>
      <c r="I67" s="266">
        <v>12.5</v>
      </c>
      <c r="J67" s="266">
        <v>0.55000000000000004</v>
      </c>
      <c r="K67" s="266">
        <v>10.93</v>
      </c>
      <c r="L67" s="266">
        <v>169.4451</v>
      </c>
      <c r="M67" s="267" t="s">
        <v>128</v>
      </c>
      <c r="O67" s="98"/>
      <c r="P67" s="261"/>
      <c r="Q67" s="261"/>
      <c r="R67" s="262"/>
      <c r="S67" s="98"/>
      <c r="T67" s="98"/>
      <c r="U67" s="98"/>
    </row>
    <row r="68" spans="1:21" s="260" customFormat="1" ht="13.5" customHeight="1" x14ac:dyDescent="0.2">
      <c r="A68" s="263" t="s">
        <v>331</v>
      </c>
      <c r="B68" s="264">
        <v>5.5918999999999999</v>
      </c>
      <c r="C68" s="265">
        <v>55069.422299999998</v>
      </c>
      <c r="D68" s="115">
        <v>35881.883600000001</v>
      </c>
      <c r="E68" s="115">
        <v>44172.089899999999</v>
      </c>
      <c r="F68" s="115">
        <v>69307.187699999995</v>
      </c>
      <c r="G68" s="115">
        <v>91649.263000000006</v>
      </c>
      <c r="H68" s="115">
        <v>61572.012000000002</v>
      </c>
      <c r="I68" s="266">
        <v>13.83</v>
      </c>
      <c r="J68" s="266">
        <v>1.68</v>
      </c>
      <c r="K68" s="266">
        <v>10.91</v>
      </c>
      <c r="L68" s="266">
        <v>171.4665</v>
      </c>
      <c r="M68" s="267" t="s">
        <v>128</v>
      </c>
      <c r="O68" s="98"/>
      <c r="P68" s="261"/>
      <c r="Q68" s="261"/>
      <c r="R68" s="262"/>
      <c r="S68" s="98"/>
      <c r="T68" s="98"/>
      <c r="U68" s="98"/>
    </row>
    <row r="69" spans="1:21" s="260" customFormat="1" ht="13.5" customHeight="1" x14ac:dyDescent="0.2">
      <c r="A69" s="263" t="s">
        <v>332</v>
      </c>
      <c r="B69" s="264">
        <v>5.5865999999999998</v>
      </c>
      <c r="C69" s="265">
        <v>50970.545599999998</v>
      </c>
      <c r="D69" s="115">
        <v>41637.508900000001</v>
      </c>
      <c r="E69" s="115">
        <v>45659.688499999997</v>
      </c>
      <c r="F69" s="115">
        <v>58537.509700000002</v>
      </c>
      <c r="G69" s="115">
        <v>70096.336800000005</v>
      </c>
      <c r="H69" s="115">
        <v>54739.780299999999</v>
      </c>
      <c r="I69" s="266">
        <v>16.14</v>
      </c>
      <c r="J69" s="266">
        <v>2.1800000000000002</v>
      </c>
      <c r="K69" s="266">
        <v>15.94</v>
      </c>
      <c r="L69" s="266">
        <v>166.1987</v>
      </c>
      <c r="M69" s="267" t="s">
        <v>128</v>
      </c>
      <c r="O69" s="98"/>
      <c r="P69" s="261"/>
      <c r="Q69" s="261"/>
      <c r="R69" s="262"/>
      <c r="S69" s="98"/>
      <c r="T69" s="98"/>
      <c r="U69" s="98"/>
    </row>
    <row r="70" spans="1:21" s="260" customFormat="1" ht="13.5" customHeight="1" x14ac:dyDescent="0.2">
      <c r="A70" s="257" t="s">
        <v>333</v>
      </c>
      <c r="B70" s="258">
        <v>12.833500000000001</v>
      </c>
      <c r="C70" s="113">
        <v>59299.044099999999</v>
      </c>
      <c r="D70" s="116">
        <v>37359.260399999999</v>
      </c>
      <c r="E70" s="116">
        <v>46404.0455</v>
      </c>
      <c r="F70" s="116">
        <v>78742.884900000005</v>
      </c>
      <c r="G70" s="116">
        <v>99166.631399999998</v>
      </c>
      <c r="H70" s="116">
        <v>65754.830900000001</v>
      </c>
      <c r="I70" s="238">
        <v>19.8</v>
      </c>
      <c r="J70" s="238">
        <v>0.93</v>
      </c>
      <c r="K70" s="238">
        <v>10.27</v>
      </c>
      <c r="L70" s="238">
        <v>172.70480000000001</v>
      </c>
      <c r="M70" s="259" t="s">
        <v>128</v>
      </c>
      <c r="O70" s="98"/>
      <c r="P70" s="261"/>
      <c r="Q70" s="261"/>
      <c r="R70" s="262"/>
      <c r="S70" s="98"/>
      <c r="T70" s="98"/>
      <c r="U70" s="98"/>
    </row>
    <row r="71" spans="1:21" s="260" customFormat="1" ht="13.5" customHeight="1" x14ac:dyDescent="0.2">
      <c r="A71" s="257" t="s">
        <v>334</v>
      </c>
      <c r="B71" s="258">
        <v>0.63859999999999995</v>
      </c>
      <c r="C71" s="113">
        <v>58932.035000000003</v>
      </c>
      <c r="D71" s="116">
        <v>36598.186500000003</v>
      </c>
      <c r="E71" s="116">
        <v>46155.882700000002</v>
      </c>
      <c r="F71" s="116">
        <v>68877.801200000002</v>
      </c>
      <c r="G71" s="116">
        <v>82783.086299999995</v>
      </c>
      <c r="H71" s="116">
        <v>59980.935299999997</v>
      </c>
      <c r="I71" s="238">
        <v>16.91</v>
      </c>
      <c r="J71" s="238">
        <v>0.51</v>
      </c>
      <c r="K71" s="238">
        <v>10.24</v>
      </c>
      <c r="L71" s="238">
        <v>168.8972</v>
      </c>
      <c r="M71" s="259" t="s">
        <v>128</v>
      </c>
      <c r="O71" s="98"/>
      <c r="P71" s="261"/>
      <c r="Q71" s="261"/>
      <c r="R71" s="262"/>
      <c r="S71" s="98"/>
      <c r="T71" s="98"/>
      <c r="U71" s="98"/>
    </row>
    <row r="72" spans="1:21" s="260" customFormat="1" ht="13.5" customHeight="1" x14ac:dyDescent="0.2">
      <c r="A72" s="257" t="s">
        <v>335</v>
      </c>
      <c r="B72" s="258">
        <v>19.458500000000001</v>
      </c>
      <c r="C72" s="113">
        <v>67098.587400000004</v>
      </c>
      <c r="D72" s="116">
        <v>44459.453500000003</v>
      </c>
      <c r="E72" s="116">
        <v>52577.997300000003</v>
      </c>
      <c r="F72" s="116">
        <v>83968.153699999995</v>
      </c>
      <c r="G72" s="116">
        <v>97363.767999999996</v>
      </c>
      <c r="H72" s="116">
        <v>70805.910799999998</v>
      </c>
      <c r="I72" s="238">
        <v>14.1</v>
      </c>
      <c r="J72" s="238">
        <v>1.26</v>
      </c>
      <c r="K72" s="238">
        <v>11.15</v>
      </c>
      <c r="L72" s="238">
        <v>169.54589999999999</v>
      </c>
      <c r="M72" s="259" t="s">
        <v>128</v>
      </c>
      <c r="O72" s="98"/>
      <c r="P72" s="261"/>
      <c r="Q72" s="261"/>
      <c r="R72" s="262"/>
      <c r="S72" s="98"/>
      <c r="T72" s="98"/>
      <c r="U72" s="98"/>
    </row>
    <row r="73" spans="1:21" s="260" customFormat="1" ht="13.5" customHeight="1" x14ac:dyDescent="0.2">
      <c r="A73" s="263" t="s">
        <v>336</v>
      </c>
      <c r="B73" s="264">
        <v>8.8826000000000001</v>
      </c>
      <c r="C73" s="265">
        <v>62016.497199999998</v>
      </c>
      <c r="D73" s="115">
        <v>42007.448700000001</v>
      </c>
      <c r="E73" s="115">
        <v>50026.2281</v>
      </c>
      <c r="F73" s="115">
        <v>76989.696500000005</v>
      </c>
      <c r="G73" s="115">
        <v>89584.626900000003</v>
      </c>
      <c r="H73" s="115">
        <v>65190.566099999996</v>
      </c>
      <c r="I73" s="266">
        <v>14.35</v>
      </c>
      <c r="J73" s="266">
        <v>1.1599999999999999</v>
      </c>
      <c r="K73" s="266">
        <v>11.16</v>
      </c>
      <c r="L73" s="266">
        <v>169.94470000000001</v>
      </c>
      <c r="M73" s="267" t="s">
        <v>128</v>
      </c>
      <c r="O73" s="98"/>
      <c r="P73" s="261"/>
      <c r="Q73" s="261"/>
      <c r="R73" s="262"/>
      <c r="S73" s="98"/>
      <c r="T73" s="98"/>
      <c r="U73" s="98"/>
    </row>
    <row r="74" spans="1:21" s="260" customFormat="1" ht="13.5" customHeight="1" x14ac:dyDescent="0.2">
      <c r="A74" s="257" t="s">
        <v>337</v>
      </c>
      <c r="B74" s="258">
        <v>5.7115999999999998</v>
      </c>
      <c r="C74" s="113">
        <v>71179.107399999994</v>
      </c>
      <c r="D74" s="116">
        <v>43440.598400000003</v>
      </c>
      <c r="E74" s="116">
        <v>52352.200799999999</v>
      </c>
      <c r="F74" s="116">
        <v>84793.718399999998</v>
      </c>
      <c r="G74" s="116">
        <v>99432.798899999994</v>
      </c>
      <c r="H74" s="116">
        <v>71551.338199999998</v>
      </c>
      <c r="I74" s="238">
        <v>13.44</v>
      </c>
      <c r="J74" s="238">
        <v>1.29</v>
      </c>
      <c r="K74" s="238">
        <v>10.89</v>
      </c>
      <c r="L74" s="238">
        <v>168.72460000000001</v>
      </c>
      <c r="M74" s="259" t="s">
        <v>128</v>
      </c>
      <c r="O74" s="98"/>
      <c r="P74" s="261"/>
      <c r="Q74" s="261"/>
      <c r="R74" s="262"/>
      <c r="S74" s="98"/>
      <c r="T74" s="98"/>
      <c r="U74" s="98"/>
    </row>
    <row r="75" spans="1:21" s="260" customFormat="1" ht="13.5" customHeight="1" x14ac:dyDescent="0.2">
      <c r="A75" s="257" t="s">
        <v>338</v>
      </c>
      <c r="B75" s="258">
        <v>0.4748</v>
      </c>
      <c r="C75" s="113">
        <v>57063.692300000002</v>
      </c>
      <c r="D75" s="116">
        <v>42396.746400000004</v>
      </c>
      <c r="E75" s="116">
        <v>49611.368199999997</v>
      </c>
      <c r="F75" s="116">
        <v>68577.774600000004</v>
      </c>
      <c r="G75" s="116">
        <v>88159.296300000002</v>
      </c>
      <c r="H75" s="116">
        <v>62399.989600000001</v>
      </c>
      <c r="I75" s="238">
        <v>19.75</v>
      </c>
      <c r="J75" s="238">
        <v>2.67</v>
      </c>
      <c r="K75" s="238">
        <v>11.84</v>
      </c>
      <c r="L75" s="238">
        <v>165.02930000000001</v>
      </c>
      <c r="M75" s="259" t="s">
        <v>128</v>
      </c>
      <c r="O75" s="98"/>
      <c r="P75" s="261"/>
      <c r="Q75" s="261"/>
      <c r="R75" s="262"/>
      <c r="S75" s="98"/>
      <c r="T75" s="98"/>
      <c r="U75" s="98"/>
    </row>
    <row r="76" spans="1:21" s="260" customFormat="1" ht="13.5" customHeight="1" x14ac:dyDescent="0.2">
      <c r="A76" s="257" t="s">
        <v>339</v>
      </c>
      <c r="B76" s="258">
        <v>6.7225000000000001</v>
      </c>
      <c r="C76" s="113">
        <v>59547.750699999997</v>
      </c>
      <c r="D76" s="116">
        <v>38543.419699999999</v>
      </c>
      <c r="E76" s="116">
        <v>47569.786099999998</v>
      </c>
      <c r="F76" s="116">
        <v>77429.756500000003</v>
      </c>
      <c r="G76" s="116">
        <v>101936.6207</v>
      </c>
      <c r="H76" s="116">
        <v>66621.305600000007</v>
      </c>
      <c r="I76" s="238">
        <v>11.34</v>
      </c>
      <c r="J76" s="238">
        <v>1.39</v>
      </c>
      <c r="K76" s="238">
        <v>11.26</v>
      </c>
      <c r="L76" s="238">
        <v>170.6183</v>
      </c>
      <c r="M76" s="259" t="s">
        <v>128</v>
      </c>
      <c r="O76" s="98"/>
      <c r="P76" s="261"/>
      <c r="Q76" s="261"/>
      <c r="R76" s="262"/>
      <c r="S76" s="98"/>
      <c r="T76" s="98"/>
      <c r="U76" s="98"/>
    </row>
    <row r="77" spans="1:21" s="260" customFormat="1" ht="13.5" customHeight="1" x14ac:dyDescent="0.2">
      <c r="A77" s="257" t="s">
        <v>340</v>
      </c>
      <c r="B77" s="258">
        <v>7.8723999999999998</v>
      </c>
      <c r="C77" s="113">
        <v>67156.474799999996</v>
      </c>
      <c r="D77" s="116">
        <v>45434.200900000003</v>
      </c>
      <c r="E77" s="116">
        <v>54109.191200000001</v>
      </c>
      <c r="F77" s="116">
        <v>85850.314499999993</v>
      </c>
      <c r="G77" s="116">
        <v>110316.4065</v>
      </c>
      <c r="H77" s="116">
        <v>73705.064299999998</v>
      </c>
      <c r="I77" s="238">
        <v>16.23</v>
      </c>
      <c r="J77" s="238">
        <v>2.54</v>
      </c>
      <c r="K77" s="238">
        <v>10.85</v>
      </c>
      <c r="L77" s="238">
        <v>168.7877</v>
      </c>
      <c r="M77" s="259" t="s">
        <v>128</v>
      </c>
      <c r="O77" s="98"/>
      <c r="P77" s="261"/>
      <c r="Q77" s="261"/>
      <c r="R77" s="262"/>
      <c r="S77" s="98"/>
      <c r="T77" s="98"/>
      <c r="U77" s="98"/>
    </row>
    <row r="78" spans="1:21" s="260" customFormat="1" ht="13.5" customHeight="1" x14ac:dyDescent="0.2">
      <c r="A78" s="263" t="s">
        <v>341</v>
      </c>
      <c r="B78" s="264">
        <v>3.3704999999999998</v>
      </c>
      <c r="C78" s="265">
        <v>62930.489099999999</v>
      </c>
      <c r="D78" s="115">
        <v>43796.759599999998</v>
      </c>
      <c r="E78" s="115">
        <v>51120.2255</v>
      </c>
      <c r="F78" s="115">
        <v>76929.325400000002</v>
      </c>
      <c r="G78" s="115">
        <v>100297.97779999999</v>
      </c>
      <c r="H78" s="115">
        <v>68259.900500000003</v>
      </c>
      <c r="I78" s="266">
        <v>15.86</v>
      </c>
      <c r="J78" s="266">
        <v>1.19</v>
      </c>
      <c r="K78" s="266">
        <v>10.86</v>
      </c>
      <c r="L78" s="266">
        <v>169.73419999999999</v>
      </c>
      <c r="M78" s="267" t="s">
        <v>128</v>
      </c>
      <c r="O78" s="98"/>
      <c r="P78" s="261"/>
      <c r="Q78" s="261"/>
      <c r="R78" s="262"/>
      <c r="S78" s="98"/>
      <c r="T78" s="98"/>
      <c r="U78" s="98"/>
    </row>
    <row r="79" spans="1:21" s="260" customFormat="1" ht="13.5" customHeight="1" x14ac:dyDescent="0.2">
      <c r="A79" s="257" t="s">
        <v>342</v>
      </c>
      <c r="B79" s="258">
        <v>4.9718</v>
      </c>
      <c r="C79" s="113">
        <v>69709.104099999997</v>
      </c>
      <c r="D79" s="116">
        <v>46337.923699999999</v>
      </c>
      <c r="E79" s="116">
        <v>55950.519399999997</v>
      </c>
      <c r="F79" s="116">
        <v>85225.346000000005</v>
      </c>
      <c r="G79" s="116">
        <v>107846.5573</v>
      </c>
      <c r="H79" s="116">
        <v>74688.555999999997</v>
      </c>
      <c r="I79" s="238">
        <v>14.56</v>
      </c>
      <c r="J79" s="238">
        <v>1.26</v>
      </c>
      <c r="K79" s="238">
        <v>11.68</v>
      </c>
      <c r="L79" s="238">
        <v>169.62620000000001</v>
      </c>
      <c r="M79" s="259" t="s">
        <v>128</v>
      </c>
      <c r="O79" s="98"/>
      <c r="P79" s="261"/>
      <c r="Q79" s="261"/>
      <c r="R79" s="262"/>
      <c r="S79" s="98"/>
      <c r="T79" s="98"/>
      <c r="U79" s="98"/>
    </row>
    <row r="80" spans="1:21" s="260" customFormat="1" ht="13.5" customHeight="1" x14ac:dyDescent="0.2">
      <c r="A80" s="257" t="s">
        <v>343</v>
      </c>
      <c r="B80" s="258">
        <v>1.5532999999999999</v>
      </c>
      <c r="C80" s="113">
        <v>79084.773300000001</v>
      </c>
      <c r="D80" s="116">
        <v>44330.2932</v>
      </c>
      <c r="E80" s="116">
        <v>57615.661599999999</v>
      </c>
      <c r="F80" s="116">
        <v>97617.570300000007</v>
      </c>
      <c r="G80" s="116">
        <v>123199.4466</v>
      </c>
      <c r="H80" s="116">
        <v>85489.6541</v>
      </c>
      <c r="I80" s="238">
        <v>15.35</v>
      </c>
      <c r="J80" s="238">
        <v>2.62</v>
      </c>
      <c r="K80" s="238">
        <v>10.9</v>
      </c>
      <c r="L80" s="238">
        <v>172.83519999999999</v>
      </c>
      <c r="M80" s="259" t="s">
        <v>128</v>
      </c>
      <c r="O80" s="98"/>
      <c r="P80" s="261"/>
      <c r="Q80" s="261"/>
      <c r="R80" s="262"/>
      <c r="S80" s="98"/>
      <c r="T80" s="98"/>
      <c r="U80" s="98"/>
    </row>
    <row r="81" spans="1:21" s="260" customFormat="1" ht="13.5" customHeight="1" x14ac:dyDescent="0.2">
      <c r="A81" s="257" t="s">
        <v>344</v>
      </c>
      <c r="B81" s="258">
        <v>0.73350000000000004</v>
      </c>
      <c r="C81" s="113">
        <v>52865.857400000001</v>
      </c>
      <c r="D81" s="116">
        <v>32929.061699999998</v>
      </c>
      <c r="E81" s="116">
        <v>40244.5288</v>
      </c>
      <c r="F81" s="116">
        <v>68680.174700000003</v>
      </c>
      <c r="G81" s="116">
        <v>112785.5745</v>
      </c>
      <c r="H81" s="116">
        <v>61878.503900000003</v>
      </c>
      <c r="I81" s="238">
        <v>11.18</v>
      </c>
      <c r="J81" s="238">
        <v>1.48</v>
      </c>
      <c r="K81" s="238">
        <v>10.78</v>
      </c>
      <c r="L81" s="238">
        <v>168.65049999999999</v>
      </c>
      <c r="M81" s="259" t="s">
        <v>128</v>
      </c>
      <c r="O81" s="98"/>
      <c r="P81" s="261"/>
      <c r="Q81" s="261"/>
      <c r="R81" s="262"/>
      <c r="S81" s="98"/>
      <c r="T81" s="98"/>
      <c r="U81" s="98"/>
    </row>
    <row r="82" spans="1:21" s="260" customFormat="1" ht="13.5" customHeight="1" x14ac:dyDescent="0.2">
      <c r="A82" s="257" t="s">
        <v>345</v>
      </c>
      <c r="B82" s="258">
        <v>0.22159999999999999</v>
      </c>
      <c r="C82" s="113">
        <v>66872.964099999997</v>
      </c>
      <c r="D82" s="116">
        <v>53905.8799</v>
      </c>
      <c r="E82" s="116">
        <v>58626.123099999997</v>
      </c>
      <c r="F82" s="116">
        <v>80653.703200000004</v>
      </c>
      <c r="G82" s="116">
        <v>101894.35129999999</v>
      </c>
      <c r="H82" s="116">
        <v>73605.582599999994</v>
      </c>
      <c r="I82" s="238">
        <v>11.75</v>
      </c>
      <c r="J82" s="238">
        <v>0.76</v>
      </c>
      <c r="K82" s="238">
        <v>9.51</v>
      </c>
      <c r="L82" s="238">
        <v>173.51599999999999</v>
      </c>
      <c r="M82" s="259" t="s">
        <v>128</v>
      </c>
      <c r="O82" s="98"/>
      <c r="P82" s="261"/>
      <c r="Q82" s="261"/>
      <c r="R82" s="262"/>
      <c r="S82" s="98"/>
      <c r="T82" s="98"/>
      <c r="U82" s="98"/>
    </row>
    <row r="83" spans="1:21" s="260" customFormat="1" ht="13.5" customHeight="1" x14ac:dyDescent="0.2">
      <c r="A83" s="257" t="s">
        <v>346</v>
      </c>
      <c r="B83" s="258">
        <v>1.1368</v>
      </c>
      <c r="C83" s="113">
        <v>50617.431900000003</v>
      </c>
      <c r="D83" s="116">
        <v>37019.052199999998</v>
      </c>
      <c r="E83" s="116">
        <v>42861.706899999997</v>
      </c>
      <c r="F83" s="116">
        <v>60537.033499999998</v>
      </c>
      <c r="G83" s="116">
        <v>90291.297900000005</v>
      </c>
      <c r="H83" s="116">
        <v>56355.136299999998</v>
      </c>
      <c r="I83" s="238">
        <v>15.04</v>
      </c>
      <c r="J83" s="238">
        <v>1.65</v>
      </c>
      <c r="K83" s="238">
        <v>9.99</v>
      </c>
      <c r="L83" s="238">
        <v>172.2655</v>
      </c>
      <c r="M83" s="259" t="s">
        <v>128</v>
      </c>
      <c r="O83" s="98"/>
      <c r="P83" s="261"/>
      <c r="Q83" s="261"/>
      <c r="R83" s="262"/>
      <c r="S83" s="98"/>
      <c r="T83" s="98"/>
      <c r="U83" s="98"/>
    </row>
    <row r="84" spans="1:21" s="260" customFormat="1" ht="13.5" customHeight="1" x14ac:dyDescent="0.2">
      <c r="A84" s="257" t="s">
        <v>347</v>
      </c>
      <c r="B84" s="258">
        <v>3.1614</v>
      </c>
      <c r="C84" s="113">
        <v>40204.854800000001</v>
      </c>
      <c r="D84" s="116">
        <v>27058.828000000001</v>
      </c>
      <c r="E84" s="116">
        <v>29962.206399999999</v>
      </c>
      <c r="F84" s="116">
        <v>73267.497499999998</v>
      </c>
      <c r="G84" s="116">
        <v>101055.6192</v>
      </c>
      <c r="H84" s="116">
        <v>53970.404999999999</v>
      </c>
      <c r="I84" s="238">
        <v>8.77</v>
      </c>
      <c r="J84" s="238">
        <v>0.43</v>
      </c>
      <c r="K84" s="238">
        <v>9.3699999999999992</v>
      </c>
      <c r="L84" s="238">
        <v>172.08690000000001</v>
      </c>
      <c r="M84" s="259" t="s">
        <v>132</v>
      </c>
      <c r="O84" s="98"/>
      <c r="P84" s="261"/>
      <c r="Q84" s="261"/>
      <c r="R84" s="262"/>
      <c r="S84" s="98"/>
      <c r="T84" s="98"/>
      <c r="U84" s="98"/>
    </row>
    <row r="85" spans="1:21" s="260" customFormat="1" ht="13.5" customHeight="1" x14ac:dyDescent="0.2">
      <c r="A85" s="257" t="s">
        <v>348</v>
      </c>
      <c r="B85" s="258">
        <v>15.0626</v>
      </c>
      <c r="C85" s="113">
        <v>75320.303199999995</v>
      </c>
      <c r="D85" s="116">
        <v>31369.710899999998</v>
      </c>
      <c r="E85" s="116">
        <v>48219.866000000002</v>
      </c>
      <c r="F85" s="116">
        <v>106663.1523</v>
      </c>
      <c r="G85" s="116">
        <v>148089.6807</v>
      </c>
      <c r="H85" s="116">
        <v>83473.252999999997</v>
      </c>
      <c r="I85" s="238">
        <v>14.44</v>
      </c>
      <c r="J85" s="238">
        <v>7.11</v>
      </c>
      <c r="K85" s="238">
        <v>9.9700000000000006</v>
      </c>
      <c r="L85" s="238">
        <v>179.4366</v>
      </c>
      <c r="M85" s="259" t="s">
        <v>128</v>
      </c>
      <c r="O85" s="98"/>
      <c r="P85" s="261"/>
      <c r="Q85" s="261"/>
      <c r="R85" s="262"/>
      <c r="S85" s="98"/>
      <c r="T85" s="98"/>
      <c r="U85" s="98"/>
    </row>
    <row r="86" spans="1:21" s="260" customFormat="1" ht="13.5" customHeight="1" x14ac:dyDescent="0.2">
      <c r="A86" s="263" t="s">
        <v>349</v>
      </c>
      <c r="B86" s="264">
        <v>3.4117000000000002</v>
      </c>
      <c r="C86" s="265">
        <v>64870.717199999999</v>
      </c>
      <c r="D86" s="115">
        <v>40630.944499999998</v>
      </c>
      <c r="E86" s="115">
        <v>50415.708100000003</v>
      </c>
      <c r="F86" s="115">
        <v>84699.082200000004</v>
      </c>
      <c r="G86" s="115">
        <v>108393.7675</v>
      </c>
      <c r="H86" s="115">
        <v>71789.437600000005</v>
      </c>
      <c r="I86" s="266">
        <v>15.38</v>
      </c>
      <c r="J86" s="266">
        <v>10.48</v>
      </c>
      <c r="K86" s="266">
        <v>9.6199999999999992</v>
      </c>
      <c r="L86" s="266">
        <v>190.16040000000001</v>
      </c>
      <c r="M86" s="267" t="s">
        <v>128</v>
      </c>
      <c r="O86" s="98"/>
      <c r="P86" s="261"/>
      <c r="Q86" s="261"/>
      <c r="R86" s="262"/>
      <c r="S86" s="98"/>
      <c r="T86" s="98"/>
      <c r="U86" s="98"/>
    </row>
    <row r="87" spans="1:21" s="260" customFormat="1" ht="13.5" customHeight="1" x14ac:dyDescent="0.2">
      <c r="A87" s="257" t="s">
        <v>350</v>
      </c>
      <c r="B87" s="258">
        <v>8.9285999999999994</v>
      </c>
      <c r="C87" s="113">
        <v>55073.422500000001</v>
      </c>
      <c r="D87" s="116">
        <v>40632.308199999999</v>
      </c>
      <c r="E87" s="116">
        <v>48386.193500000001</v>
      </c>
      <c r="F87" s="116">
        <v>62836.456100000003</v>
      </c>
      <c r="G87" s="116">
        <v>72334.574800000002</v>
      </c>
      <c r="H87" s="116">
        <v>56099.695899999999</v>
      </c>
      <c r="I87" s="238">
        <v>9.8000000000000007</v>
      </c>
      <c r="J87" s="238">
        <v>14.7</v>
      </c>
      <c r="K87" s="238">
        <v>10.62</v>
      </c>
      <c r="L87" s="238">
        <v>173.47649999999999</v>
      </c>
      <c r="M87" s="259" t="s">
        <v>128</v>
      </c>
      <c r="O87" s="98"/>
      <c r="P87" s="261"/>
      <c r="Q87" s="261"/>
      <c r="R87" s="262"/>
      <c r="S87" s="98"/>
      <c r="T87" s="98"/>
      <c r="U87" s="98"/>
    </row>
    <row r="88" spans="1:21" s="260" customFormat="1" ht="13.5" customHeight="1" x14ac:dyDescent="0.2">
      <c r="A88" s="257" t="s">
        <v>351</v>
      </c>
      <c r="B88" s="258">
        <v>0.37230000000000002</v>
      </c>
      <c r="C88" s="113">
        <v>56611.628199999999</v>
      </c>
      <c r="D88" s="116">
        <v>44650.5173</v>
      </c>
      <c r="E88" s="116">
        <v>51600.173799999997</v>
      </c>
      <c r="F88" s="116">
        <v>61360.479200000002</v>
      </c>
      <c r="G88" s="116">
        <v>68000.248699999996</v>
      </c>
      <c r="H88" s="116">
        <v>56628.303800000002</v>
      </c>
      <c r="I88" s="238">
        <v>9.7100000000000009</v>
      </c>
      <c r="J88" s="238">
        <v>16.71</v>
      </c>
      <c r="K88" s="238">
        <v>10.35</v>
      </c>
      <c r="L88" s="238">
        <v>172.01929999999999</v>
      </c>
      <c r="M88" s="259" t="s">
        <v>128</v>
      </c>
      <c r="O88" s="98"/>
      <c r="P88" s="261"/>
      <c r="Q88" s="261"/>
      <c r="R88" s="262"/>
      <c r="S88" s="98"/>
      <c r="T88" s="98"/>
      <c r="U88" s="98"/>
    </row>
    <row r="89" spans="1:21" s="260" customFormat="1" ht="13.5" customHeight="1" x14ac:dyDescent="0.2">
      <c r="A89" s="257" t="s">
        <v>352</v>
      </c>
      <c r="B89" s="258">
        <v>3.4658000000000002</v>
      </c>
      <c r="C89" s="113">
        <v>40950.761200000001</v>
      </c>
      <c r="D89" s="116">
        <v>27992.107400000001</v>
      </c>
      <c r="E89" s="116">
        <v>33037.827599999997</v>
      </c>
      <c r="F89" s="116">
        <v>62111.784</v>
      </c>
      <c r="G89" s="116">
        <v>119839.52860000001</v>
      </c>
      <c r="H89" s="116">
        <v>56271.767699999997</v>
      </c>
      <c r="I89" s="238">
        <v>26.6</v>
      </c>
      <c r="J89" s="238">
        <v>0.19</v>
      </c>
      <c r="K89" s="238">
        <v>9.26</v>
      </c>
      <c r="L89" s="238">
        <v>172.39859999999999</v>
      </c>
      <c r="M89" s="259" t="s">
        <v>132</v>
      </c>
      <c r="O89" s="98"/>
      <c r="P89" s="261"/>
      <c r="Q89" s="261"/>
      <c r="R89" s="262"/>
      <c r="S89" s="98"/>
      <c r="T89" s="98"/>
      <c r="U89" s="98"/>
    </row>
    <row r="90" spans="1:21" s="260" customFormat="1" ht="13.5" customHeight="1" x14ac:dyDescent="0.2">
      <c r="A90" s="257" t="s">
        <v>353</v>
      </c>
      <c r="B90" s="258">
        <v>5.5460000000000003</v>
      </c>
      <c r="C90" s="113">
        <v>62935.970500000003</v>
      </c>
      <c r="D90" s="116">
        <v>41124.150900000001</v>
      </c>
      <c r="E90" s="116">
        <v>52065.643400000001</v>
      </c>
      <c r="F90" s="116">
        <v>74929.709700000007</v>
      </c>
      <c r="G90" s="116">
        <v>91553.0677</v>
      </c>
      <c r="H90" s="116">
        <v>65454.926899999999</v>
      </c>
      <c r="I90" s="238">
        <v>13.94</v>
      </c>
      <c r="J90" s="238">
        <v>2.42</v>
      </c>
      <c r="K90" s="238">
        <v>9.83</v>
      </c>
      <c r="L90" s="238">
        <v>175.6112</v>
      </c>
      <c r="M90" s="259" t="s">
        <v>128</v>
      </c>
      <c r="O90" s="98"/>
      <c r="P90" s="261"/>
      <c r="Q90" s="261"/>
      <c r="R90" s="262"/>
      <c r="S90" s="98"/>
      <c r="T90" s="98"/>
      <c r="U90" s="98"/>
    </row>
    <row r="91" spans="1:21" s="260" customFormat="1" ht="13.5" customHeight="1" x14ac:dyDescent="0.2">
      <c r="A91" s="263" t="s">
        <v>354</v>
      </c>
      <c r="B91" s="264">
        <v>3.6017999999999999</v>
      </c>
      <c r="C91" s="265">
        <v>61161.303200000002</v>
      </c>
      <c r="D91" s="115">
        <v>37204.971899999997</v>
      </c>
      <c r="E91" s="115">
        <v>49163.751799999998</v>
      </c>
      <c r="F91" s="115">
        <v>74879.801099999997</v>
      </c>
      <c r="G91" s="115">
        <v>91924.028200000001</v>
      </c>
      <c r="H91" s="115">
        <v>63947.155700000003</v>
      </c>
      <c r="I91" s="266">
        <v>15.5</v>
      </c>
      <c r="J91" s="266">
        <v>1.8</v>
      </c>
      <c r="K91" s="266">
        <v>9.73</v>
      </c>
      <c r="L91" s="266">
        <v>175.3707</v>
      </c>
      <c r="M91" s="267" t="s">
        <v>128</v>
      </c>
      <c r="O91" s="98"/>
      <c r="P91" s="261"/>
      <c r="Q91" s="261"/>
      <c r="R91" s="262"/>
      <c r="S91" s="98"/>
      <c r="T91" s="98"/>
      <c r="U91" s="98"/>
    </row>
    <row r="92" spans="1:21" s="260" customFormat="1" ht="13.5" customHeight="1" x14ac:dyDescent="0.2">
      <c r="A92" s="257" t="s">
        <v>355</v>
      </c>
      <c r="B92" s="258">
        <v>1.4499</v>
      </c>
      <c r="C92" s="113">
        <v>41174.027300000002</v>
      </c>
      <c r="D92" s="116">
        <v>32284.178500000002</v>
      </c>
      <c r="E92" s="116">
        <v>35796.567000000003</v>
      </c>
      <c r="F92" s="116">
        <v>46941.011700000003</v>
      </c>
      <c r="G92" s="116">
        <v>52939.361199999999</v>
      </c>
      <c r="H92" s="116">
        <v>42366.448700000001</v>
      </c>
      <c r="I92" s="238">
        <v>10.83</v>
      </c>
      <c r="J92" s="238">
        <v>2.21</v>
      </c>
      <c r="K92" s="238">
        <v>11.17</v>
      </c>
      <c r="L92" s="238">
        <v>173.1884</v>
      </c>
      <c r="M92" s="259" t="s">
        <v>128</v>
      </c>
      <c r="O92" s="98"/>
      <c r="P92" s="261"/>
      <c r="Q92" s="261"/>
      <c r="R92" s="262"/>
      <c r="S92" s="98"/>
      <c r="T92" s="98"/>
      <c r="U92" s="98"/>
    </row>
    <row r="93" spans="1:21" s="260" customFormat="1" ht="13.5" customHeight="1" x14ac:dyDescent="0.2">
      <c r="A93" s="257" t="s">
        <v>356</v>
      </c>
      <c r="B93" s="258">
        <v>0.27510000000000001</v>
      </c>
      <c r="C93" s="113">
        <v>40546.135900000001</v>
      </c>
      <c r="D93" s="116">
        <v>33648.375699999997</v>
      </c>
      <c r="E93" s="116">
        <v>35847.981299999999</v>
      </c>
      <c r="F93" s="116">
        <v>46083.291799999999</v>
      </c>
      <c r="G93" s="116">
        <v>54778.655299999999</v>
      </c>
      <c r="H93" s="116">
        <v>42284.375200000002</v>
      </c>
      <c r="I93" s="238">
        <v>9.93</v>
      </c>
      <c r="J93" s="238">
        <v>5.91</v>
      </c>
      <c r="K93" s="238">
        <v>10.63</v>
      </c>
      <c r="L93" s="238">
        <v>175.892</v>
      </c>
      <c r="M93" s="259" t="s">
        <v>128</v>
      </c>
      <c r="O93" s="98"/>
      <c r="P93" s="261"/>
      <c r="Q93" s="261"/>
      <c r="R93" s="262"/>
      <c r="S93" s="98"/>
      <c r="T93" s="98"/>
      <c r="U93" s="98"/>
    </row>
    <row r="94" spans="1:21" s="260" customFormat="1" ht="13.5" customHeight="1" x14ac:dyDescent="0.2">
      <c r="A94" s="257" t="s">
        <v>357</v>
      </c>
      <c r="B94" s="258">
        <v>25.213100000000001</v>
      </c>
      <c r="C94" s="113">
        <v>52296.147700000001</v>
      </c>
      <c r="D94" s="116">
        <v>35931.121299999999</v>
      </c>
      <c r="E94" s="116">
        <v>42109.322699999997</v>
      </c>
      <c r="F94" s="116">
        <v>69949.832599999994</v>
      </c>
      <c r="G94" s="116">
        <v>96517.646900000007</v>
      </c>
      <c r="H94" s="116">
        <v>61438.701000000001</v>
      </c>
      <c r="I94" s="238">
        <v>28.04</v>
      </c>
      <c r="J94" s="238">
        <v>2.37</v>
      </c>
      <c r="K94" s="238">
        <v>14.81</v>
      </c>
      <c r="L94" s="238">
        <v>173.3751</v>
      </c>
      <c r="M94" s="259" t="s">
        <v>128</v>
      </c>
      <c r="O94" s="98"/>
      <c r="P94" s="261"/>
      <c r="Q94" s="261"/>
      <c r="R94" s="262"/>
      <c r="S94" s="98"/>
      <c r="T94" s="98"/>
      <c r="U94" s="98"/>
    </row>
    <row r="95" spans="1:21" s="260" customFormat="1" ht="13.5" customHeight="1" x14ac:dyDescent="0.2">
      <c r="A95" s="263" t="s">
        <v>358</v>
      </c>
      <c r="B95" s="264">
        <v>4.3928000000000003</v>
      </c>
      <c r="C95" s="265">
        <v>48646.645600000003</v>
      </c>
      <c r="D95" s="115">
        <v>33239.424800000001</v>
      </c>
      <c r="E95" s="115">
        <v>39584.596400000002</v>
      </c>
      <c r="F95" s="115">
        <v>61154.5553</v>
      </c>
      <c r="G95" s="115">
        <v>79191.552599999995</v>
      </c>
      <c r="H95" s="115">
        <v>53743.672299999998</v>
      </c>
      <c r="I95" s="266">
        <v>23.78</v>
      </c>
      <c r="J95" s="266">
        <v>0.88</v>
      </c>
      <c r="K95" s="266">
        <v>12.16</v>
      </c>
      <c r="L95" s="266">
        <v>173.30289999999999</v>
      </c>
      <c r="M95" s="267" t="s">
        <v>128</v>
      </c>
      <c r="O95" s="98"/>
      <c r="P95" s="261"/>
      <c r="Q95" s="261"/>
      <c r="R95" s="262"/>
      <c r="S95" s="98"/>
      <c r="T95" s="98"/>
      <c r="U95" s="98"/>
    </row>
    <row r="96" spans="1:21" s="260" customFormat="1" ht="13.5" customHeight="1" x14ac:dyDescent="0.2">
      <c r="A96" s="263" t="s">
        <v>359</v>
      </c>
      <c r="B96" s="264">
        <v>4.7153999999999998</v>
      </c>
      <c r="C96" s="265">
        <v>66576.984800000006</v>
      </c>
      <c r="D96" s="115">
        <v>44432.479599999999</v>
      </c>
      <c r="E96" s="115">
        <v>52299.657099999997</v>
      </c>
      <c r="F96" s="115">
        <v>88400.278099999996</v>
      </c>
      <c r="G96" s="115">
        <v>115381.712</v>
      </c>
      <c r="H96" s="115">
        <v>75132.240399999995</v>
      </c>
      <c r="I96" s="266">
        <v>30.64</v>
      </c>
      <c r="J96" s="266">
        <v>3.44</v>
      </c>
      <c r="K96" s="266">
        <v>15.31</v>
      </c>
      <c r="L96" s="266">
        <v>173.36269999999999</v>
      </c>
      <c r="M96" s="267" t="s">
        <v>128</v>
      </c>
      <c r="O96" s="98"/>
      <c r="P96" s="261"/>
      <c r="Q96" s="261"/>
      <c r="R96" s="262"/>
      <c r="S96" s="98"/>
      <c r="T96" s="98"/>
      <c r="U96" s="98"/>
    </row>
    <row r="97" spans="1:21" s="260" customFormat="1" ht="13.5" customHeight="1" x14ac:dyDescent="0.2">
      <c r="A97" s="263" t="s">
        <v>360</v>
      </c>
      <c r="B97" s="264">
        <v>10.2974</v>
      </c>
      <c r="C97" s="265">
        <v>49660.4951</v>
      </c>
      <c r="D97" s="115">
        <v>36477.492400000003</v>
      </c>
      <c r="E97" s="115">
        <v>41868.910600000003</v>
      </c>
      <c r="F97" s="115">
        <v>62048.246200000001</v>
      </c>
      <c r="G97" s="115">
        <v>78862.611699999994</v>
      </c>
      <c r="H97" s="115">
        <v>54786.555</v>
      </c>
      <c r="I97" s="266">
        <v>27.62</v>
      </c>
      <c r="J97" s="266">
        <v>1.9</v>
      </c>
      <c r="K97" s="266">
        <v>15.27</v>
      </c>
      <c r="L97" s="266">
        <v>173.4606</v>
      </c>
      <c r="M97" s="267" t="s">
        <v>128</v>
      </c>
      <c r="O97" s="98"/>
      <c r="P97" s="261"/>
      <c r="Q97" s="261"/>
      <c r="R97" s="262"/>
      <c r="S97" s="98"/>
      <c r="T97" s="98"/>
      <c r="U97" s="98"/>
    </row>
    <row r="98" spans="1:21" s="260" customFormat="1" ht="13.5" customHeight="1" x14ac:dyDescent="0.2">
      <c r="A98" s="257" t="s">
        <v>361</v>
      </c>
      <c r="B98" s="258">
        <v>3.3818000000000001</v>
      </c>
      <c r="C98" s="113">
        <v>43728.997900000002</v>
      </c>
      <c r="D98" s="116">
        <v>30804.167099999999</v>
      </c>
      <c r="E98" s="116">
        <v>37025.330099999999</v>
      </c>
      <c r="F98" s="116">
        <v>57779.005100000002</v>
      </c>
      <c r="G98" s="116">
        <v>75096.061600000001</v>
      </c>
      <c r="H98" s="116">
        <v>49584.582399999999</v>
      </c>
      <c r="I98" s="238">
        <v>15.64</v>
      </c>
      <c r="J98" s="238">
        <v>1.95</v>
      </c>
      <c r="K98" s="238">
        <v>13.25</v>
      </c>
      <c r="L98" s="238">
        <v>171.97710000000001</v>
      </c>
      <c r="M98" s="259" t="s">
        <v>130</v>
      </c>
      <c r="O98" s="98"/>
      <c r="P98" s="261"/>
      <c r="Q98" s="261"/>
      <c r="R98" s="262"/>
      <c r="S98" s="98"/>
      <c r="T98" s="98"/>
      <c r="U98" s="98"/>
    </row>
    <row r="99" spans="1:21" s="260" customFormat="1" ht="13.5" customHeight="1" x14ac:dyDescent="0.2">
      <c r="A99" s="257" t="s">
        <v>362</v>
      </c>
      <c r="B99" s="258">
        <v>3.6718999999999999</v>
      </c>
      <c r="C99" s="113">
        <v>48611.485200000003</v>
      </c>
      <c r="D99" s="116">
        <v>39062.060599999997</v>
      </c>
      <c r="E99" s="116">
        <v>43275.709499999997</v>
      </c>
      <c r="F99" s="116">
        <v>55491.410300000003</v>
      </c>
      <c r="G99" s="116">
        <v>64452.512000000002</v>
      </c>
      <c r="H99" s="116">
        <v>51266.381000000001</v>
      </c>
      <c r="I99" s="238">
        <v>11.25</v>
      </c>
      <c r="J99" s="238">
        <v>5.17</v>
      </c>
      <c r="K99" s="238">
        <v>15.96</v>
      </c>
      <c r="L99" s="238">
        <v>173.6551</v>
      </c>
      <c r="M99" s="259" t="s">
        <v>128</v>
      </c>
      <c r="O99" s="98"/>
      <c r="P99" s="261"/>
      <c r="Q99" s="261"/>
      <c r="R99" s="262"/>
      <c r="S99" s="98"/>
      <c r="T99" s="98"/>
      <c r="U99" s="98"/>
    </row>
    <row r="100" spans="1:21" s="260" customFormat="1" ht="13.5" customHeight="1" x14ac:dyDescent="0.2">
      <c r="A100" s="257" t="s">
        <v>363</v>
      </c>
      <c r="B100" s="258">
        <v>1.9133</v>
      </c>
      <c r="C100" s="113">
        <v>33243.497300000003</v>
      </c>
      <c r="D100" s="116">
        <v>23490.231899999999</v>
      </c>
      <c r="E100" s="116">
        <v>29557.2029</v>
      </c>
      <c r="F100" s="116">
        <v>39992.6924</v>
      </c>
      <c r="G100" s="116">
        <v>45647.8874</v>
      </c>
      <c r="H100" s="116">
        <v>34767.163800000002</v>
      </c>
      <c r="I100" s="238">
        <v>10.58</v>
      </c>
      <c r="J100" s="238">
        <v>0.72</v>
      </c>
      <c r="K100" s="238">
        <v>13.03</v>
      </c>
      <c r="L100" s="238">
        <v>174.2662</v>
      </c>
      <c r="M100" s="259" t="s">
        <v>128</v>
      </c>
      <c r="O100" s="98"/>
      <c r="P100" s="261"/>
      <c r="Q100" s="261"/>
      <c r="R100" s="262"/>
      <c r="S100" s="98"/>
      <c r="T100" s="98"/>
      <c r="U100" s="98"/>
    </row>
    <row r="101" spans="1:21" s="260" customFormat="1" ht="13.5" customHeight="1" x14ac:dyDescent="0.2">
      <c r="A101" s="257" t="s">
        <v>364</v>
      </c>
      <c r="B101" s="258">
        <v>0.1278</v>
      </c>
      <c r="C101" s="113">
        <v>46098.360800000002</v>
      </c>
      <c r="D101" s="116">
        <v>36198.449699999997</v>
      </c>
      <c r="E101" s="116">
        <v>41878.826500000003</v>
      </c>
      <c r="F101" s="116">
        <v>54263.700700000001</v>
      </c>
      <c r="G101" s="116">
        <v>69963.7215</v>
      </c>
      <c r="H101" s="116">
        <v>50101.536399999997</v>
      </c>
      <c r="I101" s="238">
        <v>13.94</v>
      </c>
      <c r="J101" s="238">
        <v>1.89</v>
      </c>
      <c r="K101" s="238">
        <v>10.08</v>
      </c>
      <c r="L101" s="238">
        <v>172.7013</v>
      </c>
      <c r="M101" s="259" t="s">
        <v>128</v>
      </c>
      <c r="O101" s="98"/>
      <c r="P101" s="261"/>
      <c r="Q101" s="261"/>
      <c r="R101" s="262"/>
      <c r="S101" s="98"/>
      <c r="T101" s="98"/>
      <c r="U101" s="98"/>
    </row>
    <row r="102" spans="1:21" s="260" customFormat="1" ht="13.5" customHeight="1" x14ac:dyDescent="0.2">
      <c r="A102" s="257" t="s">
        <v>365</v>
      </c>
      <c r="B102" s="258">
        <v>1.1698999999999999</v>
      </c>
      <c r="C102" s="113">
        <v>40424.522299999997</v>
      </c>
      <c r="D102" s="116">
        <v>31920.0003</v>
      </c>
      <c r="E102" s="116">
        <v>36178.249900000003</v>
      </c>
      <c r="F102" s="116">
        <v>47207.727700000003</v>
      </c>
      <c r="G102" s="116">
        <v>56190.076000000001</v>
      </c>
      <c r="H102" s="116">
        <v>43114.340900000003</v>
      </c>
      <c r="I102" s="238">
        <v>14.97</v>
      </c>
      <c r="J102" s="238">
        <v>1.21</v>
      </c>
      <c r="K102" s="238">
        <v>13.73</v>
      </c>
      <c r="L102" s="238">
        <v>173.14420000000001</v>
      </c>
      <c r="M102" s="259" t="s">
        <v>128</v>
      </c>
      <c r="O102" s="98"/>
      <c r="P102" s="261"/>
      <c r="Q102" s="261"/>
      <c r="R102" s="262"/>
      <c r="S102" s="98"/>
      <c r="T102" s="98"/>
      <c r="U102" s="98"/>
    </row>
    <row r="103" spans="1:21" s="260" customFormat="1" ht="13.5" customHeight="1" x14ac:dyDescent="0.2">
      <c r="A103" s="257" t="s">
        <v>366</v>
      </c>
      <c r="B103" s="258">
        <v>15.412000000000001</v>
      </c>
      <c r="C103" s="113">
        <v>65639.908599999995</v>
      </c>
      <c r="D103" s="116">
        <v>39205.029300000002</v>
      </c>
      <c r="E103" s="116">
        <v>49478.568299999999</v>
      </c>
      <c r="F103" s="116">
        <v>86716.902000000002</v>
      </c>
      <c r="G103" s="116">
        <v>115422.61169999999</v>
      </c>
      <c r="H103" s="116">
        <v>74171.335600000006</v>
      </c>
      <c r="I103" s="238">
        <v>15.5</v>
      </c>
      <c r="J103" s="238">
        <v>0.71</v>
      </c>
      <c r="K103" s="238">
        <v>10.4</v>
      </c>
      <c r="L103" s="238">
        <v>171.64250000000001</v>
      </c>
      <c r="M103" s="259" t="s">
        <v>128</v>
      </c>
      <c r="O103" s="98"/>
      <c r="P103" s="261"/>
      <c r="Q103" s="261"/>
      <c r="R103" s="262"/>
      <c r="S103" s="98"/>
      <c r="T103" s="98"/>
      <c r="U103" s="98"/>
    </row>
    <row r="104" spans="1:21" s="260" customFormat="1" ht="13.5" customHeight="1" x14ac:dyDescent="0.2">
      <c r="A104" s="263" t="s">
        <v>367</v>
      </c>
      <c r="B104" s="264">
        <v>5.6970999999999998</v>
      </c>
      <c r="C104" s="265">
        <v>60890.845800000003</v>
      </c>
      <c r="D104" s="115">
        <v>37613.012499999997</v>
      </c>
      <c r="E104" s="115">
        <v>46161.5507</v>
      </c>
      <c r="F104" s="115">
        <v>78524.212799999994</v>
      </c>
      <c r="G104" s="115">
        <v>107432.5255</v>
      </c>
      <c r="H104" s="115">
        <v>68804.156600000002</v>
      </c>
      <c r="I104" s="266">
        <v>19.28</v>
      </c>
      <c r="J104" s="266">
        <v>0.72</v>
      </c>
      <c r="K104" s="266">
        <v>10.35</v>
      </c>
      <c r="L104" s="266">
        <v>171.16120000000001</v>
      </c>
      <c r="M104" s="267" t="s">
        <v>128</v>
      </c>
      <c r="O104" s="98"/>
      <c r="P104" s="261"/>
      <c r="Q104" s="261"/>
      <c r="R104" s="262"/>
      <c r="S104" s="98"/>
      <c r="T104" s="98"/>
      <c r="U104" s="98"/>
    </row>
    <row r="105" spans="1:21" s="260" customFormat="1" ht="13.5" customHeight="1" x14ac:dyDescent="0.2">
      <c r="A105" s="257" t="s">
        <v>368</v>
      </c>
      <c r="B105" s="258">
        <v>4.8136999999999999</v>
      </c>
      <c r="C105" s="113">
        <v>73321.487099999998</v>
      </c>
      <c r="D105" s="116">
        <v>43127.8603</v>
      </c>
      <c r="E105" s="116">
        <v>54937.114600000001</v>
      </c>
      <c r="F105" s="116">
        <v>111356.0839</v>
      </c>
      <c r="G105" s="116">
        <v>155227.228</v>
      </c>
      <c r="H105" s="116">
        <v>95550.563500000004</v>
      </c>
      <c r="I105" s="238">
        <v>24.2</v>
      </c>
      <c r="J105" s="238">
        <v>0.72</v>
      </c>
      <c r="K105" s="238">
        <v>10.84</v>
      </c>
      <c r="L105" s="238">
        <v>172.72909999999999</v>
      </c>
      <c r="M105" s="259" t="s">
        <v>128</v>
      </c>
      <c r="O105" s="98"/>
      <c r="P105" s="261"/>
      <c r="Q105" s="261"/>
      <c r="R105" s="262"/>
      <c r="S105" s="98"/>
      <c r="T105" s="98"/>
      <c r="U105" s="98"/>
    </row>
    <row r="106" spans="1:21" s="260" customFormat="1" ht="13.5" customHeight="1" x14ac:dyDescent="0.2">
      <c r="A106" s="263" t="s">
        <v>369</v>
      </c>
      <c r="B106" s="264">
        <v>3.0445000000000002</v>
      </c>
      <c r="C106" s="265">
        <v>72604.124899999995</v>
      </c>
      <c r="D106" s="115">
        <v>45520.573499999999</v>
      </c>
      <c r="E106" s="115">
        <v>55313.95</v>
      </c>
      <c r="F106" s="115">
        <v>105378.50139999999</v>
      </c>
      <c r="G106" s="115">
        <v>144017.87330000001</v>
      </c>
      <c r="H106" s="115">
        <v>88787.025399999999</v>
      </c>
      <c r="I106" s="266">
        <v>20.91</v>
      </c>
      <c r="J106" s="266">
        <v>0.91</v>
      </c>
      <c r="K106" s="266">
        <v>10.99</v>
      </c>
      <c r="L106" s="266">
        <v>172.4555</v>
      </c>
      <c r="M106" s="267" t="s">
        <v>128</v>
      </c>
      <c r="O106" s="98"/>
      <c r="P106" s="261"/>
      <c r="Q106" s="261"/>
      <c r="R106" s="262"/>
      <c r="S106" s="98"/>
      <c r="T106" s="98"/>
      <c r="U106" s="98"/>
    </row>
    <row r="107" spans="1:21" s="260" customFormat="1" ht="13.5" customHeight="1" x14ac:dyDescent="0.2">
      <c r="A107" s="257" t="s">
        <v>370</v>
      </c>
      <c r="B107" s="258">
        <v>11.7287</v>
      </c>
      <c r="C107" s="113">
        <v>68095.618900000001</v>
      </c>
      <c r="D107" s="116">
        <v>41611.185700000002</v>
      </c>
      <c r="E107" s="116">
        <v>51773.676899999999</v>
      </c>
      <c r="F107" s="116">
        <v>94510.169599999994</v>
      </c>
      <c r="G107" s="116">
        <v>127424.13740000001</v>
      </c>
      <c r="H107" s="116">
        <v>79106.566300000006</v>
      </c>
      <c r="I107" s="238">
        <v>14.9</v>
      </c>
      <c r="J107" s="238">
        <v>0.66</v>
      </c>
      <c r="K107" s="238">
        <v>11.26</v>
      </c>
      <c r="L107" s="238">
        <v>172.43510000000001</v>
      </c>
      <c r="M107" s="259" t="s">
        <v>128</v>
      </c>
      <c r="O107" s="98"/>
      <c r="P107" s="261"/>
      <c r="Q107" s="261"/>
      <c r="R107" s="262"/>
      <c r="S107" s="98"/>
      <c r="T107" s="98"/>
      <c r="U107" s="98"/>
    </row>
    <row r="108" spans="1:21" s="260" customFormat="1" ht="13.5" customHeight="1" x14ac:dyDescent="0.2">
      <c r="A108" s="257" t="s">
        <v>371</v>
      </c>
      <c r="B108" s="258">
        <v>13.61</v>
      </c>
      <c r="C108" s="113">
        <v>73173.578800000003</v>
      </c>
      <c r="D108" s="116">
        <v>42961.905500000001</v>
      </c>
      <c r="E108" s="116">
        <v>55097.517699999997</v>
      </c>
      <c r="F108" s="116">
        <v>97846.712599999999</v>
      </c>
      <c r="G108" s="116">
        <v>136794.84710000001</v>
      </c>
      <c r="H108" s="116">
        <v>84561.045100000003</v>
      </c>
      <c r="I108" s="238">
        <v>16.11</v>
      </c>
      <c r="J108" s="238">
        <v>1.17</v>
      </c>
      <c r="K108" s="238">
        <v>10.76</v>
      </c>
      <c r="L108" s="238">
        <v>171.97460000000001</v>
      </c>
      <c r="M108" s="259" t="s">
        <v>128</v>
      </c>
      <c r="O108" s="98"/>
      <c r="P108" s="261"/>
      <c r="Q108" s="261"/>
      <c r="R108" s="262"/>
      <c r="S108" s="98"/>
      <c r="T108" s="98"/>
      <c r="U108" s="98"/>
    </row>
    <row r="109" spans="1:21" s="260" customFormat="1" ht="13.5" customHeight="1" x14ac:dyDescent="0.2">
      <c r="A109" s="263" t="s">
        <v>372</v>
      </c>
      <c r="B109" s="264">
        <v>6.9077000000000002</v>
      </c>
      <c r="C109" s="265">
        <v>71563.778000000006</v>
      </c>
      <c r="D109" s="115">
        <v>42961.905500000001</v>
      </c>
      <c r="E109" s="115">
        <v>55937.186999999998</v>
      </c>
      <c r="F109" s="115">
        <v>96988.902799999996</v>
      </c>
      <c r="G109" s="115">
        <v>130562.7098</v>
      </c>
      <c r="H109" s="115">
        <v>81939.730299999996</v>
      </c>
      <c r="I109" s="266">
        <v>13.46</v>
      </c>
      <c r="J109" s="266">
        <v>1.52</v>
      </c>
      <c r="K109" s="266">
        <v>10.65</v>
      </c>
      <c r="L109" s="266">
        <v>172.04130000000001</v>
      </c>
      <c r="M109" s="267" t="s">
        <v>128</v>
      </c>
      <c r="O109" s="98"/>
      <c r="P109" s="261"/>
      <c r="Q109" s="261"/>
      <c r="R109" s="262"/>
      <c r="S109" s="98"/>
      <c r="T109" s="98"/>
      <c r="U109" s="98"/>
    </row>
    <row r="110" spans="1:21" s="260" customFormat="1" ht="13.5" customHeight="1" x14ac:dyDescent="0.2">
      <c r="A110" s="257" t="s">
        <v>373</v>
      </c>
      <c r="B110" s="258">
        <v>5.9310999999999998</v>
      </c>
      <c r="C110" s="113">
        <v>61850.766100000001</v>
      </c>
      <c r="D110" s="116">
        <v>39680.806600000004</v>
      </c>
      <c r="E110" s="116">
        <v>48009.180999999997</v>
      </c>
      <c r="F110" s="116">
        <v>83321.266699999993</v>
      </c>
      <c r="G110" s="116">
        <v>106348.7507</v>
      </c>
      <c r="H110" s="116">
        <v>70874.976899999994</v>
      </c>
      <c r="I110" s="238">
        <v>14.57</v>
      </c>
      <c r="J110" s="238">
        <v>0.9</v>
      </c>
      <c r="K110" s="238">
        <v>10.75</v>
      </c>
      <c r="L110" s="238">
        <v>170.95070000000001</v>
      </c>
      <c r="M110" s="259" t="s">
        <v>128</v>
      </c>
      <c r="O110" s="98"/>
      <c r="P110" s="261"/>
      <c r="Q110" s="261"/>
      <c r="R110" s="262"/>
      <c r="S110" s="98"/>
      <c r="T110" s="98"/>
      <c r="U110" s="98"/>
    </row>
    <row r="111" spans="1:21" s="260" customFormat="1" ht="13.5" customHeight="1" x14ac:dyDescent="0.2">
      <c r="A111" s="257" t="s">
        <v>374</v>
      </c>
      <c r="B111" s="258">
        <v>1.3424</v>
      </c>
      <c r="C111" s="113">
        <v>59762.948700000001</v>
      </c>
      <c r="D111" s="116">
        <v>33558.926399999997</v>
      </c>
      <c r="E111" s="116">
        <v>44612.001100000001</v>
      </c>
      <c r="F111" s="116">
        <v>84743.043300000005</v>
      </c>
      <c r="G111" s="116">
        <v>112548.69749999999</v>
      </c>
      <c r="H111" s="116">
        <v>69916.392300000007</v>
      </c>
      <c r="I111" s="238">
        <v>13.63</v>
      </c>
      <c r="J111" s="238">
        <v>0.69</v>
      </c>
      <c r="K111" s="238">
        <v>10.93</v>
      </c>
      <c r="L111" s="238">
        <v>171.3391</v>
      </c>
      <c r="M111" s="259" t="s">
        <v>128</v>
      </c>
      <c r="O111" s="98"/>
      <c r="P111" s="261"/>
      <c r="Q111" s="261"/>
      <c r="R111" s="262"/>
      <c r="S111" s="98"/>
      <c r="T111" s="98"/>
      <c r="U111" s="98"/>
    </row>
    <row r="112" spans="1:21" s="260" customFormat="1" ht="13.5" customHeight="1" x14ac:dyDescent="0.2">
      <c r="A112" s="257" t="s">
        <v>375</v>
      </c>
      <c r="B112" s="258">
        <v>12.7272</v>
      </c>
      <c r="C112" s="113">
        <v>62540.1397</v>
      </c>
      <c r="D112" s="116">
        <v>38459.426599999999</v>
      </c>
      <c r="E112" s="116">
        <v>46249.605199999998</v>
      </c>
      <c r="F112" s="116">
        <v>84836.615000000005</v>
      </c>
      <c r="G112" s="116">
        <v>123344.3768</v>
      </c>
      <c r="H112" s="116">
        <v>73285.755799999999</v>
      </c>
      <c r="I112" s="238">
        <v>15.81</v>
      </c>
      <c r="J112" s="238">
        <v>0.47</v>
      </c>
      <c r="K112" s="238">
        <v>10.45</v>
      </c>
      <c r="L112" s="238">
        <v>171.9213</v>
      </c>
      <c r="M112" s="259" t="s">
        <v>128</v>
      </c>
      <c r="O112" s="98"/>
      <c r="P112" s="261"/>
      <c r="Q112" s="261"/>
      <c r="R112" s="262"/>
      <c r="S112" s="98"/>
      <c r="T112" s="98"/>
      <c r="U112" s="98"/>
    </row>
    <row r="113" spans="1:21" s="260" customFormat="1" ht="13.5" customHeight="1" x14ac:dyDescent="0.2">
      <c r="A113" s="263" t="s">
        <v>376</v>
      </c>
      <c r="B113" s="264">
        <v>10.305</v>
      </c>
      <c r="C113" s="265">
        <v>63005.52</v>
      </c>
      <c r="D113" s="115">
        <v>38504.9879</v>
      </c>
      <c r="E113" s="115">
        <v>46833.894</v>
      </c>
      <c r="F113" s="115">
        <v>87700.626000000004</v>
      </c>
      <c r="G113" s="115">
        <v>126064.87579999999</v>
      </c>
      <c r="H113" s="115">
        <v>74870.384399999995</v>
      </c>
      <c r="I113" s="266">
        <v>16.489999999999998</v>
      </c>
      <c r="J113" s="266">
        <v>0.47</v>
      </c>
      <c r="K113" s="266">
        <v>10.35</v>
      </c>
      <c r="L113" s="266">
        <v>171.89080000000001</v>
      </c>
      <c r="M113" s="267" t="s">
        <v>128</v>
      </c>
      <c r="O113" s="98"/>
      <c r="P113" s="261"/>
      <c r="Q113" s="261"/>
      <c r="R113" s="262"/>
      <c r="S113" s="98"/>
      <c r="T113" s="98"/>
      <c r="U113" s="98"/>
    </row>
    <row r="114" spans="1:21" s="260" customFormat="1" ht="13.5" customHeight="1" x14ac:dyDescent="0.2">
      <c r="A114" s="257" t="s">
        <v>377</v>
      </c>
      <c r="B114" s="258">
        <v>1.5674999999999999</v>
      </c>
      <c r="C114" s="113">
        <v>57124.090400000001</v>
      </c>
      <c r="D114" s="116">
        <v>39225.470399999998</v>
      </c>
      <c r="E114" s="116">
        <v>45332.953800000003</v>
      </c>
      <c r="F114" s="116">
        <v>76295.207200000004</v>
      </c>
      <c r="G114" s="116">
        <v>98670.6345</v>
      </c>
      <c r="H114" s="116">
        <v>66035.159</v>
      </c>
      <c r="I114" s="238">
        <v>15.91</v>
      </c>
      <c r="J114" s="238">
        <v>0.75</v>
      </c>
      <c r="K114" s="238">
        <v>10.83</v>
      </c>
      <c r="L114" s="238">
        <v>171.43100000000001</v>
      </c>
      <c r="M114" s="259" t="s">
        <v>128</v>
      </c>
      <c r="O114" s="98"/>
      <c r="P114" s="261"/>
      <c r="Q114" s="261"/>
      <c r="R114" s="262"/>
      <c r="S114" s="98"/>
      <c r="T114" s="98"/>
      <c r="U114" s="98"/>
    </row>
    <row r="115" spans="1:21" s="260" customFormat="1" ht="13.5" customHeight="1" x14ac:dyDescent="0.2">
      <c r="A115" s="257" t="s">
        <v>378</v>
      </c>
      <c r="B115" s="258">
        <v>21.786899999999999</v>
      </c>
      <c r="C115" s="113">
        <v>76239.443100000004</v>
      </c>
      <c r="D115" s="116">
        <v>44705.369100000004</v>
      </c>
      <c r="E115" s="116">
        <v>56712.745300000002</v>
      </c>
      <c r="F115" s="116">
        <v>101266.13069999999</v>
      </c>
      <c r="G115" s="116">
        <v>131879.15890000001</v>
      </c>
      <c r="H115" s="116">
        <v>84508.217099999994</v>
      </c>
      <c r="I115" s="238">
        <v>21.93</v>
      </c>
      <c r="J115" s="238">
        <v>0.35</v>
      </c>
      <c r="K115" s="238">
        <v>10.3</v>
      </c>
      <c r="L115" s="238">
        <v>171.4188</v>
      </c>
      <c r="M115" s="259" t="s">
        <v>128</v>
      </c>
      <c r="O115" s="98"/>
      <c r="P115" s="261"/>
      <c r="Q115" s="261"/>
      <c r="R115" s="262"/>
      <c r="S115" s="98"/>
      <c r="T115" s="98"/>
      <c r="U115" s="98"/>
    </row>
    <row r="116" spans="1:21" s="260" customFormat="1" ht="13.5" customHeight="1" x14ac:dyDescent="0.2">
      <c r="A116" s="263" t="s">
        <v>379</v>
      </c>
      <c r="B116" s="264">
        <v>6.4625000000000004</v>
      </c>
      <c r="C116" s="265">
        <v>70439.442800000004</v>
      </c>
      <c r="D116" s="115">
        <v>44463.497300000003</v>
      </c>
      <c r="E116" s="115">
        <v>54124.5429</v>
      </c>
      <c r="F116" s="115">
        <v>97028.722299999994</v>
      </c>
      <c r="G116" s="115">
        <v>127175.57739999999</v>
      </c>
      <c r="H116" s="115">
        <v>80247.952399999995</v>
      </c>
      <c r="I116" s="266">
        <v>23.76</v>
      </c>
      <c r="J116" s="266">
        <v>0.37</v>
      </c>
      <c r="K116" s="266">
        <v>9.9700000000000006</v>
      </c>
      <c r="L116" s="266">
        <v>171.55160000000001</v>
      </c>
      <c r="M116" s="267" t="s">
        <v>128</v>
      </c>
      <c r="O116" s="98"/>
      <c r="P116" s="261"/>
      <c r="Q116" s="261"/>
      <c r="R116" s="262"/>
      <c r="S116" s="98"/>
      <c r="T116" s="98"/>
      <c r="U116" s="98"/>
    </row>
    <row r="117" spans="1:21" s="260" customFormat="1" ht="13.5" customHeight="1" x14ac:dyDescent="0.2">
      <c r="A117" s="263" t="s">
        <v>380</v>
      </c>
      <c r="B117" s="264">
        <v>3.0133000000000001</v>
      </c>
      <c r="C117" s="265">
        <v>73171.487699999998</v>
      </c>
      <c r="D117" s="115">
        <v>42651.502</v>
      </c>
      <c r="E117" s="115">
        <v>53382.135900000001</v>
      </c>
      <c r="F117" s="115">
        <v>94635.374899999995</v>
      </c>
      <c r="G117" s="115">
        <v>121450.6044</v>
      </c>
      <c r="H117" s="115">
        <v>79220.539099999995</v>
      </c>
      <c r="I117" s="266">
        <v>18.170000000000002</v>
      </c>
      <c r="J117" s="266">
        <v>0.37</v>
      </c>
      <c r="K117" s="266">
        <v>10.26</v>
      </c>
      <c r="L117" s="266">
        <v>172.48509999999999</v>
      </c>
      <c r="M117" s="267" t="s">
        <v>128</v>
      </c>
      <c r="O117" s="98"/>
      <c r="P117" s="261"/>
      <c r="Q117" s="261"/>
      <c r="R117" s="262"/>
      <c r="S117" s="98"/>
      <c r="T117" s="98"/>
      <c r="U117" s="98"/>
    </row>
    <row r="118" spans="1:21" s="260" customFormat="1" ht="13.5" customHeight="1" x14ac:dyDescent="0.2">
      <c r="A118" s="257" t="s">
        <v>381</v>
      </c>
      <c r="B118" s="258">
        <v>4.9318</v>
      </c>
      <c r="C118" s="113">
        <v>90665.913</v>
      </c>
      <c r="D118" s="116">
        <v>48712.269099999998</v>
      </c>
      <c r="E118" s="116">
        <v>66899.050399999993</v>
      </c>
      <c r="F118" s="116">
        <v>128586.4096</v>
      </c>
      <c r="G118" s="116">
        <v>181431.26439999999</v>
      </c>
      <c r="H118" s="116">
        <v>110004.7019</v>
      </c>
      <c r="I118" s="238">
        <v>23.91</v>
      </c>
      <c r="J118" s="238">
        <v>0.8</v>
      </c>
      <c r="K118" s="238">
        <v>10.33</v>
      </c>
      <c r="L118" s="238">
        <v>173.16380000000001</v>
      </c>
      <c r="M118" s="259" t="s">
        <v>128</v>
      </c>
      <c r="O118" s="98"/>
      <c r="P118" s="261"/>
      <c r="Q118" s="261"/>
      <c r="R118" s="262"/>
      <c r="S118" s="98"/>
      <c r="T118" s="98"/>
      <c r="U118" s="98"/>
    </row>
    <row r="119" spans="1:21" s="260" customFormat="1" ht="13.5" customHeight="1" x14ac:dyDescent="0.2">
      <c r="A119" s="257" t="s">
        <v>382</v>
      </c>
      <c r="B119" s="258">
        <v>10.9436</v>
      </c>
      <c r="C119" s="113">
        <v>77580.813099999999</v>
      </c>
      <c r="D119" s="116">
        <v>43817.956700000002</v>
      </c>
      <c r="E119" s="116">
        <v>58194.1469</v>
      </c>
      <c r="F119" s="116">
        <v>102847.8824</v>
      </c>
      <c r="G119" s="116">
        <v>131840.72</v>
      </c>
      <c r="H119" s="116">
        <v>85753.412700000001</v>
      </c>
      <c r="I119" s="238">
        <v>14.67</v>
      </c>
      <c r="J119" s="238">
        <v>1.42</v>
      </c>
      <c r="K119" s="238">
        <v>10.29</v>
      </c>
      <c r="L119" s="238">
        <v>171.94409999999999</v>
      </c>
      <c r="M119" s="259" t="s">
        <v>128</v>
      </c>
      <c r="O119" s="98"/>
      <c r="P119" s="261"/>
      <c r="Q119" s="261"/>
      <c r="R119" s="262"/>
      <c r="S119" s="98"/>
      <c r="T119" s="98"/>
      <c r="U119" s="98"/>
    </row>
    <row r="120" spans="1:21" s="260" customFormat="1" ht="13.5" customHeight="1" x14ac:dyDescent="0.2">
      <c r="A120" s="257" t="s">
        <v>383</v>
      </c>
      <c r="B120" s="258">
        <v>23.140999999999998</v>
      </c>
      <c r="C120" s="113">
        <v>91581.236600000004</v>
      </c>
      <c r="D120" s="116">
        <v>46742.772400000002</v>
      </c>
      <c r="E120" s="116">
        <v>64762.214399999997</v>
      </c>
      <c r="F120" s="116">
        <v>127248.30250000001</v>
      </c>
      <c r="G120" s="116">
        <v>167196.51500000001</v>
      </c>
      <c r="H120" s="116">
        <v>102910.33719999999</v>
      </c>
      <c r="I120" s="238">
        <v>12.26</v>
      </c>
      <c r="J120" s="238">
        <v>0.97</v>
      </c>
      <c r="K120" s="238">
        <v>11.07</v>
      </c>
      <c r="L120" s="238">
        <v>172.73169999999999</v>
      </c>
      <c r="M120" s="259" t="s">
        <v>128</v>
      </c>
      <c r="O120" s="98"/>
      <c r="P120" s="261"/>
      <c r="Q120" s="261"/>
      <c r="R120" s="262"/>
      <c r="S120" s="98"/>
      <c r="T120" s="98"/>
      <c r="U120" s="98"/>
    </row>
    <row r="121" spans="1:21" s="260" customFormat="1" ht="13.5" customHeight="1" x14ac:dyDescent="0.2">
      <c r="A121" s="257" t="s">
        <v>384</v>
      </c>
      <c r="B121" s="258">
        <v>0.94069999999999998</v>
      </c>
      <c r="C121" s="113">
        <v>73316.523300000001</v>
      </c>
      <c r="D121" s="116">
        <v>47508.321400000001</v>
      </c>
      <c r="E121" s="116">
        <v>53485.628799999999</v>
      </c>
      <c r="F121" s="116">
        <v>101846.6808</v>
      </c>
      <c r="G121" s="116">
        <v>125297.6667</v>
      </c>
      <c r="H121" s="116">
        <v>80837.110100000005</v>
      </c>
      <c r="I121" s="238">
        <v>8.32</v>
      </c>
      <c r="J121" s="238">
        <v>0.84</v>
      </c>
      <c r="K121" s="238">
        <v>10.74</v>
      </c>
      <c r="L121" s="238">
        <v>172.9084</v>
      </c>
      <c r="M121" s="259" t="s">
        <v>132</v>
      </c>
      <c r="O121" s="98"/>
      <c r="P121" s="261"/>
      <c r="Q121" s="261"/>
      <c r="R121" s="262"/>
      <c r="S121" s="98"/>
      <c r="T121" s="98"/>
      <c r="U121" s="98"/>
    </row>
    <row r="122" spans="1:21" s="260" customFormat="1" ht="13.5" customHeight="1" x14ac:dyDescent="0.2">
      <c r="A122" s="257" t="s">
        <v>385</v>
      </c>
      <c r="B122" s="258">
        <v>15.672000000000001</v>
      </c>
      <c r="C122" s="113">
        <v>73967.643500000006</v>
      </c>
      <c r="D122" s="116">
        <v>43536.841399999998</v>
      </c>
      <c r="E122" s="116">
        <v>55981.111700000001</v>
      </c>
      <c r="F122" s="116">
        <v>103911.8838</v>
      </c>
      <c r="G122" s="116">
        <v>141092.0471</v>
      </c>
      <c r="H122" s="116">
        <v>85492.849400000006</v>
      </c>
      <c r="I122" s="238">
        <v>13.45</v>
      </c>
      <c r="J122" s="238">
        <v>1.07</v>
      </c>
      <c r="K122" s="238">
        <v>10.38</v>
      </c>
      <c r="L122" s="238">
        <v>172.3897</v>
      </c>
      <c r="M122" s="259" t="s">
        <v>128</v>
      </c>
      <c r="O122" s="98"/>
      <c r="P122" s="261"/>
      <c r="Q122" s="261"/>
      <c r="R122" s="262"/>
      <c r="S122" s="98"/>
      <c r="T122" s="98"/>
      <c r="U122" s="98"/>
    </row>
    <row r="123" spans="1:21" s="260" customFormat="1" ht="13.5" customHeight="1" x14ac:dyDescent="0.2">
      <c r="A123" s="257" t="s">
        <v>386</v>
      </c>
      <c r="B123" s="258">
        <v>7.2370999999999999</v>
      </c>
      <c r="C123" s="113">
        <v>69952.339200000002</v>
      </c>
      <c r="D123" s="116">
        <v>38295.597199999997</v>
      </c>
      <c r="E123" s="116">
        <v>50314.138400000003</v>
      </c>
      <c r="F123" s="116">
        <v>97870.4516</v>
      </c>
      <c r="G123" s="116">
        <v>136058.59899999999</v>
      </c>
      <c r="H123" s="116">
        <v>80874.226800000004</v>
      </c>
      <c r="I123" s="238">
        <v>10.97</v>
      </c>
      <c r="J123" s="238">
        <v>1</v>
      </c>
      <c r="K123" s="238">
        <v>10.91</v>
      </c>
      <c r="L123" s="238">
        <v>173.16159999999999</v>
      </c>
      <c r="M123" s="259" t="s">
        <v>128</v>
      </c>
      <c r="O123" s="98"/>
      <c r="P123" s="261"/>
      <c r="Q123" s="261"/>
      <c r="R123" s="262"/>
      <c r="S123" s="98"/>
      <c r="T123" s="98"/>
      <c r="U123" s="98"/>
    </row>
    <row r="124" spans="1:21" s="260" customFormat="1" ht="13.5" customHeight="1" x14ac:dyDescent="0.2">
      <c r="A124" s="257" t="s">
        <v>387</v>
      </c>
      <c r="B124" s="258">
        <v>1.6047</v>
      </c>
      <c r="C124" s="113">
        <v>70748.8603</v>
      </c>
      <c r="D124" s="116">
        <v>39936.883300000001</v>
      </c>
      <c r="E124" s="116">
        <v>51931.798000000003</v>
      </c>
      <c r="F124" s="116">
        <v>98915.897800000006</v>
      </c>
      <c r="G124" s="116">
        <v>123591.273</v>
      </c>
      <c r="H124" s="116">
        <v>78379.556899999996</v>
      </c>
      <c r="I124" s="238">
        <v>11.73</v>
      </c>
      <c r="J124" s="238">
        <v>3.16</v>
      </c>
      <c r="K124" s="238">
        <v>10.1</v>
      </c>
      <c r="L124" s="238">
        <v>172.71459999999999</v>
      </c>
      <c r="M124" s="259" t="s">
        <v>128</v>
      </c>
      <c r="O124" s="98"/>
      <c r="P124" s="261"/>
      <c r="Q124" s="261"/>
      <c r="R124" s="262"/>
      <c r="S124" s="98"/>
      <c r="T124" s="98"/>
      <c r="U124" s="98"/>
    </row>
    <row r="125" spans="1:21" s="260" customFormat="1" ht="13.5" customHeight="1" x14ac:dyDescent="0.2">
      <c r="A125" s="257" t="s">
        <v>388</v>
      </c>
      <c r="B125" s="258">
        <v>13.759399999999999</v>
      </c>
      <c r="C125" s="113">
        <v>69316.211899999995</v>
      </c>
      <c r="D125" s="116">
        <v>40464.150199999996</v>
      </c>
      <c r="E125" s="116">
        <v>51128.929400000001</v>
      </c>
      <c r="F125" s="116">
        <v>93607.400699999998</v>
      </c>
      <c r="G125" s="116">
        <v>122544.526</v>
      </c>
      <c r="H125" s="116">
        <v>76824.760299999994</v>
      </c>
      <c r="I125" s="238">
        <v>12.17</v>
      </c>
      <c r="J125" s="238">
        <v>3.61</v>
      </c>
      <c r="K125" s="238">
        <v>10.79</v>
      </c>
      <c r="L125" s="238">
        <v>172.77969999999999</v>
      </c>
      <c r="M125" s="259" t="s">
        <v>128</v>
      </c>
      <c r="O125" s="98"/>
      <c r="P125" s="261"/>
      <c r="Q125" s="261"/>
      <c r="R125" s="262"/>
      <c r="S125" s="98"/>
      <c r="T125" s="98"/>
      <c r="U125" s="98"/>
    </row>
    <row r="126" spans="1:21" s="260" customFormat="1" ht="13.5" customHeight="1" x14ac:dyDescent="0.2">
      <c r="A126" s="257" t="s">
        <v>389</v>
      </c>
      <c r="B126" s="258">
        <v>3.149</v>
      </c>
      <c r="C126" s="113">
        <v>77869.690499999997</v>
      </c>
      <c r="D126" s="116">
        <v>44624.772599999997</v>
      </c>
      <c r="E126" s="116">
        <v>57757.080199999997</v>
      </c>
      <c r="F126" s="116">
        <v>109519.14350000001</v>
      </c>
      <c r="G126" s="116">
        <v>139922.83189999999</v>
      </c>
      <c r="H126" s="116">
        <v>86731.8367</v>
      </c>
      <c r="I126" s="238">
        <v>14.98</v>
      </c>
      <c r="J126" s="238">
        <v>2.8</v>
      </c>
      <c r="K126" s="238">
        <v>9.89</v>
      </c>
      <c r="L126" s="238">
        <v>172.78639999999999</v>
      </c>
      <c r="M126" s="259" t="s">
        <v>128</v>
      </c>
      <c r="O126" s="98"/>
      <c r="P126" s="261"/>
      <c r="Q126" s="261"/>
      <c r="R126" s="262"/>
      <c r="S126" s="98"/>
      <c r="T126" s="98"/>
      <c r="U126" s="98"/>
    </row>
    <row r="127" spans="1:21" s="260" customFormat="1" ht="13.5" customHeight="1" x14ac:dyDescent="0.2">
      <c r="A127" s="257" t="s">
        <v>390</v>
      </c>
      <c r="B127" s="258">
        <v>2.0165999999999999</v>
      </c>
      <c r="C127" s="113">
        <v>78748.717900000003</v>
      </c>
      <c r="D127" s="116">
        <v>50390.593800000002</v>
      </c>
      <c r="E127" s="116">
        <v>60204.866099999999</v>
      </c>
      <c r="F127" s="116">
        <v>106155.3965</v>
      </c>
      <c r="G127" s="116">
        <v>142921.7236</v>
      </c>
      <c r="H127" s="116">
        <v>89121.3606</v>
      </c>
      <c r="I127" s="238">
        <v>11.93</v>
      </c>
      <c r="J127" s="238">
        <v>1.48</v>
      </c>
      <c r="K127" s="238">
        <v>10.5</v>
      </c>
      <c r="L127" s="238">
        <v>171.98419999999999</v>
      </c>
      <c r="M127" s="259" t="s">
        <v>128</v>
      </c>
      <c r="O127" s="98"/>
      <c r="P127" s="261"/>
      <c r="Q127" s="261"/>
      <c r="R127" s="262"/>
      <c r="S127" s="98"/>
      <c r="T127" s="98"/>
      <c r="U127" s="98"/>
    </row>
    <row r="128" spans="1:21" s="260" customFormat="1" ht="13.5" customHeight="1" x14ac:dyDescent="0.2">
      <c r="A128" s="257" t="s">
        <v>391</v>
      </c>
      <c r="B128" s="258">
        <v>3.7694000000000001</v>
      </c>
      <c r="C128" s="113">
        <v>42676.7</v>
      </c>
      <c r="D128" s="116">
        <v>24966.16</v>
      </c>
      <c r="E128" s="116">
        <v>32899.2264</v>
      </c>
      <c r="F128" s="116">
        <v>59574.837399999997</v>
      </c>
      <c r="G128" s="116">
        <v>79335.783299999996</v>
      </c>
      <c r="H128" s="116">
        <v>48127.293700000002</v>
      </c>
      <c r="I128" s="238">
        <v>15.22</v>
      </c>
      <c r="J128" s="238">
        <v>0.48</v>
      </c>
      <c r="K128" s="238">
        <v>9.42</v>
      </c>
      <c r="L128" s="238">
        <v>172.5206</v>
      </c>
      <c r="M128" s="259" t="s">
        <v>130</v>
      </c>
      <c r="O128" s="98"/>
      <c r="P128" s="261"/>
      <c r="Q128" s="261"/>
      <c r="R128" s="262"/>
      <c r="S128" s="98"/>
      <c r="T128" s="98"/>
      <c r="U128" s="98"/>
    </row>
    <row r="129" spans="1:21" s="260" customFormat="1" ht="13.5" customHeight="1" x14ac:dyDescent="0.2">
      <c r="A129" s="257" t="s">
        <v>392</v>
      </c>
      <c r="B129" s="258">
        <v>3.9714</v>
      </c>
      <c r="C129" s="113">
        <v>72705.588099999994</v>
      </c>
      <c r="D129" s="116">
        <v>40457.938699999999</v>
      </c>
      <c r="E129" s="116">
        <v>53618.507700000002</v>
      </c>
      <c r="F129" s="116">
        <v>96275.802800000005</v>
      </c>
      <c r="G129" s="116">
        <v>121081.90700000001</v>
      </c>
      <c r="H129" s="116">
        <v>80798.019</v>
      </c>
      <c r="I129" s="238">
        <v>17.12</v>
      </c>
      <c r="J129" s="238">
        <v>0.49</v>
      </c>
      <c r="K129" s="238">
        <v>10.97</v>
      </c>
      <c r="L129" s="238">
        <v>170.43119999999999</v>
      </c>
      <c r="M129" s="259" t="s">
        <v>128</v>
      </c>
      <c r="O129" s="98"/>
      <c r="P129" s="261"/>
      <c r="Q129" s="261"/>
      <c r="R129" s="262"/>
      <c r="S129" s="98"/>
      <c r="T129" s="98"/>
      <c r="U129" s="98"/>
    </row>
    <row r="130" spans="1:21" s="260" customFormat="1" ht="13.5" customHeight="1" x14ac:dyDescent="0.2">
      <c r="A130" s="263" t="s">
        <v>393</v>
      </c>
      <c r="B130" s="264">
        <v>3.3191999999999999</v>
      </c>
      <c r="C130" s="265">
        <v>75141.502099999998</v>
      </c>
      <c r="D130" s="115">
        <v>41043.118900000001</v>
      </c>
      <c r="E130" s="115">
        <v>57468.015899999999</v>
      </c>
      <c r="F130" s="115">
        <v>96275.802800000005</v>
      </c>
      <c r="G130" s="115">
        <v>126593.00509999999</v>
      </c>
      <c r="H130" s="115">
        <v>84114.1492</v>
      </c>
      <c r="I130" s="266">
        <v>16.239999999999998</v>
      </c>
      <c r="J130" s="266">
        <v>0.49</v>
      </c>
      <c r="K130" s="266">
        <v>11.01</v>
      </c>
      <c r="L130" s="266">
        <v>169.88069999999999</v>
      </c>
      <c r="M130" s="267" t="s">
        <v>128</v>
      </c>
      <c r="O130" s="98"/>
      <c r="P130" s="261"/>
      <c r="Q130" s="261"/>
      <c r="R130" s="262"/>
      <c r="S130" s="98"/>
      <c r="T130" s="98"/>
      <c r="U130" s="98"/>
    </row>
    <row r="131" spans="1:21" s="260" customFormat="1" ht="13.5" customHeight="1" x14ac:dyDescent="0.2">
      <c r="A131" s="257" t="s">
        <v>394</v>
      </c>
      <c r="B131" s="258">
        <v>0.15060000000000001</v>
      </c>
      <c r="C131" s="113">
        <v>44256.673000000003</v>
      </c>
      <c r="D131" s="116">
        <v>33135.437599999997</v>
      </c>
      <c r="E131" s="116">
        <v>38500.3482</v>
      </c>
      <c r="F131" s="116">
        <v>57686.802900000002</v>
      </c>
      <c r="G131" s="116">
        <v>68789.226899999994</v>
      </c>
      <c r="H131" s="116">
        <v>48281.296199999997</v>
      </c>
      <c r="I131" s="238">
        <v>16.66</v>
      </c>
      <c r="J131" s="238">
        <v>0.9</v>
      </c>
      <c r="K131" s="238">
        <v>11.15</v>
      </c>
      <c r="L131" s="238">
        <v>172.86600000000001</v>
      </c>
      <c r="M131" s="259" t="s">
        <v>128</v>
      </c>
      <c r="O131" s="98"/>
      <c r="P131" s="261"/>
      <c r="Q131" s="261"/>
      <c r="R131" s="262"/>
      <c r="S131" s="98"/>
      <c r="T131" s="98"/>
      <c r="U131" s="98"/>
    </row>
    <row r="132" spans="1:21" s="260" customFormat="1" ht="13.5" customHeight="1" x14ac:dyDescent="0.2">
      <c r="A132" s="257" t="s">
        <v>395</v>
      </c>
      <c r="B132" s="258">
        <v>0.54730000000000001</v>
      </c>
      <c r="C132" s="113">
        <v>37131.753100000002</v>
      </c>
      <c r="D132" s="116">
        <v>30682.497299999999</v>
      </c>
      <c r="E132" s="116">
        <v>32673.858700000001</v>
      </c>
      <c r="F132" s="116">
        <v>45504.980100000001</v>
      </c>
      <c r="G132" s="116">
        <v>53727.670700000002</v>
      </c>
      <c r="H132" s="116">
        <v>40625.2186</v>
      </c>
      <c r="I132" s="238">
        <v>19.79</v>
      </c>
      <c r="J132" s="238">
        <v>1.94</v>
      </c>
      <c r="K132" s="238">
        <v>10.34</v>
      </c>
      <c r="L132" s="238">
        <v>174.1799</v>
      </c>
      <c r="M132" s="259" t="s">
        <v>128</v>
      </c>
      <c r="O132" s="98"/>
      <c r="P132" s="261"/>
      <c r="Q132" s="261"/>
      <c r="R132" s="262"/>
      <c r="S132" s="268"/>
      <c r="T132" s="268"/>
      <c r="U132" s="268"/>
    </row>
    <row r="133" spans="1:21" s="260" customFormat="1" ht="13.5" customHeight="1" x14ac:dyDescent="0.2">
      <c r="A133" s="257" t="s">
        <v>396</v>
      </c>
      <c r="B133" s="258">
        <v>4.835</v>
      </c>
      <c r="C133" s="113">
        <v>66289.6158</v>
      </c>
      <c r="D133" s="116">
        <v>41563.287300000004</v>
      </c>
      <c r="E133" s="116">
        <v>51404.802100000001</v>
      </c>
      <c r="F133" s="116">
        <v>85689.752900000007</v>
      </c>
      <c r="G133" s="116">
        <v>110573.86599999999</v>
      </c>
      <c r="H133" s="116">
        <v>76241.547300000006</v>
      </c>
      <c r="I133" s="238">
        <v>21.69</v>
      </c>
      <c r="J133" s="238">
        <v>0.68</v>
      </c>
      <c r="K133" s="238">
        <v>10.01</v>
      </c>
      <c r="L133" s="238">
        <v>170.87950000000001</v>
      </c>
      <c r="M133" s="259" t="s">
        <v>128</v>
      </c>
      <c r="O133" s="98"/>
      <c r="P133" s="261"/>
      <c r="Q133" s="261"/>
      <c r="R133" s="262"/>
      <c r="S133" s="98"/>
      <c r="T133" s="98"/>
      <c r="U133" s="98"/>
    </row>
    <row r="134" spans="1:21" s="260" customFormat="1" ht="13.5" customHeight="1" x14ac:dyDescent="0.2">
      <c r="A134" s="263" t="s">
        <v>397</v>
      </c>
      <c r="B134" s="264">
        <v>4.6376999999999997</v>
      </c>
      <c r="C134" s="265">
        <v>66552.736300000004</v>
      </c>
      <c r="D134" s="115">
        <v>41563.287300000004</v>
      </c>
      <c r="E134" s="115">
        <v>51192.132400000002</v>
      </c>
      <c r="F134" s="115">
        <v>85968.2742</v>
      </c>
      <c r="G134" s="115">
        <v>109924.6709</v>
      </c>
      <c r="H134" s="115">
        <v>76102.369399999996</v>
      </c>
      <c r="I134" s="266">
        <v>21.74</v>
      </c>
      <c r="J134" s="266">
        <v>0.67</v>
      </c>
      <c r="K134" s="266">
        <v>10.039999999999999</v>
      </c>
      <c r="L134" s="266">
        <v>170.83109999999999</v>
      </c>
      <c r="M134" s="267" t="s">
        <v>128</v>
      </c>
      <c r="O134" s="98"/>
      <c r="P134" s="261"/>
      <c r="Q134" s="261"/>
      <c r="R134" s="262"/>
      <c r="S134" s="98"/>
      <c r="T134" s="98"/>
      <c r="U134" s="98"/>
    </row>
    <row r="135" spans="1:21" s="260" customFormat="1" ht="13.5" customHeight="1" x14ac:dyDescent="0.2">
      <c r="A135" s="257" t="s">
        <v>398</v>
      </c>
      <c r="B135" s="258">
        <v>0.40570000000000001</v>
      </c>
      <c r="C135" s="113">
        <v>49282.268499999998</v>
      </c>
      <c r="D135" s="116">
        <v>33962.998699999996</v>
      </c>
      <c r="E135" s="116">
        <v>41269.579899999997</v>
      </c>
      <c r="F135" s="116">
        <v>60581.421600000001</v>
      </c>
      <c r="G135" s="116">
        <v>76926.3655</v>
      </c>
      <c r="H135" s="116">
        <v>54605.571799999998</v>
      </c>
      <c r="I135" s="238">
        <v>17.8</v>
      </c>
      <c r="J135" s="238">
        <v>0.64</v>
      </c>
      <c r="K135" s="238">
        <v>9.69</v>
      </c>
      <c r="L135" s="238">
        <v>173.56970000000001</v>
      </c>
      <c r="M135" s="259" t="s">
        <v>128</v>
      </c>
      <c r="O135" s="98"/>
      <c r="P135" s="261"/>
      <c r="Q135" s="261"/>
      <c r="R135" s="262"/>
      <c r="S135" s="98"/>
      <c r="T135" s="98"/>
      <c r="U135" s="98"/>
    </row>
    <row r="136" spans="1:21" s="260" customFormat="1" ht="13.5" customHeight="1" x14ac:dyDescent="0.2">
      <c r="A136" s="257" t="s">
        <v>399</v>
      </c>
      <c r="B136" s="258">
        <v>0.4672</v>
      </c>
      <c r="C136" s="113">
        <v>45589.248699999996</v>
      </c>
      <c r="D136" s="116">
        <v>34478.519200000002</v>
      </c>
      <c r="E136" s="116">
        <v>38570.433400000002</v>
      </c>
      <c r="F136" s="116">
        <v>56656.034299999999</v>
      </c>
      <c r="G136" s="116">
        <v>69891.571500000005</v>
      </c>
      <c r="H136" s="116">
        <v>50172.541100000002</v>
      </c>
      <c r="I136" s="238">
        <v>9.32</v>
      </c>
      <c r="J136" s="238">
        <v>1.51</v>
      </c>
      <c r="K136" s="238">
        <v>10.49</v>
      </c>
      <c r="L136" s="238">
        <v>173.21129999999999</v>
      </c>
      <c r="M136" s="259" t="s">
        <v>128</v>
      </c>
      <c r="O136" s="98"/>
      <c r="P136" s="261"/>
      <c r="Q136" s="261"/>
      <c r="R136" s="262"/>
      <c r="S136" s="98"/>
      <c r="T136" s="98"/>
      <c r="U136" s="98"/>
    </row>
    <row r="137" spans="1:21" s="260" customFormat="1" ht="13.5" customHeight="1" x14ac:dyDescent="0.2">
      <c r="A137" s="257" t="s">
        <v>400</v>
      </c>
      <c r="B137" s="258">
        <v>0.52090000000000003</v>
      </c>
      <c r="C137" s="113">
        <v>45495.864300000001</v>
      </c>
      <c r="D137" s="116">
        <v>27117.7258</v>
      </c>
      <c r="E137" s="116">
        <v>36091.906499999997</v>
      </c>
      <c r="F137" s="116">
        <v>55630.715900000003</v>
      </c>
      <c r="G137" s="116">
        <v>69960.156400000007</v>
      </c>
      <c r="H137" s="116">
        <v>47689.830399999999</v>
      </c>
      <c r="I137" s="238">
        <v>8.58</v>
      </c>
      <c r="J137" s="238">
        <v>2.4700000000000002</v>
      </c>
      <c r="K137" s="238">
        <v>12.83</v>
      </c>
      <c r="L137" s="238">
        <v>172.5256</v>
      </c>
      <c r="M137" s="259" t="s">
        <v>130</v>
      </c>
      <c r="O137" s="98"/>
      <c r="P137" s="261"/>
      <c r="Q137" s="261"/>
      <c r="R137" s="262"/>
      <c r="S137" s="98"/>
      <c r="T137" s="98"/>
      <c r="U137" s="98"/>
    </row>
    <row r="138" spans="1:21" s="260" customFormat="1" ht="13.5" customHeight="1" x14ac:dyDescent="0.2">
      <c r="A138" s="257" t="s">
        <v>401</v>
      </c>
      <c r="B138" s="258">
        <v>2.7336999999999998</v>
      </c>
      <c r="C138" s="113">
        <v>40758.982799999998</v>
      </c>
      <c r="D138" s="116">
        <v>31123.549900000002</v>
      </c>
      <c r="E138" s="116">
        <v>35410.713900000002</v>
      </c>
      <c r="F138" s="116">
        <v>46267.018799999998</v>
      </c>
      <c r="G138" s="116">
        <v>55042.017099999997</v>
      </c>
      <c r="H138" s="116">
        <v>42138.050799999997</v>
      </c>
      <c r="I138" s="238">
        <v>14</v>
      </c>
      <c r="J138" s="238">
        <v>1.5</v>
      </c>
      <c r="K138" s="238">
        <v>11.63</v>
      </c>
      <c r="L138" s="238">
        <v>171.48990000000001</v>
      </c>
      <c r="M138" s="259" t="s">
        <v>128</v>
      </c>
      <c r="O138" s="98"/>
      <c r="P138" s="261"/>
      <c r="Q138" s="261"/>
      <c r="R138" s="262"/>
      <c r="S138" s="98"/>
      <c r="T138" s="98"/>
      <c r="U138" s="98"/>
    </row>
    <row r="139" spans="1:21" s="260" customFormat="1" ht="13.5" customHeight="1" x14ac:dyDescent="0.2">
      <c r="A139" s="257" t="s">
        <v>402</v>
      </c>
      <c r="B139" s="258">
        <v>2.0867</v>
      </c>
      <c r="C139" s="113">
        <v>24564.733899999999</v>
      </c>
      <c r="D139" s="116">
        <v>19518.083299999998</v>
      </c>
      <c r="E139" s="116">
        <v>21523.2094</v>
      </c>
      <c r="F139" s="116">
        <v>31695.993900000001</v>
      </c>
      <c r="G139" s="116">
        <v>40706.648300000001</v>
      </c>
      <c r="H139" s="116">
        <v>27928.01</v>
      </c>
      <c r="I139" s="238">
        <v>11.68</v>
      </c>
      <c r="J139" s="238">
        <v>3.85</v>
      </c>
      <c r="K139" s="238">
        <v>10.130000000000001</v>
      </c>
      <c r="L139" s="238">
        <v>173.36</v>
      </c>
      <c r="M139" s="259" t="s">
        <v>128</v>
      </c>
      <c r="O139" s="98"/>
      <c r="P139" s="261"/>
      <c r="Q139" s="261"/>
      <c r="R139" s="262"/>
      <c r="S139" s="98"/>
      <c r="T139" s="98"/>
      <c r="U139" s="98"/>
    </row>
    <row r="140" spans="1:21" s="260" customFormat="1" ht="13.5" customHeight="1" x14ac:dyDescent="0.2">
      <c r="A140" s="257" t="s">
        <v>403</v>
      </c>
      <c r="B140" s="258">
        <v>3.2696000000000001</v>
      </c>
      <c r="C140" s="113">
        <v>47206.133800000003</v>
      </c>
      <c r="D140" s="116">
        <v>31939.6358</v>
      </c>
      <c r="E140" s="116">
        <v>38489.016300000003</v>
      </c>
      <c r="F140" s="116">
        <v>58399.881500000003</v>
      </c>
      <c r="G140" s="116">
        <v>82082.703299999994</v>
      </c>
      <c r="H140" s="116">
        <v>53251.247499999998</v>
      </c>
      <c r="I140" s="238">
        <v>11.03</v>
      </c>
      <c r="J140" s="238">
        <v>4.42</v>
      </c>
      <c r="K140" s="238">
        <v>10.029999999999999</v>
      </c>
      <c r="L140" s="238">
        <v>173.88849999999999</v>
      </c>
      <c r="M140" s="259" t="s">
        <v>128</v>
      </c>
      <c r="O140" s="98"/>
      <c r="P140" s="261"/>
      <c r="Q140" s="261"/>
      <c r="R140" s="262"/>
      <c r="S140" s="98"/>
      <c r="T140" s="98"/>
      <c r="U140" s="98"/>
    </row>
    <row r="141" spans="1:21" s="260" customFormat="1" ht="13.5" customHeight="1" x14ac:dyDescent="0.2">
      <c r="A141" s="257" t="s">
        <v>404</v>
      </c>
      <c r="B141" s="258">
        <v>0.12590000000000001</v>
      </c>
      <c r="C141" s="113">
        <v>46969.159599999999</v>
      </c>
      <c r="D141" s="116">
        <v>30963.63</v>
      </c>
      <c r="E141" s="116">
        <v>39709.794600000001</v>
      </c>
      <c r="F141" s="116">
        <v>55569.813300000002</v>
      </c>
      <c r="G141" s="116">
        <v>63194.6495</v>
      </c>
      <c r="H141" s="116">
        <v>50241.209199999998</v>
      </c>
      <c r="I141" s="238">
        <v>14.3</v>
      </c>
      <c r="J141" s="238">
        <v>0.86</v>
      </c>
      <c r="K141" s="238">
        <v>12.1</v>
      </c>
      <c r="L141" s="238">
        <v>170.77869999999999</v>
      </c>
      <c r="M141" s="259" t="s">
        <v>128</v>
      </c>
      <c r="O141" s="98"/>
      <c r="P141" s="261"/>
      <c r="Q141" s="261"/>
      <c r="R141" s="262"/>
      <c r="S141" s="98"/>
      <c r="T141" s="98"/>
      <c r="U141" s="98"/>
    </row>
    <row r="142" spans="1:21" s="260" customFormat="1" ht="13.5" customHeight="1" x14ac:dyDescent="0.2">
      <c r="A142" s="257" t="s">
        <v>405</v>
      </c>
      <c r="B142" s="258">
        <v>0.39319999999999999</v>
      </c>
      <c r="C142" s="113">
        <v>34955.078300000001</v>
      </c>
      <c r="D142" s="116">
        <v>24733.097699999998</v>
      </c>
      <c r="E142" s="116">
        <v>28695.393499999998</v>
      </c>
      <c r="F142" s="116">
        <v>39773.664900000003</v>
      </c>
      <c r="G142" s="116">
        <v>43508.803599999999</v>
      </c>
      <c r="H142" s="116">
        <v>35278.896000000001</v>
      </c>
      <c r="I142" s="238">
        <v>13.18</v>
      </c>
      <c r="J142" s="238">
        <v>0.73</v>
      </c>
      <c r="K142" s="238">
        <v>9.15</v>
      </c>
      <c r="L142" s="238">
        <v>174.2912</v>
      </c>
      <c r="M142" s="259" t="s">
        <v>128</v>
      </c>
      <c r="O142" s="98"/>
      <c r="P142" s="261"/>
      <c r="Q142" s="261"/>
      <c r="R142" s="262"/>
      <c r="S142" s="98"/>
      <c r="T142" s="98"/>
      <c r="U142" s="98"/>
    </row>
    <row r="143" spans="1:21" s="260" customFormat="1" ht="13.5" customHeight="1" x14ac:dyDescent="0.2">
      <c r="A143" s="257" t="s">
        <v>406</v>
      </c>
      <c r="B143" s="258">
        <v>1.1188</v>
      </c>
      <c r="C143" s="113">
        <v>43166.939400000003</v>
      </c>
      <c r="D143" s="116">
        <v>25008.689399999999</v>
      </c>
      <c r="E143" s="116">
        <v>36870.206599999998</v>
      </c>
      <c r="F143" s="116">
        <v>56957.976699999999</v>
      </c>
      <c r="G143" s="116">
        <v>76275.026400000002</v>
      </c>
      <c r="H143" s="116">
        <v>49310.077899999997</v>
      </c>
      <c r="I143" s="238">
        <v>12.44</v>
      </c>
      <c r="J143" s="238">
        <v>1.79</v>
      </c>
      <c r="K143" s="238">
        <v>10.14</v>
      </c>
      <c r="L143" s="238">
        <v>173.5633</v>
      </c>
      <c r="M143" s="259" t="s">
        <v>128</v>
      </c>
      <c r="O143" s="98"/>
      <c r="P143" s="261"/>
      <c r="Q143" s="261"/>
      <c r="R143" s="262"/>
      <c r="S143" s="98"/>
      <c r="T143" s="98"/>
      <c r="U143" s="98"/>
    </row>
    <row r="144" spans="1:21" s="260" customFormat="1" ht="13.5" customHeight="1" x14ac:dyDescent="0.2">
      <c r="A144" s="257" t="s">
        <v>407</v>
      </c>
      <c r="B144" s="258">
        <v>0.14549999999999999</v>
      </c>
      <c r="C144" s="113">
        <v>51652.205499999996</v>
      </c>
      <c r="D144" s="116">
        <v>37303.919399999999</v>
      </c>
      <c r="E144" s="116">
        <v>40187.284599999999</v>
      </c>
      <c r="F144" s="116">
        <v>70815.661500000002</v>
      </c>
      <c r="G144" s="116">
        <v>94298.407000000007</v>
      </c>
      <c r="H144" s="116">
        <v>59392.883399999999</v>
      </c>
      <c r="I144" s="238">
        <v>12.4</v>
      </c>
      <c r="J144" s="238">
        <v>5.08</v>
      </c>
      <c r="K144" s="238">
        <v>9.49</v>
      </c>
      <c r="L144" s="238">
        <v>172.35640000000001</v>
      </c>
      <c r="M144" s="259" t="s">
        <v>408</v>
      </c>
      <c r="O144" s="98"/>
      <c r="P144" s="261"/>
      <c r="Q144" s="261"/>
      <c r="R144" s="262"/>
      <c r="S144" s="98"/>
      <c r="T144" s="98"/>
      <c r="U144" s="98"/>
    </row>
    <row r="145" spans="1:21" s="260" customFormat="1" ht="13.5" customHeight="1" x14ac:dyDescent="0.2">
      <c r="A145" s="257" t="s">
        <v>409</v>
      </c>
      <c r="B145" s="258">
        <v>3.7713000000000001</v>
      </c>
      <c r="C145" s="113">
        <v>42248.539199999999</v>
      </c>
      <c r="D145" s="116">
        <v>29343.594099999998</v>
      </c>
      <c r="E145" s="116">
        <v>35428.178599999999</v>
      </c>
      <c r="F145" s="116">
        <v>53774.0746</v>
      </c>
      <c r="G145" s="116">
        <v>70640.225699999995</v>
      </c>
      <c r="H145" s="116">
        <v>48027.117700000003</v>
      </c>
      <c r="I145" s="238">
        <v>23.14</v>
      </c>
      <c r="J145" s="238">
        <v>2.36</v>
      </c>
      <c r="K145" s="238">
        <v>11.29</v>
      </c>
      <c r="L145" s="238">
        <v>171.36490000000001</v>
      </c>
      <c r="M145" s="259" t="s">
        <v>128</v>
      </c>
      <c r="O145" s="98"/>
      <c r="P145" s="261"/>
      <c r="Q145" s="261"/>
      <c r="R145" s="262"/>
      <c r="S145" s="98"/>
      <c r="T145" s="98"/>
      <c r="U145" s="98"/>
    </row>
    <row r="146" spans="1:21" s="260" customFormat="1" ht="13.5" customHeight="1" x14ac:dyDescent="0.2">
      <c r="A146" s="257" t="s">
        <v>410</v>
      </c>
      <c r="B146" s="258">
        <v>30.545999999999999</v>
      </c>
      <c r="C146" s="113">
        <v>40943.609600000003</v>
      </c>
      <c r="D146" s="116">
        <v>20665.231100000001</v>
      </c>
      <c r="E146" s="116">
        <v>30102.3099</v>
      </c>
      <c r="F146" s="116">
        <v>53576.79</v>
      </c>
      <c r="G146" s="116">
        <v>67849.056800000006</v>
      </c>
      <c r="H146" s="116">
        <v>43916.581700000002</v>
      </c>
      <c r="I146" s="238">
        <v>14.7</v>
      </c>
      <c r="J146" s="238">
        <v>0.78</v>
      </c>
      <c r="K146" s="238">
        <v>9.89</v>
      </c>
      <c r="L146" s="238">
        <v>172.60560000000001</v>
      </c>
      <c r="M146" s="259" t="s">
        <v>128</v>
      </c>
      <c r="O146" s="98"/>
      <c r="P146" s="261"/>
      <c r="Q146" s="261"/>
      <c r="R146" s="262"/>
      <c r="S146" s="98"/>
      <c r="T146" s="98"/>
      <c r="U146" s="98"/>
    </row>
    <row r="147" spans="1:21" s="260" customFormat="1" ht="13.5" customHeight="1" x14ac:dyDescent="0.2">
      <c r="A147" s="263" t="s">
        <v>411</v>
      </c>
      <c r="B147" s="264">
        <v>9.1614000000000004</v>
      </c>
      <c r="C147" s="265">
        <v>35956.447399999997</v>
      </c>
      <c r="D147" s="115">
        <v>20612.618900000001</v>
      </c>
      <c r="E147" s="115">
        <v>27506.543699999998</v>
      </c>
      <c r="F147" s="115">
        <v>47357.512199999997</v>
      </c>
      <c r="G147" s="115">
        <v>60560.870999999999</v>
      </c>
      <c r="H147" s="115">
        <v>39084.306199999999</v>
      </c>
      <c r="I147" s="266">
        <v>13.42</v>
      </c>
      <c r="J147" s="266">
        <v>0.76</v>
      </c>
      <c r="K147" s="266">
        <v>10.26</v>
      </c>
      <c r="L147" s="266">
        <v>172.20140000000001</v>
      </c>
      <c r="M147" s="267" t="s">
        <v>128</v>
      </c>
      <c r="O147" s="98"/>
      <c r="P147" s="261"/>
      <c r="Q147" s="261"/>
      <c r="R147" s="262"/>
      <c r="S147" s="98"/>
      <c r="T147" s="98"/>
      <c r="U147" s="98"/>
    </row>
    <row r="148" spans="1:21" s="260" customFormat="1" ht="13.5" customHeight="1" x14ac:dyDescent="0.2">
      <c r="A148" s="263" t="s">
        <v>412</v>
      </c>
      <c r="B148" s="264">
        <v>6.1406999999999998</v>
      </c>
      <c r="C148" s="265">
        <v>49056.577799999999</v>
      </c>
      <c r="D148" s="115">
        <v>30720.7523</v>
      </c>
      <c r="E148" s="115">
        <v>38093.741300000002</v>
      </c>
      <c r="F148" s="115">
        <v>59808.84</v>
      </c>
      <c r="G148" s="115">
        <v>73105.695200000002</v>
      </c>
      <c r="H148" s="115">
        <v>51293.248200000002</v>
      </c>
      <c r="I148" s="266">
        <v>16.68</v>
      </c>
      <c r="J148" s="266">
        <v>0.52</v>
      </c>
      <c r="K148" s="266">
        <v>10.34</v>
      </c>
      <c r="L148" s="266">
        <v>171.58</v>
      </c>
      <c r="M148" s="267" t="s">
        <v>128</v>
      </c>
      <c r="O148" s="98"/>
      <c r="P148" s="261"/>
      <c r="Q148" s="261"/>
      <c r="R148" s="262"/>
      <c r="S148" s="98"/>
      <c r="T148" s="98"/>
      <c r="U148" s="98"/>
    </row>
    <row r="149" spans="1:21" s="260" customFormat="1" ht="13.5" customHeight="1" x14ac:dyDescent="0.2">
      <c r="A149" s="263" t="s">
        <v>413</v>
      </c>
      <c r="B149" s="264">
        <v>6.9345999999999997</v>
      </c>
      <c r="C149" s="265">
        <v>47022.324800000002</v>
      </c>
      <c r="D149" s="115">
        <v>24991.114600000001</v>
      </c>
      <c r="E149" s="115">
        <v>36414.8413</v>
      </c>
      <c r="F149" s="115">
        <v>59759.669199999997</v>
      </c>
      <c r="G149" s="115">
        <v>72168.882899999997</v>
      </c>
      <c r="H149" s="115">
        <v>49049.862800000003</v>
      </c>
      <c r="I149" s="266">
        <v>16.2</v>
      </c>
      <c r="J149" s="266">
        <v>1.23</v>
      </c>
      <c r="K149" s="266">
        <v>9.6999999999999993</v>
      </c>
      <c r="L149" s="266">
        <v>173.83879999999999</v>
      </c>
      <c r="M149" s="267" t="s">
        <v>128</v>
      </c>
      <c r="O149" s="98"/>
      <c r="P149" s="261"/>
      <c r="Q149" s="261"/>
      <c r="R149" s="262"/>
      <c r="S149" s="98"/>
      <c r="T149" s="98"/>
      <c r="U149" s="98"/>
    </row>
    <row r="150" spans="1:21" s="260" customFormat="1" ht="13.5" customHeight="1" x14ac:dyDescent="0.2">
      <c r="A150" s="257" t="s">
        <v>414</v>
      </c>
      <c r="B150" s="258">
        <v>21.056999999999999</v>
      </c>
      <c r="C150" s="113">
        <v>53259.2163</v>
      </c>
      <c r="D150" s="116">
        <v>34371.271500000003</v>
      </c>
      <c r="E150" s="116">
        <v>42085.177199999998</v>
      </c>
      <c r="F150" s="116">
        <v>69640.831399999995</v>
      </c>
      <c r="G150" s="116">
        <v>82713.351899999994</v>
      </c>
      <c r="H150" s="116">
        <v>57133.914100000002</v>
      </c>
      <c r="I150" s="238">
        <v>17.87</v>
      </c>
      <c r="J150" s="238">
        <v>3.13</v>
      </c>
      <c r="K150" s="238">
        <v>10.9</v>
      </c>
      <c r="L150" s="238">
        <v>169.95169999999999</v>
      </c>
      <c r="M150" s="259" t="s">
        <v>128</v>
      </c>
      <c r="O150" s="98"/>
      <c r="P150" s="261"/>
      <c r="Q150" s="261"/>
      <c r="R150" s="262"/>
      <c r="S150" s="98"/>
      <c r="T150" s="98"/>
      <c r="U150" s="98"/>
    </row>
    <row r="151" spans="1:21" s="260" customFormat="1" ht="13.5" customHeight="1" x14ac:dyDescent="0.2">
      <c r="A151" s="263" t="s">
        <v>415</v>
      </c>
      <c r="B151" s="264">
        <v>3.3498999999999999</v>
      </c>
      <c r="C151" s="265">
        <v>50380.466</v>
      </c>
      <c r="D151" s="115">
        <v>30651.2327</v>
      </c>
      <c r="E151" s="115">
        <v>40443.967100000002</v>
      </c>
      <c r="F151" s="115">
        <v>66727.999899999995</v>
      </c>
      <c r="G151" s="115">
        <v>83716.626699999993</v>
      </c>
      <c r="H151" s="115">
        <v>55419.942300000002</v>
      </c>
      <c r="I151" s="266">
        <v>18.079999999999998</v>
      </c>
      <c r="J151" s="266">
        <v>0.81</v>
      </c>
      <c r="K151" s="266">
        <v>10.82</v>
      </c>
      <c r="L151" s="266">
        <v>171.2885</v>
      </c>
      <c r="M151" s="267" t="s">
        <v>128</v>
      </c>
      <c r="O151" s="98"/>
      <c r="P151" s="261"/>
      <c r="Q151" s="261"/>
      <c r="R151" s="262"/>
      <c r="S151" s="98"/>
      <c r="T151" s="98"/>
      <c r="U151" s="98"/>
    </row>
    <row r="152" spans="1:21" s="260" customFormat="1" ht="13.5" customHeight="1" x14ac:dyDescent="0.2">
      <c r="A152" s="263" t="s">
        <v>416</v>
      </c>
      <c r="B152" s="264">
        <v>7.3705999999999996</v>
      </c>
      <c r="C152" s="265">
        <v>56580.050799999997</v>
      </c>
      <c r="D152" s="115">
        <v>35677.463799999998</v>
      </c>
      <c r="E152" s="115">
        <v>43125.252500000002</v>
      </c>
      <c r="F152" s="115">
        <v>72408.926000000007</v>
      </c>
      <c r="G152" s="115">
        <v>83952.369699999996</v>
      </c>
      <c r="H152" s="115">
        <v>59297.902000000002</v>
      </c>
      <c r="I152" s="266">
        <v>19.149999999999999</v>
      </c>
      <c r="J152" s="266">
        <v>3.75</v>
      </c>
      <c r="K152" s="266">
        <v>10.77</v>
      </c>
      <c r="L152" s="266">
        <v>170.7099</v>
      </c>
      <c r="M152" s="267" t="s">
        <v>128</v>
      </c>
      <c r="O152" s="98"/>
      <c r="P152" s="261"/>
      <c r="Q152" s="261"/>
      <c r="R152" s="262"/>
      <c r="S152" s="98"/>
      <c r="T152" s="98"/>
      <c r="U152" s="98"/>
    </row>
    <row r="153" spans="1:21" s="260" customFormat="1" ht="13.5" customHeight="1" x14ac:dyDescent="0.2">
      <c r="A153" s="257" t="s">
        <v>417</v>
      </c>
      <c r="B153" s="258">
        <v>11.463200000000001</v>
      </c>
      <c r="C153" s="113">
        <v>47945.290800000002</v>
      </c>
      <c r="D153" s="116">
        <v>30005.248200000002</v>
      </c>
      <c r="E153" s="116">
        <v>38179.039400000001</v>
      </c>
      <c r="F153" s="116">
        <v>62344.756999999998</v>
      </c>
      <c r="G153" s="116">
        <v>78283.924199999994</v>
      </c>
      <c r="H153" s="116">
        <v>51694.666400000002</v>
      </c>
      <c r="I153" s="238">
        <v>16.440000000000001</v>
      </c>
      <c r="J153" s="238">
        <v>2.33</v>
      </c>
      <c r="K153" s="238">
        <v>11.64</v>
      </c>
      <c r="L153" s="238">
        <v>171.328</v>
      </c>
      <c r="M153" s="259" t="s">
        <v>128</v>
      </c>
      <c r="O153" s="98"/>
      <c r="P153" s="261"/>
      <c r="Q153" s="261"/>
      <c r="R153" s="262"/>
      <c r="S153" s="98"/>
      <c r="T153" s="98"/>
      <c r="U153" s="98"/>
    </row>
    <row r="154" spans="1:21" s="260" customFormat="1" ht="13.5" customHeight="1" x14ac:dyDescent="0.2">
      <c r="A154" s="263" t="s">
        <v>418</v>
      </c>
      <c r="B154" s="264">
        <v>6.3066000000000004</v>
      </c>
      <c r="C154" s="265">
        <v>47020.892399999997</v>
      </c>
      <c r="D154" s="115">
        <v>30393.827300000001</v>
      </c>
      <c r="E154" s="115">
        <v>38066.522400000002</v>
      </c>
      <c r="F154" s="115">
        <v>62819.011700000003</v>
      </c>
      <c r="G154" s="115">
        <v>80953.312699999995</v>
      </c>
      <c r="H154" s="115">
        <v>51319.374400000001</v>
      </c>
      <c r="I154" s="266">
        <v>17.55</v>
      </c>
      <c r="J154" s="266">
        <v>3.28</v>
      </c>
      <c r="K154" s="266">
        <v>11.66</v>
      </c>
      <c r="L154" s="266">
        <v>171.9897</v>
      </c>
      <c r="M154" s="267" t="s">
        <v>128</v>
      </c>
      <c r="O154" s="98"/>
      <c r="P154" s="261"/>
      <c r="Q154" s="261"/>
      <c r="R154" s="262"/>
      <c r="S154" s="98"/>
      <c r="T154" s="98"/>
      <c r="U154" s="98"/>
    </row>
    <row r="155" spans="1:21" s="260" customFormat="1" ht="13.5" customHeight="1" x14ac:dyDescent="0.2">
      <c r="A155" s="257" t="s">
        <v>419</v>
      </c>
      <c r="B155" s="258">
        <v>52.634500000000003</v>
      </c>
      <c r="C155" s="113">
        <v>46979.387600000002</v>
      </c>
      <c r="D155" s="116">
        <v>32187.095000000001</v>
      </c>
      <c r="E155" s="116">
        <v>38931.144399999997</v>
      </c>
      <c r="F155" s="116">
        <v>58792.303399999997</v>
      </c>
      <c r="G155" s="116">
        <v>74766.604399999997</v>
      </c>
      <c r="H155" s="116">
        <v>50704.992899999997</v>
      </c>
      <c r="I155" s="238">
        <v>16.84</v>
      </c>
      <c r="J155" s="238">
        <v>2.11</v>
      </c>
      <c r="K155" s="238">
        <v>11.26</v>
      </c>
      <c r="L155" s="238">
        <v>171.26660000000001</v>
      </c>
      <c r="M155" s="259" t="s">
        <v>128</v>
      </c>
      <c r="O155" s="98"/>
      <c r="P155" s="261"/>
      <c r="Q155" s="261"/>
      <c r="R155" s="262"/>
      <c r="S155" s="98"/>
      <c r="T155" s="98"/>
      <c r="U155" s="98"/>
    </row>
    <row r="156" spans="1:21" s="260" customFormat="1" ht="13.5" customHeight="1" x14ac:dyDescent="0.2">
      <c r="A156" s="263" t="s">
        <v>420</v>
      </c>
      <c r="B156" s="264">
        <v>11.064</v>
      </c>
      <c r="C156" s="265">
        <v>47669.835800000001</v>
      </c>
      <c r="D156" s="115">
        <v>33782.192799999997</v>
      </c>
      <c r="E156" s="115">
        <v>39548.5216</v>
      </c>
      <c r="F156" s="115">
        <v>58000.232100000001</v>
      </c>
      <c r="G156" s="115">
        <v>71934.628800000006</v>
      </c>
      <c r="H156" s="115">
        <v>50966.381800000003</v>
      </c>
      <c r="I156" s="266">
        <v>15.33</v>
      </c>
      <c r="J156" s="266">
        <v>1.22</v>
      </c>
      <c r="K156" s="266">
        <v>11.15</v>
      </c>
      <c r="L156" s="266">
        <v>172.30359999999999</v>
      </c>
      <c r="M156" s="267" t="s">
        <v>128</v>
      </c>
      <c r="O156" s="98"/>
      <c r="P156" s="261"/>
      <c r="Q156" s="261"/>
      <c r="R156" s="262"/>
      <c r="S156" s="98"/>
      <c r="T156" s="98"/>
      <c r="U156" s="98"/>
    </row>
    <row r="157" spans="1:21" s="260" customFormat="1" ht="13.5" customHeight="1" x14ac:dyDescent="0.2">
      <c r="A157" s="263" t="s">
        <v>421</v>
      </c>
      <c r="B157" s="264">
        <v>8.5998999999999999</v>
      </c>
      <c r="C157" s="265">
        <v>48313.741000000002</v>
      </c>
      <c r="D157" s="115">
        <v>33776.014300000003</v>
      </c>
      <c r="E157" s="115">
        <v>40066.349499999997</v>
      </c>
      <c r="F157" s="115">
        <v>57808.8583</v>
      </c>
      <c r="G157" s="115">
        <v>70373.538199999995</v>
      </c>
      <c r="H157" s="115">
        <v>50862.432699999998</v>
      </c>
      <c r="I157" s="266">
        <v>14.57</v>
      </c>
      <c r="J157" s="266">
        <v>2.13</v>
      </c>
      <c r="K157" s="266">
        <v>11.6</v>
      </c>
      <c r="L157" s="266">
        <v>170.68010000000001</v>
      </c>
      <c r="M157" s="267" t="s">
        <v>128</v>
      </c>
      <c r="O157" s="98"/>
      <c r="P157" s="261"/>
      <c r="Q157" s="261"/>
      <c r="R157" s="262"/>
      <c r="S157" s="98"/>
      <c r="T157" s="98"/>
      <c r="U157" s="98"/>
    </row>
    <row r="158" spans="1:21" s="260" customFormat="1" ht="13.5" customHeight="1" x14ac:dyDescent="0.2">
      <c r="A158" s="263" t="s">
        <v>422</v>
      </c>
      <c r="B158" s="264">
        <v>11.1257</v>
      </c>
      <c r="C158" s="265">
        <v>45843.401299999998</v>
      </c>
      <c r="D158" s="115">
        <v>32133.954300000001</v>
      </c>
      <c r="E158" s="115">
        <v>37906.400500000003</v>
      </c>
      <c r="F158" s="115">
        <v>59186.645199999999</v>
      </c>
      <c r="G158" s="115">
        <v>78078.1345</v>
      </c>
      <c r="H158" s="115">
        <v>50641.929900000003</v>
      </c>
      <c r="I158" s="266">
        <v>14.38</v>
      </c>
      <c r="J158" s="266">
        <v>3.16</v>
      </c>
      <c r="K158" s="266">
        <v>12.37</v>
      </c>
      <c r="L158" s="266">
        <v>169.25389999999999</v>
      </c>
      <c r="M158" s="267" t="s">
        <v>128</v>
      </c>
      <c r="O158" s="98"/>
      <c r="P158" s="261"/>
      <c r="Q158" s="261"/>
      <c r="R158" s="262"/>
      <c r="S158" s="98"/>
      <c r="T158" s="98"/>
      <c r="U158" s="98"/>
    </row>
    <row r="159" spans="1:21" s="260" customFormat="1" ht="13.5" customHeight="1" x14ac:dyDescent="0.2">
      <c r="A159" s="263" t="s">
        <v>423</v>
      </c>
      <c r="B159" s="264">
        <v>12.337999999999999</v>
      </c>
      <c r="C159" s="265">
        <v>47375.048799999997</v>
      </c>
      <c r="D159" s="115">
        <v>32238.3701</v>
      </c>
      <c r="E159" s="115">
        <v>39312.202400000002</v>
      </c>
      <c r="F159" s="115">
        <v>60201.982000000004</v>
      </c>
      <c r="G159" s="115">
        <v>74284.163499999995</v>
      </c>
      <c r="H159" s="115">
        <v>50902.967199999999</v>
      </c>
      <c r="I159" s="266">
        <v>23.44</v>
      </c>
      <c r="J159" s="266">
        <v>2.23</v>
      </c>
      <c r="K159" s="266">
        <v>10.45</v>
      </c>
      <c r="L159" s="266">
        <v>173.1679</v>
      </c>
      <c r="M159" s="267" t="s">
        <v>128</v>
      </c>
      <c r="O159" s="98"/>
      <c r="P159" s="261"/>
      <c r="Q159" s="261"/>
      <c r="R159" s="262"/>
      <c r="S159" s="98"/>
      <c r="T159" s="98"/>
      <c r="U159" s="98"/>
    </row>
    <row r="160" spans="1:21" s="260" customFormat="1" ht="13.5" customHeight="1" x14ac:dyDescent="0.2">
      <c r="A160" s="257" t="s">
        <v>424</v>
      </c>
      <c r="B160" s="258">
        <v>12.1182</v>
      </c>
      <c r="C160" s="113">
        <v>44655.885399999999</v>
      </c>
      <c r="D160" s="116">
        <v>29282.825499999999</v>
      </c>
      <c r="E160" s="116">
        <v>36176.9401</v>
      </c>
      <c r="F160" s="116">
        <v>55021.892699999997</v>
      </c>
      <c r="G160" s="116">
        <v>68361.962700000004</v>
      </c>
      <c r="H160" s="116">
        <v>47481.9712</v>
      </c>
      <c r="I160" s="238">
        <v>14.6</v>
      </c>
      <c r="J160" s="238">
        <v>3.05</v>
      </c>
      <c r="K160" s="238">
        <v>11.51</v>
      </c>
      <c r="L160" s="238">
        <v>169.5574</v>
      </c>
      <c r="M160" s="259" t="s">
        <v>128</v>
      </c>
      <c r="O160" s="98"/>
      <c r="P160" s="261"/>
      <c r="Q160" s="261"/>
      <c r="R160" s="262"/>
      <c r="S160" s="98"/>
      <c r="T160" s="98"/>
      <c r="U160" s="98"/>
    </row>
    <row r="161" spans="1:21" s="260" customFormat="1" ht="13.5" customHeight="1" x14ac:dyDescent="0.2">
      <c r="A161" s="263" t="s">
        <v>425</v>
      </c>
      <c r="B161" s="264">
        <v>3.0388000000000002</v>
      </c>
      <c r="C161" s="265">
        <v>51074.937400000003</v>
      </c>
      <c r="D161" s="115">
        <v>34480.105900000002</v>
      </c>
      <c r="E161" s="115">
        <v>42694.638599999998</v>
      </c>
      <c r="F161" s="115">
        <v>62607.042999999998</v>
      </c>
      <c r="G161" s="115">
        <v>75179.479699999996</v>
      </c>
      <c r="H161" s="115">
        <v>53549.967900000003</v>
      </c>
      <c r="I161" s="266">
        <v>14.83</v>
      </c>
      <c r="J161" s="266">
        <v>2.64</v>
      </c>
      <c r="K161" s="266">
        <v>11.71</v>
      </c>
      <c r="L161" s="266">
        <v>169.3844</v>
      </c>
      <c r="M161" s="267" t="s">
        <v>128</v>
      </c>
      <c r="O161" s="98"/>
      <c r="P161" s="261"/>
      <c r="Q161" s="261"/>
      <c r="R161" s="262"/>
      <c r="S161" s="98"/>
      <c r="T161" s="98"/>
      <c r="U161" s="98"/>
    </row>
    <row r="162" spans="1:21" s="260" customFormat="1" ht="13.5" customHeight="1" x14ac:dyDescent="0.2">
      <c r="A162" s="263" t="s">
        <v>426</v>
      </c>
      <c r="B162" s="264">
        <v>6.0613000000000001</v>
      </c>
      <c r="C162" s="265">
        <v>40443.749499999998</v>
      </c>
      <c r="D162" s="115">
        <v>29052.636299999998</v>
      </c>
      <c r="E162" s="115">
        <v>33747.362300000001</v>
      </c>
      <c r="F162" s="115">
        <v>48678.042399999998</v>
      </c>
      <c r="G162" s="115">
        <v>58796.053500000002</v>
      </c>
      <c r="H162" s="115">
        <v>42878.016900000002</v>
      </c>
      <c r="I162" s="266">
        <v>13.27</v>
      </c>
      <c r="J162" s="266">
        <v>3.36</v>
      </c>
      <c r="K162" s="266">
        <v>11.72</v>
      </c>
      <c r="L162" s="266">
        <v>169.51159999999999</v>
      </c>
      <c r="M162" s="267" t="s">
        <v>128</v>
      </c>
      <c r="O162" s="98"/>
      <c r="P162" s="261"/>
      <c r="Q162" s="261"/>
      <c r="R162" s="262"/>
      <c r="S162" s="98"/>
      <c r="T162" s="98"/>
      <c r="U162" s="98"/>
    </row>
    <row r="163" spans="1:21" s="260" customFormat="1" ht="13.5" customHeight="1" x14ac:dyDescent="0.2">
      <c r="A163" s="257" t="s">
        <v>427</v>
      </c>
      <c r="B163" s="258">
        <v>2.0554999999999999</v>
      </c>
      <c r="C163" s="113">
        <v>51693.529900000001</v>
      </c>
      <c r="D163" s="116">
        <v>36535.752</v>
      </c>
      <c r="E163" s="116">
        <v>43508.378199999999</v>
      </c>
      <c r="F163" s="116">
        <v>60063.435599999997</v>
      </c>
      <c r="G163" s="116">
        <v>69603.794299999994</v>
      </c>
      <c r="H163" s="116">
        <v>53484.245900000002</v>
      </c>
      <c r="I163" s="238">
        <v>18.41</v>
      </c>
      <c r="J163" s="238">
        <v>5.96</v>
      </c>
      <c r="K163" s="238">
        <v>12.44</v>
      </c>
      <c r="L163" s="238">
        <v>165.8031</v>
      </c>
      <c r="M163" s="259" t="s">
        <v>128</v>
      </c>
      <c r="O163" s="98"/>
      <c r="P163" s="261"/>
      <c r="Q163" s="261"/>
      <c r="R163" s="262"/>
      <c r="S163" s="98"/>
      <c r="T163" s="98"/>
      <c r="U163" s="98"/>
    </row>
    <row r="164" spans="1:21" s="260" customFormat="1" ht="13.5" customHeight="1" x14ac:dyDescent="0.2">
      <c r="A164" s="257" t="s">
        <v>428</v>
      </c>
      <c r="B164" s="258">
        <v>3.0430999999999999</v>
      </c>
      <c r="C164" s="113">
        <v>37163.933799999999</v>
      </c>
      <c r="D164" s="116">
        <v>24133.027900000001</v>
      </c>
      <c r="E164" s="116">
        <v>27505.355500000001</v>
      </c>
      <c r="F164" s="116">
        <v>46058.389199999998</v>
      </c>
      <c r="G164" s="116">
        <v>56094.177100000001</v>
      </c>
      <c r="H164" s="116">
        <v>39126.392899999999</v>
      </c>
      <c r="I164" s="238">
        <v>14.88</v>
      </c>
      <c r="J164" s="238">
        <v>1</v>
      </c>
      <c r="K164" s="238">
        <v>10.31</v>
      </c>
      <c r="L164" s="238">
        <v>172.08840000000001</v>
      </c>
      <c r="M164" s="259" t="s">
        <v>130</v>
      </c>
      <c r="O164" s="98"/>
      <c r="P164" s="261"/>
      <c r="Q164" s="261"/>
      <c r="R164" s="262"/>
      <c r="S164" s="98"/>
      <c r="T164" s="98"/>
      <c r="U164" s="98"/>
    </row>
    <row r="165" spans="1:21" s="260" customFormat="1" ht="13.5" customHeight="1" x14ac:dyDescent="0.2">
      <c r="A165" s="257" t="s">
        <v>429</v>
      </c>
      <c r="B165" s="258">
        <v>13.9101</v>
      </c>
      <c r="C165" s="113">
        <v>45280.1993</v>
      </c>
      <c r="D165" s="116">
        <v>29312.734400000001</v>
      </c>
      <c r="E165" s="116">
        <v>36274.228199999998</v>
      </c>
      <c r="F165" s="116">
        <v>57053.988599999997</v>
      </c>
      <c r="G165" s="116">
        <v>74392.184699999998</v>
      </c>
      <c r="H165" s="116">
        <v>49445.723700000002</v>
      </c>
      <c r="I165" s="238">
        <v>14.79</v>
      </c>
      <c r="J165" s="238">
        <v>1.93</v>
      </c>
      <c r="K165" s="238">
        <v>11.28</v>
      </c>
      <c r="L165" s="238">
        <v>169.8468</v>
      </c>
      <c r="M165" s="259" t="s">
        <v>128</v>
      </c>
      <c r="O165" s="98"/>
      <c r="P165" s="261"/>
      <c r="Q165" s="261"/>
      <c r="R165" s="262"/>
      <c r="S165" s="98"/>
      <c r="T165" s="98"/>
      <c r="U165" s="98"/>
    </row>
    <row r="166" spans="1:21" s="260" customFormat="1" ht="13.5" customHeight="1" x14ac:dyDescent="0.2">
      <c r="A166" s="257" t="s">
        <v>430</v>
      </c>
      <c r="B166" s="258">
        <v>1.6980999999999999</v>
      </c>
      <c r="C166" s="113">
        <v>55572.817199999998</v>
      </c>
      <c r="D166" s="116">
        <v>43804.377399999998</v>
      </c>
      <c r="E166" s="116">
        <v>49380.8272</v>
      </c>
      <c r="F166" s="116">
        <v>61366.559800000003</v>
      </c>
      <c r="G166" s="116">
        <v>71228.959199999998</v>
      </c>
      <c r="H166" s="116">
        <v>57451.457399999999</v>
      </c>
      <c r="I166" s="238">
        <v>19.84</v>
      </c>
      <c r="J166" s="238">
        <v>7.99</v>
      </c>
      <c r="K166" s="238">
        <v>12.15</v>
      </c>
      <c r="L166" s="238">
        <v>167.99520000000001</v>
      </c>
      <c r="M166" s="259" t="s">
        <v>128</v>
      </c>
      <c r="O166" s="98"/>
      <c r="P166" s="261"/>
      <c r="Q166" s="261"/>
      <c r="R166" s="262"/>
      <c r="S166" s="98"/>
      <c r="T166" s="98"/>
      <c r="U166" s="98"/>
    </row>
    <row r="167" spans="1:21" s="260" customFormat="1" ht="13.5" customHeight="1" x14ac:dyDescent="0.2">
      <c r="A167" s="257" t="s">
        <v>431</v>
      </c>
      <c r="B167" s="258">
        <v>46.4328</v>
      </c>
      <c r="C167" s="113">
        <v>50748.947</v>
      </c>
      <c r="D167" s="116">
        <v>32465.656500000001</v>
      </c>
      <c r="E167" s="116">
        <v>41040.620900000002</v>
      </c>
      <c r="F167" s="116">
        <v>62196.721799999999</v>
      </c>
      <c r="G167" s="116">
        <v>76368.758799999996</v>
      </c>
      <c r="H167" s="116">
        <v>53355.436699999998</v>
      </c>
      <c r="I167" s="238">
        <v>17.09</v>
      </c>
      <c r="J167" s="238">
        <v>4.55</v>
      </c>
      <c r="K167" s="238">
        <v>11.54</v>
      </c>
      <c r="L167" s="238">
        <v>171.81530000000001</v>
      </c>
      <c r="M167" s="259" t="s">
        <v>128</v>
      </c>
      <c r="O167" s="98"/>
      <c r="P167" s="261"/>
      <c r="Q167" s="261"/>
      <c r="R167" s="262"/>
      <c r="S167" s="98"/>
      <c r="T167" s="98"/>
      <c r="U167" s="98"/>
    </row>
    <row r="168" spans="1:21" s="260" customFormat="1" ht="13.5" customHeight="1" x14ac:dyDescent="0.2">
      <c r="A168" s="263" t="s">
        <v>432</v>
      </c>
      <c r="B168" s="264">
        <v>4.6323999999999996</v>
      </c>
      <c r="C168" s="265">
        <v>54772.024100000002</v>
      </c>
      <c r="D168" s="115">
        <v>37400.877500000002</v>
      </c>
      <c r="E168" s="115">
        <v>45543.321300000003</v>
      </c>
      <c r="F168" s="115">
        <v>67535.508499999996</v>
      </c>
      <c r="G168" s="115">
        <v>81828.082299999995</v>
      </c>
      <c r="H168" s="115">
        <v>58182.726300000002</v>
      </c>
      <c r="I168" s="266">
        <v>15.87</v>
      </c>
      <c r="J168" s="266">
        <v>5.57</v>
      </c>
      <c r="K168" s="266">
        <v>11.91</v>
      </c>
      <c r="L168" s="266">
        <v>170.39160000000001</v>
      </c>
      <c r="M168" s="267" t="s">
        <v>128</v>
      </c>
      <c r="O168" s="98"/>
      <c r="P168" s="261"/>
      <c r="Q168" s="261"/>
      <c r="R168" s="262"/>
      <c r="S168" s="98"/>
      <c r="T168" s="98"/>
      <c r="U168" s="98"/>
    </row>
    <row r="169" spans="1:21" s="260" customFormat="1" ht="13.5" customHeight="1" x14ac:dyDescent="0.2">
      <c r="A169" s="263" t="s">
        <v>433</v>
      </c>
      <c r="B169" s="264">
        <v>20.7194</v>
      </c>
      <c r="C169" s="265">
        <v>52562.885000000002</v>
      </c>
      <c r="D169" s="115">
        <v>33856.929799999998</v>
      </c>
      <c r="E169" s="115">
        <v>42510.889799999997</v>
      </c>
      <c r="F169" s="115">
        <v>63892.659500000002</v>
      </c>
      <c r="G169" s="115">
        <v>79047.781900000002</v>
      </c>
      <c r="H169" s="115">
        <v>54823.3799</v>
      </c>
      <c r="I169" s="266">
        <v>17.36</v>
      </c>
      <c r="J169" s="266">
        <v>4.05</v>
      </c>
      <c r="K169" s="266">
        <v>11.55</v>
      </c>
      <c r="L169" s="266">
        <v>172.22210000000001</v>
      </c>
      <c r="M169" s="267" t="s">
        <v>128</v>
      </c>
      <c r="O169" s="98"/>
      <c r="P169" s="261"/>
      <c r="Q169" s="261"/>
      <c r="R169" s="262"/>
      <c r="S169" s="98"/>
      <c r="T169" s="98"/>
      <c r="U169" s="98"/>
    </row>
    <row r="170" spans="1:21" s="260" customFormat="1" ht="13.5" customHeight="1" x14ac:dyDescent="0.2">
      <c r="A170" s="263" t="s">
        <v>434</v>
      </c>
      <c r="B170" s="264">
        <v>5.1056999999999997</v>
      </c>
      <c r="C170" s="265">
        <v>51584.643900000003</v>
      </c>
      <c r="D170" s="115">
        <v>33166.438399999999</v>
      </c>
      <c r="E170" s="115">
        <v>41895.199200000003</v>
      </c>
      <c r="F170" s="115">
        <v>62281.4378</v>
      </c>
      <c r="G170" s="115">
        <v>75083.243600000002</v>
      </c>
      <c r="H170" s="115">
        <v>54047.444799999997</v>
      </c>
      <c r="I170" s="266">
        <v>18.98</v>
      </c>
      <c r="J170" s="266">
        <v>6</v>
      </c>
      <c r="K170" s="266">
        <v>11.03</v>
      </c>
      <c r="L170" s="266">
        <v>170.65180000000001</v>
      </c>
      <c r="M170" s="267" t="s">
        <v>128</v>
      </c>
      <c r="O170" s="98"/>
      <c r="P170" s="261"/>
      <c r="Q170" s="261"/>
      <c r="R170" s="262"/>
      <c r="S170" s="98"/>
      <c r="T170" s="98"/>
      <c r="U170" s="98"/>
    </row>
    <row r="171" spans="1:21" s="260" customFormat="1" ht="13.5" customHeight="1" x14ac:dyDescent="0.2">
      <c r="A171" s="263" t="s">
        <v>435</v>
      </c>
      <c r="B171" s="264">
        <v>3.8971</v>
      </c>
      <c r="C171" s="265">
        <v>48359.321000000004</v>
      </c>
      <c r="D171" s="115">
        <v>33819.228000000003</v>
      </c>
      <c r="E171" s="115">
        <v>41017.574500000002</v>
      </c>
      <c r="F171" s="115">
        <v>59499.895499999999</v>
      </c>
      <c r="G171" s="115">
        <v>74105.673299999995</v>
      </c>
      <c r="H171" s="115">
        <v>52210.556100000002</v>
      </c>
      <c r="I171" s="266">
        <v>18.510000000000002</v>
      </c>
      <c r="J171" s="266">
        <v>5.16</v>
      </c>
      <c r="K171" s="266">
        <v>11.3</v>
      </c>
      <c r="L171" s="266">
        <v>172.92840000000001</v>
      </c>
      <c r="M171" s="267" t="s">
        <v>128</v>
      </c>
      <c r="O171" s="98"/>
      <c r="P171" s="261"/>
      <c r="Q171" s="261"/>
      <c r="R171" s="262"/>
      <c r="S171" s="98"/>
      <c r="T171" s="98"/>
      <c r="U171" s="98"/>
    </row>
    <row r="172" spans="1:21" s="260" customFormat="1" ht="13.5" customHeight="1" x14ac:dyDescent="0.2">
      <c r="A172" s="257" t="s">
        <v>436</v>
      </c>
      <c r="B172" s="258">
        <v>13.5021</v>
      </c>
      <c r="C172" s="113">
        <v>41013.089099999997</v>
      </c>
      <c r="D172" s="116">
        <v>20684.569</v>
      </c>
      <c r="E172" s="116">
        <v>28668.0926</v>
      </c>
      <c r="F172" s="116">
        <v>53643.187899999997</v>
      </c>
      <c r="G172" s="116">
        <v>66376.519400000005</v>
      </c>
      <c r="H172" s="116">
        <v>42767.749799999998</v>
      </c>
      <c r="I172" s="238">
        <v>16.7</v>
      </c>
      <c r="J172" s="238">
        <v>1.26</v>
      </c>
      <c r="K172" s="238">
        <v>9.76</v>
      </c>
      <c r="L172" s="238">
        <v>174.48220000000001</v>
      </c>
      <c r="M172" s="259" t="s">
        <v>128</v>
      </c>
      <c r="O172" s="98"/>
      <c r="P172" s="261"/>
      <c r="Q172" s="261"/>
      <c r="R172" s="262"/>
      <c r="S172" s="98"/>
      <c r="T172" s="98"/>
      <c r="U172" s="98"/>
    </row>
    <row r="173" spans="1:21" s="260" customFormat="1" ht="13.5" customHeight="1" x14ac:dyDescent="0.2">
      <c r="A173" s="257" t="s">
        <v>437</v>
      </c>
      <c r="B173" s="258">
        <v>0.38619999999999999</v>
      </c>
      <c r="C173" s="113">
        <v>51498.243300000002</v>
      </c>
      <c r="D173" s="116">
        <v>34852.240700000002</v>
      </c>
      <c r="E173" s="116">
        <v>41557.071600000003</v>
      </c>
      <c r="F173" s="116">
        <v>59999.034599999999</v>
      </c>
      <c r="G173" s="116">
        <v>74084.973199999993</v>
      </c>
      <c r="H173" s="116">
        <v>52777.557099999998</v>
      </c>
      <c r="I173" s="238">
        <v>16.440000000000001</v>
      </c>
      <c r="J173" s="238">
        <v>15.33</v>
      </c>
      <c r="K173" s="238">
        <v>10.38</v>
      </c>
      <c r="L173" s="238">
        <v>166.77359999999999</v>
      </c>
      <c r="M173" s="259" t="s">
        <v>130</v>
      </c>
      <c r="O173" s="98"/>
      <c r="P173" s="261"/>
      <c r="Q173" s="261"/>
      <c r="R173" s="262"/>
      <c r="S173" s="98"/>
      <c r="T173" s="98"/>
      <c r="U173" s="98"/>
    </row>
    <row r="174" spans="1:21" s="260" customFormat="1" ht="13.5" customHeight="1" x14ac:dyDescent="0.2">
      <c r="A174" s="257" t="s">
        <v>438</v>
      </c>
      <c r="B174" s="258">
        <v>1.1243000000000001</v>
      </c>
      <c r="C174" s="113">
        <v>45774.323400000001</v>
      </c>
      <c r="D174" s="116">
        <v>36511.0452</v>
      </c>
      <c r="E174" s="116">
        <v>40946.515200000002</v>
      </c>
      <c r="F174" s="116">
        <v>54807.882799999999</v>
      </c>
      <c r="G174" s="116">
        <v>68247.578899999993</v>
      </c>
      <c r="H174" s="116">
        <v>48904.9905</v>
      </c>
      <c r="I174" s="238">
        <v>11.97</v>
      </c>
      <c r="J174" s="238">
        <v>13.93</v>
      </c>
      <c r="K174" s="238">
        <v>11.64</v>
      </c>
      <c r="L174" s="238">
        <v>167.32550000000001</v>
      </c>
      <c r="M174" s="259" t="s">
        <v>128</v>
      </c>
      <c r="O174" s="98"/>
      <c r="P174" s="261"/>
      <c r="Q174" s="261"/>
      <c r="R174" s="262"/>
      <c r="S174" s="98"/>
      <c r="T174" s="98"/>
      <c r="U174" s="98"/>
    </row>
    <row r="175" spans="1:21" s="260" customFormat="1" ht="13.5" customHeight="1" x14ac:dyDescent="0.2">
      <c r="A175" s="257" t="s">
        <v>439</v>
      </c>
      <c r="B175" s="258">
        <v>3.7353000000000001</v>
      </c>
      <c r="C175" s="113">
        <v>38296.690300000002</v>
      </c>
      <c r="D175" s="116">
        <v>28348.111199999999</v>
      </c>
      <c r="E175" s="116">
        <v>33383.639799999997</v>
      </c>
      <c r="F175" s="116">
        <v>49435.548300000002</v>
      </c>
      <c r="G175" s="116">
        <v>71932.604999999996</v>
      </c>
      <c r="H175" s="116">
        <v>45891.033199999998</v>
      </c>
      <c r="I175" s="238">
        <v>15.69</v>
      </c>
      <c r="J175" s="238">
        <v>1.18</v>
      </c>
      <c r="K175" s="238">
        <v>10.18</v>
      </c>
      <c r="L175" s="238">
        <v>172.1172</v>
      </c>
      <c r="M175" s="259" t="s">
        <v>128</v>
      </c>
      <c r="O175" s="98"/>
      <c r="P175" s="261"/>
      <c r="Q175" s="261"/>
      <c r="R175" s="262"/>
      <c r="S175" s="98"/>
      <c r="T175" s="98"/>
      <c r="U175" s="98"/>
    </row>
    <row r="176" spans="1:21" s="260" customFormat="1" ht="13.5" customHeight="1" x14ac:dyDescent="0.2">
      <c r="A176" s="257" t="s">
        <v>440</v>
      </c>
      <c r="B176" s="258">
        <v>7.9580000000000002</v>
      </c>
      <c r="C176" s="113">
        <v>41379.881999999998</v>
      </c>
      <c r="D176" s="116">
        <v>25348.768599999999</v>
      </c>
      <c r="E176" s="116">
        <v>30641.091400000001</v>
      </c>
      <c r="F176" s="116">
        <v>49905.697699999997</v>
      </c>
      <c r="G176" s="116">
        <v>58851.455499999996</v>
      </c>
      <c r="H176" s="116">
        <v>42091.200900000003</v>
      </c>
      <c r="I176" s="238">
        <v>19.760000000000002</v>
      </c>
      <c r="J176" s="238">
        <v>1.89</v>
      </c>
      <c r="K176" s="238">
        <v>10.33</v>
      </c>
      <c r="L176" s="238">
        <v>173.3749</v>
      </c>
      <c r="M176" s="259" t="s">
        <v>128</v>
      </c>
      <c r="O176" s="98"/>
      <c r="P176" s="261"/>
      <c r="Q176" s="261"/>
      <c r="R176" s="262"/>
      <c r="S176" s="98"/>
      <c r="T176" s="98"/>
      <c r="U176" s="98"/>
    </row>
    <row r="177" spans="1:21" s="260" customFormat="1" ht="13.5" customHeight="1" x14ac:dyDescent="0.2">
      <c r="A177" s="257" t="s">
        <v>441</v>
      </c>
      <c r="B177" s="258">
        <v>1.7791999999999999</v>
      </c>
      <c r="C177" s="113">
        <v>41299.732799999998</v>
      </c>
      <c r="D177" s="116">
        <v>29659.2156</v>
      </c>
      <c r="E177" s="116">
        <v>36903.251400000001</v>
      </c>
      <c r="F177" s="116">
        <v>48726.098400000003</v>
      </c>
      <c r="G177" s="116">
        <v>54616.262600000002</v>
      </c>
      <c r="H177" s="116">
        <v>42964.857100000001</v>
      </c>
      <c r="I177" s="238">
        <v>16.41</v>
      </c>
      <c r="J177" s="238">
        <v>1.82</v>
      </c>
      <c r="K177" s="238">
        <v>10.06</v>
      </c>
      <c r="L177" s="238">
        <v>172.7636</v>
      </c>
      <c r="M177" s="259" t="s">
        <v>128</v>
      </c>
      <c r="O177" s="98"/>
      <c r="P177" s="261"/>
      <c r="Q177" s="261"/>
      <c r="R177" s="262"/>
      <c r="S177" s="98"/>
      <c r="T177" s="98"/>
      <c r="U177" s="98"/>
    </row>
    <row r="178" spans="1:21" s="260" customFormat="1" ht="13.5" customHeight="1" x14ac:dyDescent="0.2">
      <c r="A178" s="257" t="s">
        <v>442</v>
      </c>
      <c r="B178" s="258">
        <v>0.93859999999999999</v>
      </c>
      <c r="C178" s="113">
        <v>109367.336</v>
      </c>
      <c r="D178" s="116">
        <v>52768.140200000002</v>
      </c>
      <c r="E178" s="116">
        <v>72679.702000000005</v>
      </c>
      <c r="F178" s="116">
        <v>163263.29870000001</v>
      </c>
      <c r="G178" s="116">
        <v>215365.35980000001</v>
      </c>
      <c r="H178" s="116">
        <v>122727.7991</v>
      </c>
      <c r="I178" s="238">
        <v>7.01</v>
      </c>
      <c r="J178" s="238">
        <v>22.26</v>
      </c>
      <c r="K178" s="238">
        <v>8.65</v>
      </c>
      <c r="L178" s="238">
        <v>168.90960000000001</v>
      </c>
      <c r="M178" s="259" t="s">
        <v>128</v>
      </c>
      <c r="O178" s="98"/>
      <c r="P178" s="261"/>
      <c r="Q178" s="261"/>
      <c r="R178" s="262"/>
      <c r="S178" s="98"/>
      <c r="T178" s="98"/>
      <c r="U178" s="98"/>
    </row>
    <row r="179" spans="1:21" s="260" customFormat="1" ht="13.5" customHeight="1" x14ac:dyDescent="0.2">
      <c r="A179" s="257" t="s">
        <v>443</v>
      </c>
      <c r="B179" s="258">
        <v>0.43540000000000001</v>
      </c>
      <c r="C179" s="113">
        <v>222616.59039999999</v>
      </c>
      <c r="D179" s="116">
        <v>59644.695200000002</v>
      </c>
      <c r="E179" s="116">
        <v>113641.3572</v>
      </c>
      <c r="F179" s="116">
        <v>306927.5785</v>
      </c>
      <c r="G179" s="116">
        <v>348362.66489999997</v>
      </c>
      <c r="H179" s="116">
        <v>211090.11840000001</v>
      </c>
      <c r="I179" s="238">
        <v>20.69</v>
      </c>
      <c r="J179" s="238">
        <v>19.39</v>
      </c>
      <c r="K179" s="238">
        <v>15.79</v>
      </c>
      <c r="L179" s="238">
        <v>160.93039999999999</v>
      </c>
      <c r="M179" s="259" t="s">
        <v>408</v>
      </c>
      <c r="O179" s="98"/>
      <c r="P179" s="261"/>
      <c r="Q179" s="261"/>
      <c r="R179" s="262"/>
      <c r="S179" s="98"/>
      <c r="T179" s="98"/>
      <c r="U179" s="98"/>
    </row>
    <row r="180" spans="1:21" s="260" customFormat="1" ht="13.5" customHeight="1" x14ac:dyDescent="0.2">
      <c r="A180" s="257" t="s">
        <v>444</v>
      </c>
      <c r="B180" s="258">
        <v>1.7985</v>
      </c>
      <c r="C180" s="113">
        <v>47855.890299999999</v>
      </c>
      <c r="D180" s="116">
        <v>38045.8874</v>
      </c>
      <c r="E180" s="116">
        <v>42577.775000000001</v>
      </c>
      <c r="F180" s="116">
        <v>59123.595000000001</v>
      </c>
      <c r="G180" s="116">
        <v>74962.090800000005</v>
      </c>
      <c r="H180" s="116">
        <v>52737.6299</v>
      </c>
      <c r="I180" s="238">
        <v>12.99</v>
      </c>
      <c r="J180" s="238">
        <v>10.34</v>
      </c>
      <c r="K180" s="238">
        <v>10.8</v>
      </c>
      <c r="L180" s="238">
        <v>179.05029999999999</v>
      </c>
      <c r="M180" s="259" t="s">
        <v>130</v>
      </c>
      <c r="O180" s="98"/>
      <c r="P180" s="261"/>
      <c r="Q180" s="261"/>
      <c r="R180" s="262"/>
      <c r="S180" s="98"/>
      <c r="T180" s="98"/>
      <c r="U180" s="98"/>
    </row>
    <row r="181" spans="1:21" s="260" customFormat="1" ht="13.5" customHeight="1" x14ac:dyDescent="0.2">
      <c r="A181" s="257" t="s">
        <v>445</v>
      </c>
      <c r="B181" s="258">
        <v>4.7633999999999999</v>
      </c>
      <c r="C181" s="113">
        <v>43821.256999999998</v>
      </c>
      <c r="D181" s="116">
        <v>33927.012499999997</v>
      </c>
      <c r="E181" s="116">
        <v>38476.7405</v>
      </c>
      <c r="F181" s="116">
        <v>51137.503299999997</v>
      </c>
      <c r="G181" s="116">
        <v>59001.673999999999</v>
      </c>
      <c r="H181" s="116">
        <v>45655.3799</v>
      </c>
      <c r="I181" s="238">
        <v>10.24</v>
      </c>
      <c r="J181" s="238">
        <v>6.42</v>
      </c>
      <c r="K181" s="238">
        <v>12.27</v>
      </c>
      <c r="L181" s="238">
        <v>176.6816</v>
      </c>
      <c r="M181" s="259" t="s">
        <v>128</v>
      </c>
      <c r="O181" s="98"/>
      <c r="P181" s="261"/>
      <c r="Q181" s="261"/>
      <c r="R181" s="262"/>
      <c r="S181" s="98"/>
      <c r="T181" s="98"/>
      <c r="U181" s="98"/>
    </row>
    <row r="182" spans="1:21" s="260" customFormat="1" ht="13.5" customHeight="1" x14ac:dyDescent="0.2">
      <c r="A182" s="263" t="s">
        <v>446</v>
      </c>
      <c r="B182" s="264">
        <v>4.0819000000000001</v>
      </c>
      <c r="C182" s="265">
        <v>45300.544699999999</v>
      </c>
      <c r="D182" s="115">
        <v>35304.941299999999</v>
      </c>
      <c r="E182" s="115">
        <v>40672.120900000002</v>
      </c>
      <c r="F182" s="115">
        <v>52120.686800000003</v>
      </c>
      <c r="G182" s="115">
        <v>60661.369400000003</v>
      </c>
      <c r="H182" s="115">
        <v>47245.441200000001</v>
      </c>
      <c r="I182" s="266">
        <v>9.57</v>
      </c>
      <c r="J182" s="266">
        <v>7</v>
      </c>
      <c r="K182" s="266">
        <v>12.45</v>
      </c>
      <c r="L182" s="266">
        <v>177.5873</v>
      </c>
      <c r="M182" s="267" t="s">
        <v>128</v>
      </c>
      <c r="O182" s="98"/>
      <c r="P182" s="261"/>
      <c r="Q182" s="261"/>
      <c r="R182" s="262"/>
      <c r="S182" s="98"/>
      <c r="T182" s="98"/>
      <c r="U182" s="98"/>
    </row>
    <row r="183" spans="1:21" s="260" customFormat="1" ht="13.5" customHeight="1" x14ac:dyDescent="0.2">
      <c r="A183" s="257" t="s">
        <v>447</v>
      </c>
      <c r="B183" s="258">
        <v>3.7852000000000001</v>
      </c>
      <c r="C183" s="113">
        <v>45002.383500000004</v>
      </c>
      <c r="D183" s="116">
        <v>34567.520400000001</v>
      </c>
      <c r="E183" s="116">
        <v>39085.657899999998</v>
      </c>
      <c r="F183" s="116">
        <v>51026.531999999999</v>
      </c>
      <c r="G183" s="116">
        <v>57158.999000000003</v>
      </c>
      <c r="H183" s="116">
        <v>45843.285199999998</v>
      </c>
      <c r="I183" s="238">
        <v>16.899999999999999</v>
      </c>
      <c r="J183" s="238">
        <v>3.1</v>
      </c>
      <c r="K183" s="238">
        <v>10.119999999999999</v>
      </c>
      <c r="L183" s="238">
        <v>176.21</v>
      </c>
      <c r="M183" s="259" t="s">
        <v>128</v>
      </c>
      <c r="O183" s="98"/>
      <c r="P183" s="261"/>
      <c r="Q183" s="261"/>
      <c r="R183" s="262"/>
      <c r="S183" s="98"/>
      <c r="T183" s="98"/>
      <c r="U183" s="98"/>
    </row>
    <row r="184" spans="1:21" s="260" customFormat="1" ht="13.5" customHeight="1" x14ac:dyDescent="0.2">
      <c r="A184" s="257" t="s">
        <v>448</v>
      </c>
      <c r="B184" s="258">
        <v>3.4457</v>
      </c>
      <c r="C184" s="113">
        <v>33635.023000000001</v>
      </c>
      <c r="D184" s="116">
        <v>24182.209699999999</v>
      </c>
      <c r="E184" s="116">
        <v>28701.4385</v>
      </c>
      <c r="F184" s="116">
        <v>48408.732400000001</v>
      </c>
      <c r="G184" s="116">
        <v>60211.921300000002</v>
      </c>
      <c r="H184" s="116">
        <v>39606.919000000002</v>
      </c>
      <c r="I184" s="238">
        <v>13.35</v>
      </c>
      <c r="J184" s="238">
        <v>0.38</v>
      </c>
      <c r="K184" s="238">
        <v>10.75</v>
      </c>
      <c r="L184" s="238">
        <v>172.54730000000001</v>
      </c>
      <c r="M184" s="259" t="s">
        <v>130</v>
      </c>
      <c r="O184" s="98"/>
      <c r="P184" s="261"/>
      <c r="Q184" s="261"/>
      <c r="R184" s="262"/>
      <c r="S184" s="98"/>
      <c r="T184" s="98"/>
      <c r="U184" s="98"/>
    </row>
    <row r="185" spans="1:21" s="260" customFormat="1" ht="13.5" customHeight="1" x14ac:dyDescent="0.2">
      <c r="A185" s="257" t="s">
        <v>449</v>
      </c>
      <c r="B185" s="258">
        <v>36.418599999999998</v>
      </c>
      <c r="C185" s="113">
        <v>41225.426599999999</v>
      </c>
      <c r="D185" s="116">
        <v>26571.634900000001</v>
      </c>
      <c r="E185" s="116">
        <v>32676.3403</v>
      </c>
      <c r="F185" s="116">
        <v>52482.7382</v>
      </c>
      <c r="G185" s="116">
        <v>60863.604899999998</v>
      </c>
      <c r="H185" s="116">
        <v>43170.162100000001</v>
      </c>
      <c r="I185" s="238">
        <v>10.36</v>
      </c>
      <c r="J185" s="238">
        <v>9.3000000000000007</v>
      </c>
      <c r="K185" s="238">
        <v>10.029999999999999</v>
      </c>
      <c r="L185" s="238">
        <v>172.2099</v>
      </c>
      <c r="M185" s="259" t="s">
        <v>128</v>
      </c>
      <c r="O185" s="98"/>
      <c r="P185" s="261"/>
      <c r="Q185" s="261"/>
      <c r="R185" s="262"/>
      <c r="S185" s="98"/>
      <c r="T185" s="98"/>
      <c r="U185" s="98"/>
    </row>
    <row r="186" spans="1:21" s="260" customFormat="1" ht="13.5" customHeight="1" x14ac:dyDescent="0.2">
      <c r="A186" s="263" t="s">
        <v>450</v>
      </c>
      <c r="B186" s="264">
        <v>34.592799999999997</v>
      </c>
      <c r="C186" s="265">
        <v>41357.377099999998</v>
      </c>
      <c r="D186" s="115">
        <v>26571.634900000001</v>
      </c>
      <c r="E186" s="115">
        <v>32768.078999999998</v>
      </c>
      <c r="F186" s="115">
        <v>52600.767699999997</v>
      </c>
      <c r="G186" s="115">
        <v>60995.891100000001</v>
      </c>
      <c r="H186" s="115">
        <v>43319.821000000004</v>
      </c>
      <c r="I186" s="266">
        <v>10.34</v>
      </c>
      <c r="J186" s="266">
        <v>9.3800000000000008</v>
      </c>
      <c r="K186" s="266">
        <v>10.07</v>
      </c>
      <c r="L186" s="266">
        <v>172.26820000000001</v>
      </c>
      <c r="M186" s="267" t="s">
        <v>128</v>
      </c>
      <c r="O186" s="98"/>
      <c r="P186" s="261"/>
      <c r="Q186" s="261"/>
      <c r="R186" s="262"/>
      <c r="S186" s="98"/>
      <c r="T186" s="98"/>
      <c r="U186" s="98"/>
    </row>
    <row r="187" spans="1:21" s="260" customFormat="1" ht="13.5" customHeight="1" x14ac:dyDescent="0.2">
      <c r="A187" s="257" t="s">
        <v>451</v>
      </c>
      <c r="B187" s="258">
        <v>1.0387</v>
      </c>
      <c r="C187" s="113">
        <v>53363.858200000002</v>
      </c>
      <c r="D187" s="116">
        <v>41870.125099999997</v>
      </c>
      <c r="E187" s="116">
        <v>47400.3459</v>
      </c>
      <c r="F187" s="116">
        <v>57526.649599999997</v>
      </c>
      <c r="G187" s="116">
        <v>63620.871599999999</v>
      </c>
      <c r="H187" s="116">
        <v>53026.974699999999</v>
      </c>
      <c r="I187" s="238">
        <v>6.94</v>
      </c>
      <c r="J187" s="238">
        <v>21.45</v>
      </c>
      <c r="K187" s="238">
        <v>9.7799999999999994</v>
      </c>
      <c r="L187" s="238">
        <v>170.0778</v>
      </c>
      <c r="M187" s="259" t="s">
        <v>128</v>
      </c>
      <c r="O187" s="98"/>
      <c r="P187" s="261"/>
      <c r="Q187" s="261"/>
      <c r="R187" s="262"/>
      <c r="S187" s="98"/>
      <c r="T187" s="98"/>
      <c r="U187" s="98"/>
    </row>
    <row r="188" spans="1:21" s="260" customFormat="1" ht="13.5" customHeight="1" x14ac:dyDescent="0.2">
      <c r="A188" s="257" t="s">
        <v>452</v>
      </c>
      <c r="B188" s="258">
        <v>1.1479999999999999</v>
      </c>
      <c r="C188" s="113">
        <v>34646.915200000003</v>
      </c>
      <c r="D188" s="116">
        <v>22355.226900000001</v>
      </c>
      <c r="E188" s="116">
        <v>25859.7755</v>
      </c>
      <c r="F188" s="116">
        <v>39753.060299999997</v>
      </c>
      <c r="G188" s="116">
        <v>47763.848299999998</v>
      </c>
      <c r="H188" s="116">
        <v>34011.225299999998</v>
      </c>
      <c r="I188" s="238">
        <v>10.27</v>
      </c>
      <c r="J188" s="238">
        <v>1.8</v>
      </c>
      <c r="K188" s="238">
        <v>9.57</v>
      </c>
      <c r="L188" s="238">
        <v>172.6671</v>
      </c>
      <c r="M188" s="259" t="s">
        <v>130</v>
      </c>
      <c r="O188" s="98"/>
      <c r="P188" s="261"/>
      <c r="Q188" s="261"/>
      <c r="R188" s="262"/>
      <c r="S188" s="98"/>
      <c r="T188" s="98"/>
      <c r="U188" s="98"/>
    </row>
    <row r="189" spans="1:21" s="260" customFormat="1" ht="13.5" customHeight="1" x14ac:dyDescent="0.2">
      <c r="A189" s="257" t="s">
        <v>453</v>
      </c>
      <c r="B189" s="258">
        <v>4.1890000000000001</v>
      </c>
      <c r="C189" s="113">
        <v>36575.479299999999</v>
      </c>
      <c r="D189" s="116">
        <v>26132.949400000001</v>
      </c>
      <c r="E189" s="116">
        <v>29817.1319</v>
      </c>
      <c r="F189" s="116">
        <v>43369.9467</v>
      </c>
      <c r="G189" s="116">
        <v>50564.957499999997</v>
      </c>
      <c r="H189" s="116">
        <v>39832.822200000002</v>
      </c>
      <c r="I189" s="238">
        <v>13.52</v>
      </c>
      <c r="J189" s="238">
        <v>2.09</v>
      </c>
      <c r="K189" s="238">
        <v>10.35</v>
      </c>
      <c r="L189" s="238">
        <v>172.46129999999999</v>
      </c>
      <c r="M189" s="259" t="s">
        <v>128</v>
      </c>
      <c r="O189" s="98"/>
      <c r="P189" s="261"/>
      <c r="Q189" s="261"/>
      <c r="R189" s="262"/>
      <c r="S189" s="98"/>
      <c r="T189" s="98"/>
      <c r="U189" s="98"/>
    </row>
    <row r="190" spans="1:21" s="260" customFormat="1" ht="13.5" customHeight="1" x14ac:dyDescent="0.2">
      <c r="A190" s="263" t="s">
        <v>454</v>
      </c>
      <c r="B190" s="264">
        <v>3.5646</v>
      </c>
      <c r="C190" s="265">
        <v>38299.025699999998</v>
      </c>
      <c r="D190" s="115">
        <v>26622.1155</v>
      </c>
      <c r="E190" s="115">
        <v>33672.7817</v>
      </c>
      <c r="F190" s="115">
        <v>44097.012900000002</v>
      </c>
      <c r="G190" s="115">
        <v>52723.569600000003</v>
      </c>
      <c r="H190" s="115">
        <v>41733.075700000001</v>
      </c>
      <c r="I190" s="266">
        <v>13.72</v>
      </c>
      <c r="J190" s="266">
        <v>1.85</v>
      </c>
      <c r="K190" s="266">
        <v>10.25</v>
      </c>
      <c r="L190" s="266">
        <v>172.46019999999999</v>
      </c>
      <c r="M190" s="267" t="s">
        <v>128</v>
      </c>
      <c r="O190" s="98"/>
      <c r="P190" s="261"/>
      <c r="Q190" s="261"/>
      <c r="R190" s="262"/>
      <c r="S190" s="98"/>
      <c r="T190" s="98"/>
      <c r="U190" s="98"/>
    </row>
    <row r="191" spans="1:21" s="260" customFormat="1" ht="13.5" customHeight="1" x14ac:dyDescent="0.2">
      <c r="A191" s="257" t="s">
        <v>455</v>
      </c>
      <c r="B191" s="258">
        <v>5.1609999999999996</v>
      </c>
      <c r="C191" s="113">
        <v>43822.909099999997</v>
      </c>
      <c r="D191" s="116">
        <v>28064.692800000001</v>
      </c>
      <c r="E191" s="116">
        <v>35857.249499999998</v>
      </c>
      <c r="F191" s="116">
        <v>49118.890099999997</v>
      </c>
      <c r="G191" s="116">
        <v>53009.635999999999</v>
      </c>
      <c r="H191" s="116">
        <v>42680.993000000002</v>
      </c>
      <c r="I191" s="238">
        <v>7.63</v>
      </c>
      <c r="J191" s="238">
        <v>14.87</v>
      </c>
      <c r="K191" s="238">
        <v>9.7100000000000009</v>
      </c>
      <c r="L191" s="238">
        <v>171.61179999999999</v>
      </c>
      <c r="M191" s="259" t="s">
        <v>128</v>
      </c>
      <c r="O191" s="98"/>
      <c r="P191" s="261"/>
      <c r="Q191" s="261"/>
      <c r="R191" s="262"/>
      <c r="S191" s="98"/>
      <c r="T191" s="98"/>
      <c r="U191" s="98"/>
    </row>
    <row r="192" spans="1:21" s="260" customFormat="1" ht="13.5" customHeight="1" x14ac:dyDescent="0.2">
      <c r="A192" s="257" t="s">
        <v>456</v>
      </c>
      <c r="B192" s="258">
        <v>0.54530000000000001</v>
      </c>
      <c r="C192" s="113">
        <v>55257.1999</v>
      </c>
      <c r="D192" s="116">
        <v>40978.746800000001</v>
      </c>
      <c r="E192" s="116">
        <v>47729.1345</v>
      </c>
      <c r="F192" s="116">
        <v>61258.437299999998</v>
      </c>
      <c r="G192" s="116">
        <v>68189.0236</v>
      </c>
      <c r="H192" s="116">
        <v>55040.595600000001</v>
      </c>
      <c r="I192" s="238">
        <v>8.73</v>
      </c>
      <c r="J192" s="238">
        <v>23.14</v>
      </c>
      <c r="K192" s="238">
        <v>9.36</v>
      </c>
      <c r="L192" s="238">
        <v>173.22720000000001</v>
      </c>
      <c r="M192" s="259" t="s">
        <v>128</v>
      </c>
      <c r="O192" s="98"/>
      <c r="P192" s="261"/>
      <c r="Q192" s="261"/>
      <c r="R192" s="262"/>
      <c r="S192" s="98"/>
      <c r="T192" s="98"/>
      <c r="U192" s="98"/>
    </row>
    <row r="193" spans="1:21" s="260" customFormat="1" ht="13.5" customHeight="1" x14ac:dyDescent="0.2">
      <c r="A193" s="257" t="s">
        <v>457</v>
      </c>
      <c r="B193" s="258">
        <v>0.30590000000000001</v>
      </c>
      <c r="C193" s="113">
        <v>39608.711300000003</v>
      </c>
      <c r="D193" s="116">
        <v>30006.519499999999</v>
      </c>
      <c r="E193" s="116">
        <v>33830.032599999999</v>
      </c>
      <c r="F193" s="116">
        <v>45572.318899999998</v>
      </c>
      <c r="G193" s="116">
        <v>53621.922500000001</v>
      </c>
      <c r="H193" s="116">
        <v>40529.313399999999</v>
      </c>
      <c r="I193" s="238">
        <v>12.19</v>
      </c>
      <c r="J193" s="238">
        <v>2.73</v>
      </c>
      <c r="K193" s="238">
        <v>11.46</v>
      </c>
      <c r="L193" s="238">
        <v>170.0752</v>
      </c>
      <c r="M193" s="259" t="s">
        <v>128</v>
      </c>
      <c r="O193" s="98"/>
      <c r="P193" s="261"/>
      <c r="Q193" s="261"/>
      <c r="R193" s="262"/>
      <c r="S193" s="98"/>
      <c r="T193" s="98"/>
      <c r="U193" s="98"/>
    </row>
    <row r="194" spans="1:21" s="260" customFormat="1" ht="13.5" customHeight="1" x14ac:dyDescent="0.2">
      <c r="A194" s="257" t="s">
        <v>458</v>
      </c>
      <c r="B194" s="258">
        <v>1.2985</v>
      </c>
      <c r="C194" s="113">
        <v>37889.173300000002</v>
      </c>
      <c r="D194" s="116">
        <v>26068.7323</v>
      </c>
      <c r="E194" s="116">
        <v>31102.7847</v>
      </c>
      <c r="F194" s="116">
        <v>55675.068500000001</v>
      </c>
      <c r="G194" s="116">
        <v>85637.767300000007</v>
      </c>
      <c r="H194" s="116">
        <v>49936.734799999998</v>
      </c>
      <c r="I194" s="238">
        <v>16.02</v>
      </c>
      <c r="J194" s="238">
        <v>0.46</v>
      </c>
      <c r="K194" s="238">
        <v>11.01</v>
      </c>
      <c r="L194" s="238">
        <v>170.34280000000001</v>
      </c>
      <c r="M194" s="259" t="s">
        <v>128</v>
      </c>
      <c r="O194" s="98"/>
      <c r="P194" s="261"/>
      <c r="Q194" s="261"/>
      <c r="R194" s="262"/>
      <c r="S194" s="98"/>
      <c r="T194" s="98"/>
      <c r="U194" s="98"/>
    </row>
    <row r="195" spans="1:21" s="260" customFormat="1" ht="13.5" customHeight="1" x14ac:dyDescent="0.2">
      <c r="A195" s="257" t="s">
        <v>459</v>
      </c>
      <c r="B195" s="258">
        <v>11.683</v>
      </c>
      <c r="C195" s="113">
        <v>49155.329299999998</v>
      </c>
      <c r="D195" s="116">
        <v>35713.227800000001</v>
      </c>
      <c r="E195" s="116">
        <v>41449.102400000003</v>
      </c>
      <c r="F195" s="116">
        <v>60782.595000000001</v>
      </c>
      <c r="G195" s="116">
        <v>77035.903900000005</v>
      </c>
      <c r="H195" s="116">
        <v>54012.032399999996</v>
      </c>
      <c r="I195" s="238">
        <v>19.850000000000001</v>
      </c>
      <c r="J195" s="238">
        <v>0.85</v>
      </c>
      <c r="K195" s="238">
        <v>11.28</v>
      </c>
      <c r="L195" s="238">
        <v>172.89840000000001</v>
      </c>
      <c r="M195" s="259" t="s">
        <v>128</v>
      </c>
      <c r="O195" s="98"/>
      <c r="P195" s="261"/>
      <c r="Q195" s="261"/>
      <c r="R195" s="262"/>
      <c r="S195" s="98"/>
      <c r="T195" s="98"/>
      <c r="U195" s="98"/>
    </row>
    <row r="196" spans="1:21" s="260" customFormat="1" ht="13.5" customHeight="1" x14ac:dyDescent="0.2">
      <c r="A196" s="263" t="s">
        <v>460</v>
      </c>
      <c r="B196" s="264">
        <v>6.9303999999999997</v>
      </c>
      <c r="C196" s="265">
        <v>50205.596400000002</v>
      </c>
      <c r="D196" s="115">
        <v>36123.963499999998</v>
      </c>
      <c r="E196" s="115">
        <v>41720.800199999998</v>
      </c>
      <c r="F196" s="115">
        <v>63820.255799999999</v>
      </c>
      <c r="G196" s="115">
        <v>79510.591499999995</v>
      </c>
      <c r="H196" s="115">
        <v>55302.344100000002</v>
      </c>
      <c r="I196" s="266">
        <v>18.510000000000002</v>
      </c>
      <c r="J196" s="266">
        <v>0.6</v>
      </c>
      <c r="K196" s="266">
        <v>11.39</v>
      </c>
      <c r="L196" s="266">
        <v>172.8792</v>
      </c>
      <c r="M196" s="267" t="s">
        <v>128</v>
      </c>
      <c r="O196" s="98"/>
      <c r="P196" s="261"/>
      <c r="Q196" s="261"/>
      <c r="R196" s="262"/>
      <c r="S196" s="98"/>
      <c r="T196" s="98"/>
      <c r="U196" s="98"/>
    </row>
    <row r="197" spans="1:21" s="260" customFormat="1" ht="13.5" customHeight="1" x14ac:dyDescent="0.2">
      <c r="A197" s="257" t="s">
        <v>461</v>
      </c>
      <c r="B197" s="258">
        <v>68.434600000000003</v>
      </c>
      <c r="C197" s="113">
        <v>44525.191700000003</v>
      </c>
      <c r="D197" s="116">
        <v>29490.289499999999</v>
      </c>
      <c r="E197" s="116">
        <v>36167.116600000001</v>
      </c>
      <c r="F197" s="116">
        <v>55970.182099999998</v>
      </c>
      <c r="G197" s="116">
        <v>70902.783200000005</v>
      </c>
      <c r="H197" s="116">
        <v>48953.136100000003</v>
      </c>
      <c r="I197" s="238">
        <v>14.67</v>
      </c>
      <c r="J197" s="238">
        <v>0.6</v>
      </c>
      <c r="K197" s="238">
        <v>10.57</v>
      </c>
      <c r="L197" s="238">
        <v>171.4264</v>
      </c>
      <c r="M197" s="259" t="s">
        <v>128</v>
      </c>
      <c r="O197" s="98"/>
      <c r="P197" s="261"/>
      <c r="Q197" s="261"/>
      <c r="R197" s="262"/>
      <c r="S197" s="98"/>
      <c r="T197" s="98"/>
      <c r="U197" s="98"/>
    </row>
    <row r="198" spans="1:21" s="260" customFormat="1" ht="13.5" customHeight="1" x14ac:dyDescent="0.2">
      <c r="A198" s="263" t="s">
        <v>462</v>
      </c>
      <c r="B198" s="264">
        <v>23.9892</v>
      </c>
      <c r="C198" s="265">
        <v>42355.979700000004</v>
      </c>
      <c r="D198" s="115">
        <v>29909.7124</v>
      </c>
      <c r="E198" s="115">
        <v>35184.862500000003</v>
      </c>
      <c r="F198" s="115">
        <v>53025.676500000001</v>
      </c>
      <c r="G198" s="115">
        <v>66311.840200000006</v>
      </c>
      <c r="H198" s="115">
        <v>46845.340900000003</v>
      </c>
      <c r="I198" s="266">
        <v>15.39</v>
      </c>
      <c r="J198" s="266">
        <v>0.5</v>
      </c>
      <c r="K198" s="266">
        <v>10.46</v>
      </c>
      <c r="L198" s="266">
        <v>171.66839999999999</v>
      </c>
      <c r="M198" s="267" t="s">
        <v>128</v>
      </c>
      <c r="O198" s="98"/>
      <c r="P198" s="261"/>
      <c r="Q198" s="261"/>
      <c r="R198" s="262"/>
      <c r="S198" s="98"/>
      <c r="T198" s="98"/>
      <c r="U198" s="98"/>
    </row>
    <row r="199" spans="1:21" s="260" customFormat="1" ht="13.5" customHeight="1" x14ac:dyDescent="0.2">
      <c r="A199" s="263" t="s">
        <v>463</v>
      </c>
      <c r="B199" s="264">
        <v>6.4032999999999998</v>
      </c>
      <c r="C199" s="265">
        <v>46337.730799999998</v>
      </c>
      <c r="D199" s="115">
        <v>32530.531599999998</v>
      </c>
      <c r="E199" s="115">
        <v>39503.270400000001</v>
      </c>
      <c r="F199" s="115">
        <v>56206.537600000003</v>
      </c>
      <c r="G199" s="115">
        <v>67257.147899999996</v>
      </c>
      <c r="H199" s="115">
        <v>49065.182500000003</v>
      </c>
      <c r="I199" s="266">
        <v>14.83</v>
      </c>
      <c r="J199" s="266">
        <v>0.78</v>
      </c>
      <c r="K199" s="266">
        <v>11.55</v>
      </c>
      <c r="L199" s="266">
        <v>171.15860000000001</v>
      </c>
      <c r="M199" s="267" t="s">
        <v>128</v>
      </c>
      <c r="O199" s="98"/>
      <c r="P199" s="261"/>
      <c r="Q199" s="261"/>
      <c r="R199" s="262"/>
      <c r="S199" s="98"/>
      <c r="T199" s="98"/>
      <c r="U199" s="98"/>
    </row>
    <row r="200" spans="1:21" s="260" customFormat="1" ht="13.5" customHeight="1" x14ac:dyDescent="0.2">
      <c r="A200" s="263" t="s">
        <v>464</v>
      </c>
      <c r="B200" s="264">
        <v>5.6323999999999996</v>
      </c>
      <c r="C200" s="265">
        <v>49104.667600000001</v>
      </c>
      <c r="D200" s="115">
        <v>33717.422599999998</v>
      </c>
      <c r="E200" s="115">
        <v>40180.4997</v>
      </c>
      <c r="F200" s="115">
        <v>59538.612099999998</v>
      </c>
      <c r="G200" s="115">
        <v>77492.699500000002</v>
      </c>
      <c r="H200" s="115">
        <v>54666.636899999998</v>
      </c>
      <c r="I200" s="266">
        <v>14.18</v>
      </c>
      <c r="J200" s="266">
        <v>0.79</v>
      </c>
      <c r="K200" s="266">
        <v>10.77</v>
      </c>
      <c r="L200" s="266">
        <v>170.89009999999999</v>
      </c>
      <c r="M200" s="267" t="s">
        <v>128</v>
      </c>
      <c r="O200" s="98"/>
      <c r="P200" s="261"/>
      <c r="Q200" s="261"/>
      <c r="R200" s="262"/>
      <c r="S200" s="98"/>
      <c r="T200" s="98"/>
      <c r="U200" s="98"/>
    </row>
    <row r="201" spans="1:21" s="260" customFormat="1" ht="13.5" customHeight="1" x14ac:dyDescent="0.2">
      <c r="A201" s="263" t="s">
        <v>465</v>
      </c>
      <c r="B201" s="264">
        <v>5.9705000000000004</v>
      </c>
      <c r="C201" s="265">
        <v>43028.599199999997</v>
      </c>
      <c r="D201" s="115">
        <v>25130.627799999998</v>
      </c>
      <c r="E201" s="115">
        <v>32764.160899999999</v>
      </c>
      <c r="F201" s="115">
        <v>54855.035799999998</v>
      </c>
      <c r="G201" s="115">
        <v>68583.413700000005</v>
      </c>
      <c r="H201" s="115">
        <v>46125.253700000001</v>
      </c>
      <c r="I201" s="266">
        <v>16.03</v>
      </c>
      <c r="J201" s="266">
        <v>0.69</v>
      </c>
      <c r="K201" s="266">
        <v>10.52</v>
      </c>
      <c r="L201" s="266">
        <v>171.31120000000001</v>
      </c>
      <c r="M201" s="267" t="s">
        <v>128</v>
      </c>
      <c r="O201" s="98"/>
      <c r="P201" s="261"/>
      <c r="Q201" s="261"/>
      <c r="R201" s="262"/>
      <c r="S201" s="98"/>
      <c r="T201" s="98"/>
      <c r="U201" s="98"/>
    </row>
    <row r="202" spans="1:21" s="260" customFormat="1" ht="13.5" customHeight="1" x14ac:dyDescent="0.2">
      <c r="A202" s="263" t="s">
        <v>466</v>
      </c>
      <c r="B202" s="264">
        <v>6.3407999999999998</v>
      </c>
      <c r="C202" s="265">
        <v>48147.720999999998</v>
      </c>
      <c r="D202" s="115">
        <v>33070.737699999998</v>
      </c>
      <c r="E202" s="115">
        <v>40059.059699999998</v>
      </c>
      <c r="F202" s="115">
        <v>58352.324200000003</v>
      </c>
      <c r="G202" s="115">
        <v>72786.405599999998</v>
      </c>
      <c r="H202" s="115">
        <v>52983.631600000001</v>
      </c>
      <c r="I202" s="266">
        <v>13.98</v>
      </c>
      <c r="J202" s="266">
        <v>0.61</v>
      </c>
      <c r="K202" s="266">
        <v>10.99</v>
      </c>
      <c r="L202" s="266">
        <v>171.26410000000001</v>
      </c>
      <c r="M202" s="267" t="s">
        <v>128</v>
      </c>
      <c r="O202" s="98"/>
      <c r="P202" s="261"/>
      <c r="Q202" s="261"/>
      <c r="R202" s="262"/>
      <c r="S202" s="98"/>
      <c r="T202" s="98"/>
      <c r="U202" s="98"/>
    </row>
    <row r="203" spans="1:21" s="260" customFormat="1" ht="13.5" customHeight="1" x14ac:dyDescent="0.2">
      <c r="A203" s="257" t="s">
        <v>467</v>
      </c>
      <c r="B203" s="258">
        <v>0.27129999999999999</v>
      </c>
      <c r="C203" s="113">
        <v>53869.442499999997</v>
      </c>
      <c r="D203" s="116">
        <v>32858.899400000002</v>
      </c>
      <c r="E203" s="116">
        <v>40823.083500000001</v>
      </c>
      <c r="F203" s="116">
        <v>67594.037400000001</v>
      </c>
      <c r="G203" s="116">
        <v>86208.086800000005</v>
      </c>
      <c r="H203" s="116">
        <v>57564.6414</v>
      </c>
      <c r="I203" s="238">
        <v>14.1</v>
      </c>
      <c r="J203" s="238">
        <v>0.7</v>
      </c>
      <c r="K203" s="238">
        <v>11.2</v>
      </c>
      <c r="L203" s="238">
        <v>171.18719999999999</v>
      </c>
      <c r="M203" s="259" t="s">
        <v>128</v>
      </c>
      <c r="O203" s="98"/>
      <c r="P203" s="261"/>
      <c r="Q203" s="261"/>
      <c r="R203" s="262"/>
      <c r="S203" s="98"/>
      <c r="T203" s="98"/>
      <c r="U203" s="98"/>
    </row>
    <row r="204" spans="1:21" s="260" customFormat="1" ht="13.5" customHeight="1" x14ac:dyDescent="0.2">
      <c r="A204" s="257" t="s">
        <v>468</v>
      </c>
      <c r="B204" s="258">
        <v>1.4231</v>
      </c>
      <c r="C204" s="113">
        <v>50791.302300000003</v>
      </c>
      <c r="D204" s="116">
        <v>30453.726600000002</v>
      </c>
      <c r="E204" s="116">
        <v>42683.4202</v>
      </c>
      <c r="F204" s="116">
        <v>55481.875099999997</v>
      </c>
      <c r="G204" s="116">
        <v>66924.443100000004</v>
      </c>
      <c r="H204" s="116">
        <v>50180.490599999997</v>
      </c>
      <c r="I204" s="238">
        <v>16.149999999999999</v>
      </c>
      <c r="J204" s="238">
        <v>0.3</v>
      </c>
      <c r="K204" s="238">
        <v>11.22</v>
      </c>
      <c r="L204" s="238">
        <v>172.91900000000001</v>
      </c>
      <c r="M204" s="259" t="s">
        <v>128</v>
      </c>
      <c r="O204" s="98"/>
      <c r="P204" s="261"/>
      <c r="Q204" s="261"/>
      <c r="R204" s="262"/>
      <c r="S204" s="98"/>
      <c r="T204" s="98"/>
      <c r="U204" s="98"/>
    </row>
    <row r="205" spans="1:21" s="260" customFormat="1" ht="13.5" customHeight="1" x14ac:dyDescent="0.2">
      <c r="A205" s="257" t="s">
        <v>469</v>
      </c>
      <c r="B205" s="258">
        <v>8.1539999999999999</v>
      </c>
      <c r="C205" s="113">
        <v>50205.123899999999</v>
      </c>
      <c r="D205" s="116">
        <v>28280.4679</v>
      </c>
      <c r="E205" s="116">
        <v>40236.497100000001</v>
      </c>
      <c r="F205" s="116">
        <v>61374.063099999999</v>
      </c>
      <c r="G205" s="116">
        <v>88946.082299999995</v>
      </c>
      <c r="H205" s="116">
        <v>55730.0069</v>
      </c>
      <c r="I205" s="238">
        <v>20.18</v>
      </c>
      <c r="J205" s="238">
        <v>0.49</v>
      </c>
      <c r="K205" s="238">
        <v>11.41</v>
      </c>
      <c r="L205" s="238">
        <v>169.78139999999999</v>
      </c>
      <c r="M205" s="259" t="s">
        <v>128</v>
      </c>
      <c r="O205" s="98"/>
      <c r="P205" s="261"/>
      <c r="Q205" s="261"/>
      <c r="R205" s="262"/>
      <c r="S205" s="98"/>
      <c r="T205" s="98"/>
      <c r="U205" s="98"/>
    </row>
    <row r="206" spans="1:21" s="260" customFormat="1" ht="13.5" customHeight="1" x14ac:dyDescent="0.2">
      <c r="A206" s="263" t="s">
        <v>470</v>
      </c>
      <c r="B206" s="264">
        <v>3.2046999999999999</v>
      </c>
      <c r="C206" s="265">
        <v>47620.9565</v>
      </c>
      <c r="D206" s="115">
        <v>19580.876400000001</v>
      </c>
      <c r="E206" s="115">
        <v>31384.354800000001</v>
      </c>
      <c r="F206" s="115">
        <v>64668.191200000001</v>
      </c>
      <c r="G206" s="115">
        <v>98492.388999999996</v>
      </c>
      <c r="H206" s="115">
        <v>55667.989099999999</v>
      </c>
      <c r="I206" s="266">
        <v>16.309999999999999</v>
      </c>
      <c r="J206" s="266">
        <v>7.0000000000000007E-2</v>
      </c>
      <c r="K206" s="266">
        <v>10.97</v>
      </c>
      <c r="L206" s="266">
        <v>168.2313</v>
      </c>
      <c r="M206" s="267" t="s">
        <v>128</v>
      </c>
      <c r="O206" s="98"/>
      <c r="P206" s="261"/>
      <c r="Q206" s="261"/>
      <c r="R206" s="262"/>
      <c r="S206" s="98"/>
      <c r="T206" s="98"/>
      <c r="U206" s="98"/>
    </row>
    <row r="207" spans="1:21" s="260" customFormat="1" ht="13.5" customHeight="1" x14ac:dyDescent="0.2">
      <c r="A207" s="257" t="s">
        <v>471</v>
      </c>
      <c r="B207" s="258">
        <v>70.065299999999993</v>
      </c>
      <c r="C207" s="113">
        <v>45067.601300000002</v>
      </c>
      <c r="D207" s="116">
        <v>22042.743299999998</v>
      </c>
      <c r="E207" s="116">
        <v>30710.634399999999</v>
      </c>
      <c r="F207" s="116">
        <v>62524.317499999997</v>
      </c>
      <c r="G207" s="116">
        <v>84405.209300000002</v>
      </c>
      <c r="H207" s="116">
        <v>50845.836199999998</v>
      </c>
      <c r="I207" s="238">
        <v>24.41</v>
      </c>
      <c r="J207" s="238">
        <v>0.51</v>
      </c>
      <c r="K207" s="238">
        <v>9.7100000000000009</v>
      </c>
      <c r="L207" s="238">
        <v>172.33629999999999</v>
      </c>
      <c r="M207" s="259" t="s">
        <v>128</v>
      </c>
      <c r="O207" s="98"/>
      <c r="P207" s="261"/>
      <c r="Q207" s="261"/>
      <c r="R207" s="262"/>
      <c r="S207" s="98"/>
      <c r="T207" s="98"/>
      <c r="U207" s="98"/>
    </row>
    <row r="208" spans="1:21" s="260" customFormat="1" ht="13.5" customHeight="1" x14ac:dyDescent="0.2">
      <c r="A208" s="257" t="s">
        <v>472</v>
      </c>
      <c r="B208" s="258">
        <v>16.9072</v>
      </c>
      <c r="C208" s="113">
        <v>45977.073700000001</v>
      </c>
      <c r="D208" s="116">
        <v>31346.781500000001</v>
      </c>
      <c r="E208" s="116">
        <v>37696.171300000002</v>
      </c>
      <c r="F208" s="116">
        <v>58030.611199999999</v>
      </c>
      <c r="G208" s="116">
        <v>77619.223499999993</v>
      </c>
      <c r="H208" s="116">
        <v>51373.376100000001</v>
      </c>
      <c r="I208" s="238">
        <v>15.21</v>
      </c>
      <c r="J208" s="238">
        <v>0.8</v>
      </c>
      <c r="K208" s="238">
        <v>11</v>
      </c>
      <c r="L208" s="238">
        <v>170.80119999999999</v>
      </c>
      <c r="M208" s="259" t="s">
        <v>128</v>
      </c>
      <c r="O208" s="98"/>
      <c r="P208" s="261"/>
      <c r="Q208" s="261"/>
      <c r="R208" s="262"/>
      <c r="S208" s="98"/>
      <c r="T208" s="98"/>
      <c r="U208" s="98"/>
    </row>
    <row r="209" spans="1:21" s="260" customFormat="1" ht="13.5" customHeight="1" x14ac:dyDescent="0.2">
      <c r="A209" s="257" t="s">
        <v>473</v>
      </c>
      <c r="B209" s="258">
        <v>7.9013999999999998</v>
      </c>
      <c r="C209" s="113">
        <v>44066.379800000002</v>
      </c>
      <c r="D209" s="116">
        <v>33132.251100000001</v>
      </c>
      <c r="E209" s="116">
        <v>37363.879000000001</v>
      </c>
      <c r="F209" s="116">
        <v>55053.994700000003</v>
      </c>
      <c r="G209" s="116">
        <v>75765.744699999996</v>
      </c>
      <c r="H209" s="116">
        <v>49998.621800000001</v>
      </c>
      <c r="I209" s="238">
        <v>16.850000000000001</v>
      </c>
      <c r="J209" s="238">
        <v>1.24</v>
      </c>
      <c r="K209" s="238">
        <v>11.18</v>
      </c>
      <c r="L209" s="238">
        <v>172.28909999999999</v>
      </c>
      <c r="M209" s="259" t="s">
        <v>128</v>
      </c>
      <c r="O209" s="98"/>
      <c r="P209" s="261"/>
      <c r="Q209" s="261"/>
      <c r="R209" s="262"/>
      <c r="S209" s="98"/>
      <c r="T209" s="98"/>
      <c r="U209" s="98"/>
    </row>
    <row r="210" spans="1:21" s="260" customFormat="1" ht="13.5" customHeight="1" x14ac:dyDescent="0.2">
      <c r="A210" s="263" t="s">
        <v>474</v>
      </c>
      <c r="B210" s="264">
        <v>3.7641</v>
      </c>
      <c r="C210" s="265">
        <v>45743.581400000003</v>
      </c>
      <c r="D210" s="115">
        <v>33833.903400000003</v>
      </c>
      <c r="E210" s="115">
        <v>38605.214999999997</v>
      </c>
      <c r="F210" s="115">
        <v>59948.665500000003</v>
      </c>
      <c r="G210" s="115">
        <v>83029.276199999993</v>
      </c>
      <c r="H210" s="115">
        <v>53666.465900000003</v>
      </c>
      <c r="I210" s="266">
        <v>19.309999999999999</v>
      </c>
      <c r="J210" s="266">
        <v>1.19</v>
      </c>
      <c r="K210" s="266">
        <v>11.23</v>
      </c>
      <c r="L210" s="266">
        <v>173.69380000000001</v>
      </c>
      <c r="M210" s="267" t="s">
        <v>128</v>
      </c>
      <c r="O210" s="98"/>
      <c r="P210" s="261"/>
      <c r="Q210" s="261"/>
      <c r="R210" s="262"/>
      <c r="S210" s="98"/>
      <c r="T210" s="98"/>
      <c r="U210" s="98"/>
    </row>
    <row r="211" spans="1:21" s="260" customFormat="1" ht="13.5" customHeight="1" x14ac:dyDescent="0.2">
      <c r="A211" s="257" t="s">
        <v>475</v>
      </c>
      <c r="B211" s="258">
        <v>0.68859999999999999</v>
      </c>
      <c r="C211" s="113">
        <v>43428.7264</v>
      </c>
      <c r="D211" s="116">
        <v>25463.397000000001</v>
      </c>
      <c r="E211" s="116">
        <v>33650.860500000003</v>
      </c>
      <c r="F211" s="116">
        <v>55623.141199999998</v>
      </c>
      <c r="G211" s="116">
        <v>64273.953200000004</v>
      </c>
      <c r="H211" s="116">
        <v>45992.5504</v>
      </c>
      <c r="I211" s="238">
        <v>11.9</v>
      </c>
      <c r="J211" s="238">
        <v>1.55</v>
      </c>
      <c r="K211" s="238">
        <v>10.96</v>
      </c>
      <c r="L211" s="238">
        <v>175.542</v>
      </c>
      <c r="M211" s="259" t="s">
        <v>130</v>
      </c>
      <c r="O211" s="98"/>
      <c r="P211" s="261"/>
      <c r="Q211" s="261"/>
      <c r="R211" s="262"/>
      <c r="S211" s="98"/>
      <c r="T211" s="98"/>
      <c r="U211" s="98"/>
    </row>
    <row r="212" spans="1:21" s="260" customFormat="1" ht="13.5" customHeight="1" x14ac:dyDescent="0.2">
      <c r="A212" s="257" t="s">
        <v>476</v>
      </c>
      <c r="B212" s="258">
        <v>0.34489999999999998</v>
      </c>
      <c r="C212" s="113">
        <v>38444.736100000002</v>
      </c>
      <c r="D212" s="116">
        <v>20003.968400000002</v>
      </c>
      <c r="E212" s="116">
        <v>28056.7366</v>
      </c>
      <c r="F212" s="116">
        <v>53150.576200000003</v>
      </c>
      <c r="G212" s="116">
        <v>77049.097500000003</v>
      </c>
      <c r="H212" s="116">
        <v>44011.705699999999</v>
      </c>
      <c r="I212" s="238">
        <v>19.63</v>
      </c>
      <c r="J212" s="238">
        <v>0.08</v>
      </c>
      <c r="K212" s="238">
        <v>9.6</v>
      </c>
      <c r="L212" s="238">
        <v>172.0444</v>
      </c>
      <c r="M212" s="259" t="s">
        <v>130</v>
      </c>
      <c r="O212" s="98"/>
      <c r="P212" s="261"/>
      <c r="Q212" s="261"/>
      <c r="R212" s="262"/>
      <c r="S212" s="98"/>
      <c r="T212" s="98"/>
      <c r="U212" s="98"/>
    </row>
    <row r="213" spans="1:21" s="260" customFormat="1" ht="13.5" customHeight="1" x14ac:dyDescent="0.2">
      <c r="A213" s="257" t="s">
        <v>477</v>
      </c>
      <c r="B213" s="258">
        <v>1.5622</v>
      </c>
      <c r="C213" s="113">
        <v>35754.793400000002</v>
      </c>
      <c r="D213" s="116">
        <v>18945.095000000001</v>
      </c>
      <c r="E213" s="116">
        <v>23326.4512</v>
      </c>
      <c r="F213" s="116">
        <v>53406.570800000001</v>
      </c>
      <c r="G213" s="116">
        <v>93071.949600000007</v>
      </c>
      <c r="H213" s="116">
        <v>47090.776100000003</v>
      </c>
      <c r="I213" s="238">
        <v>10.33</v>
      </c>
      <c r="J213" s="238">
        <v>0.04</v>
      </c>
      <c r="K213" s="238">
        <v>9.23</v>
      </c>
      <c r="L213" s="238">
        <v>171.25800000000001</v>
      </c>
      <c r="M213" s="259" t="s">
        <v>132</v>
      </c>
      <c r="O213" s="98"/>
      <c r="P213" s="261"/>
      <c r="Q213" s="261"/>
      <c r="R213" s="262"/>
      <c r="S213" s="98"/>
      <c r="T213" s="98"/>
      <c r="U213" s="98"/>
    </row>
    <row r="214" spans="1:21" s="260" customFormat="1" ht="13.5" customHeight="1" x14ac:dyDescent="0.2">
      <c r="A214" s="257" t="s">
        <v>478</v>
      </c>
      <c r="B214" s="258">
        <v>41.541899999999998</v>
      </c>
      <c r="C214" s="113">
        <v>39250.708500000001</v>
      </c>
      <c r="D214" s="116">
        <v>24229.907999999999</v>
      </c>
      <c r="E214" s="116">
        <v>31294.324700000001</v>
      </c>
      <c r="F214" s="116">
        <v>48832.935299999997</v>
      </c>
      <c r="G214" s="116">
        <v>63446.293100000003</v>
      </c>
      <c r="H214" s="116">
        <v>42963.444300000003</v>
      </c>
      <c r="I214" s="238">
        <v>17.309999999999999</v>
      </c>
      <c r="J214" s="238">
        <v>0.72</v>
      </c>
      <c r="K214" s="238">
        <v>10.47</v>
      </c>
      <c r="L214" s="238">
        <v>171.5737</v>
      </c>
      <c r="M214" s="259" t="s">
        <v>128</v>
      </c>
      <c r="O214" s="98"/>
      <c r="P214" s="261"/>
      <c r="Q214" s="261"/>
      <c r="R214" s="262"/>
      <c r="S214" s="98"/>
      <c r="T214" s="98"/>
      <c r="U214" s="98"/>
    </row>
    <row r="215" spans="1:21" s="260" customFormat="1" ht="13.5" customHeight="1" x14ac:dyDescent="0.2">
      <c r="A215" s="263" t="s">
        <v>479</v>
      </c>
      <c r="B215" s="264">
        <v>9.3763000000000005</v>
      </c>
      <c r="C215" s="265">
        <v>38788.827700000002</v>
      </c>
      <c r="D215" s="115">
        <v>22358.6646</v>
      </c>
      <c r="E215" s="115">
        <v>27160.543600000001</v>
      </c>
      <c r="F215" s="115">
        <v>49256.182800000002</v>
      </c>
      <c r="G215" s="115">
        <v>64514.072200000002</v>
      </c>
      <c r="H215" s="115">
        <v>42325.986100000002</v>
      </c>
      <c r="I215" s="266">
        <v>13.95</v>
      </c>
      <c r="J215" s="266">
        <v>0.38</v>
      </c>
      <c r="K215" s="266">
        <v>9.68</v>
      </c>
      <c r="L215" s="266">
        <v>171.74299999999999</v>
      </c>
      <c r="M215" s="267" t="s">
        <v>128</v>
      </c>
      <c r="O215" s="98"/>
      <c r="P215" s="261"/>
      <c r="Q215" s="261"/>
      <c r="R215" s="262"/>
      <c r="S215" s="98"/>
      <c r="T215" s="98"/>
      <c r="U215" s="98"/>
    </row>
    <row r="216" spans="1:21" s="260" customFormat="1" ht="13.5" customHeight="1" x14ac:dyDescent="0.2">
      <c r="A216" s="263" t="s">
        <v>480</v>
      </c>
      <c r="B216" s="264">
        <v>29.686599999999999</v>
      </c>
      <c r="C216" s="265">
        <v>39568.547899999998</v>
      </c>
      <c r="D216" s="115">
        <v>25815.416499999999</v>
      </c>
      <c r="E216" s="115">
        <v>32382.384699999999</v>
      </c>
      <c r="F216" s="115">
        <v>49169.716699999997</v>
      </c>
      <c r="G216" s="115">
        <v>63603.897900000004</v>
      </c>
      <c r="H216" s="115">
        <v>43536.663699999997</v>
      </c>
      <c r="I216" s="266">
        <v>18.48</v>
      </c>
      <c r="J216" s="266">
        <v>0.79</v>
      </c>
      <c r="K216" s="266">
        <v>10.7</v>
      </c>
      <c r="L216" s="266">
        <v>171.3965</v>
      </c>
      <c r="M216" s="267" t="s">
        <v>128</v>
      </c>
      <c r="O216" s="98"/>
      <c r="P216" s="261"/>
      <c r="Q216" s="261"/>
      <c r="R216" s="262"/>
      <c r="S216" s="98"/>
      <c r="T216" s="98"/>
      <c r="U216" s="98"/>
    </row>
    <row r="217" spans="1:21" s="260" customFormat="1" ht="13.5" customHeight="1" x14ac:dyDescent="0.2">
      <c r="A217" s="257" t="s">
        <v>481</v>
      </c>
      <c r="B217" s="258">
        <v>12.940099999999999</v>
      </c>
      <c r="C217" s="113">
        <v>50772.35</v>
      </c>
      <c r="D217" s="116">
        <v>34241.086799999997</v>
      </c>
      <c r="E217" s="116">
        <v>40027.006699999998</v>
      </c>
      <c r="F217" s="116">
        <v>69815.551699999996</v>
      </c>
      <c r="G217" s="116">
        <v>94360.404500000004</v>
      </c>
      <c r="H217" s="116">
        <v>60304.885699999999</v>
      </c>
      <c r="I217" s="238">
        <v>17.37</v>
      </c>
      <c r="J217" s="238">
        <v>1.84</v>
      </c>
      <c r="K217" s="238">
        <v>10.87</v>
      </c>
      <c r="L217" s="238">
        <v>173.23929999999999</v>
      </c>
      <c r="M217" s="259" t="s">
        <v>128</v>
      </c>
      <c r="O217" s="98"/>
      <c r="P217" s="261"/>
      <c r="Q217" s="261"/>
      <c r="R217" s="262"/>
      <c r="S217" s="98"/>
      <c r="T217" s="98"/>
      <c r="U217" s="98"/>
    </row>
    <row r="218" spans="1:21" s="260" customFormat="1" ht="13.5" customHeight="1" x14ac:dyDescent="0.2">
      <c r="A218" s="263" t="s">
        <v>482</v>
      </c>
      <c r="B218" s="264">
        <v>6.9558999999999997</v>
      </c>
      <c r="C218" s="265">
        <v>49257.403599999998</v>
      </c>
      <c r="D218" s="115">
        <v>34238.116000000002</v>
      </c>
      <c r="E218" s="115">
        <v>39929.547899999998</v>
      </c>
      <c r="F218" s="115">
        <v>64295.1371</v>
      </c>
      <c r="G218" s="115">
        <v>82148.395399999994</v>
      </c>
      <c r="H218" s="115">
        <v>55691.372000000003</v>
      </c>
      <c r="I218" s="266">
        <v>17.07</v>
      </c>
      <c r="J218" s="266">
        <v>2.4</v>
      </c>
      <c r="K218" s="266">
        <v>10.8</v>
      </c>
      <c r="L218" s="266">
        <v>173.00559999999999</v>
      </c>
      <c r="M218" s="267" t="s">
        <v>128</v>
      </c>
      <c r="O218" s="98"/>
      <c r="P218" s="261"/>
      <c r="Q218" s="261"/>
      <c r="R218" s="262"/>
      <c r="S218" s="98"/>
      <c r="T218" s="98"/>
      <c r="U218" s="98"/>
    </row>
    <row r="219" spans="1:21" s="260" customFormat="1" ht="13.5" customHeight="1" x14ac:dyDescent="0.2">
      <c r="A219" s="257" t="s">
        <v>483</v>
      </c>
      <c r="B219" s="258">
        <v>2.8466</v>
      </c>
      <c r="C219" s="113">
        <v>37286.216</v>
      </c>
      <c r="D219" s="116">
        <v>23403.745599999998</v>
      </c>
      <c r="E219" s="116">
        <v>28447.5746</v>
      </c>
      <c r="F219" s="116">
        <v>47293.709199999998</v>
      </c>
      <c r="G219" s="116">
        <v>55445.244599999998</v>
      </c>
      <c r="H219" s="116">
        <v>40149.441500000001</v>
      </c>
      <c r="I219" s="238">
        <v>12.07</v>
      </c>
      <c r="J219" s="238">
        <v>0.52</v>
      </c>
      <c r="K219" s="238">
        <v>9.5299999999999994</v>
      </c>
      <c r="L219" s="238">
        <v>171.12190000000001</v>
      </c>
      <c r="M219" s="259" t="s">
        <v>130</v>
      </c>
      <c r="O219" s="98"/>
      <c r="P219" s="261"/>
      <c r="Q219" s="261"/>
      <c r="R219" s="262"/>
      <c r="S219" s="98"/>
      <c r="T219" s="98"/>
      <c r="U219" s="98"/>
    </row>
    <row r="220" spans="1:21" s="260" customFormat="1" ht="13.5" customHeight="1" x14ac:dyDescent="0.2">
      <c r="A220" s="257" t="s">
        <v>484</v>
      </c>
      <c r="B220" s="258">
        <v>51.465000000000003</v>
      </c>
      <c r="C220" s="113">
        <v>43318.231500000002</v>
      </c>
      <c r="D220" s="116">
        <v>28836.573499999999</v>
      </c>
      <c r="E220" s="116">
        <v>35135.132799999999</v>
      </c>
      <c r="F220" s="116">
        <v>53714.962599999999</v>
      </c>
      <c r="G220" s="116">
        <v>69514.617700000003</v>
      </c>
      <c r="H220" s="116">
        <v>47425.480499999998</v>
      </c>
      <c r="I220" s="238">
        <v>15.73</v>
      </c>
      <c r="J220" s="238">
        <v>0.98</v>
      </c>
      <c r="K220" s="238">
        <v>10.64</v>
      </c>
      <c r="L220" s="238">
        <v>171.5641</v>
      </c>
      <c r="M220" s="259" t="s">
        <v>128</v>
      </c>
      <c r="O220" s="98"/>
      <c r="P220" s="261"/>
      <c r="Q220" s="261"/>
      <c r="R220" s="262"/>
      <c r="S220" s="98"/>
      <c r="T220" s="98"/>
      <c r="U220" s="98"/>
    </row>
    <row r="221" spans="1:21" s="260" customFormat="1" ht="13.5" customHeight="1" x14ac:dyDescent="0.2">
      <c r="A221" s="263" t="s">
        <v>485</v>
      </c>
      <c r="B221" s="264">
        <v>23.4541</v>
      </c>
      <c r="C221" s="265">
        <v>41756.963799999998</v>
      </c>
      <c r="D221" s="115">
        <v>28836.573499999999</v>
      </c>
      <c r="E221" s="115">
        <v>34294.185799999999</v>
      </c>
      <c r="F221" s="115">
        <v>51629.648300000001</v>
      </c>
      <c r="G221" s="115">
        <v>64293.481</v>
      </c>
      <c r="H221" s="115">
        <v>45493.583200000001</v>
      </c>
      <c r="I221" s="266">
        <v>15.69</v>
      </c>
      <c r="J221" s="266">
        <v>0.76</v>
      </c>
      <c r="K221" s="266">
        <v>10.51</v>
      </c>
      <c r="L221" s="266">
        <v>171.78299999999999</v>
      </c>
      <c r="M221" s="267" t="s">
        <v>128</v>
      </c>
      <c r="O221" s="98"/>
      <c r="P221" s="261"/>
      <c r="Q221" s="261"/>
      <c r="R221" s="262"/>
      <c r="S221" s="98"/>
      <c r="T221" s="98"/>
      <c r="U221" s="98"/>
    </row>
    <row r="222" spans="1:21" s="260" customFormat="1" ht="13.5" customHeight="1" x14ac:dyDescent="0.2">
      <c r="A222" s="263" t="s">
        <v>486</v>
      </c>
      <c r="B222" s="264">
        <v>7.0137</v>
      </c>
      <c r="C222" s="265">
        <v>43279.902699999999</v>
      </c>
      <c r="D222" s="115">
        <v>28842.7068</v>
      </c>
      <c r="E222" s="115">
        <v>35294.527900000001</v>
      </c>
      <c r="F222" s="115">
        <v>54459.781799999997</v>
      </c>
      <c r="G222" s="115">
        <v>69157.429699999993</v>
      </c>
      <c r="H222" s="115">
        <v>46756.072999999997</v>
      </c>
      <c r="I222" s="266">
        <v>16.940000000000001</v>
      </c>
      <c r="J222" s="266">
        <v>1</v>
      </c>
      <c r="K222" s="266">
        <v>11.18</v>
      </c>
      <c r="L222" s="266">
        <v>170.99789999999999</v>
      </c>
      <c r="M222" s="267" t="s">
        <v>128</v>
      </c>
      <c r="O222" s="98"/>
      <c r="P222" s="261"/>
      <c r="Q222" s="261"/>
      <c r="R222" s="262"/>
      <c r="S222" s="98"/>
      <c r="T222" s="98"/>
      <c r="U222" s="98"/>
    </row>
    <row r="223" spans="1:21" s="260" customFormat="1" ht="13.5" customHeight="1" x14ac:dyDescent="0.2">
      <c r="A223" s="263" t="s">
        <v>487</v>
      </c>
      <c r="B223" s="264">
        <v>10.0352</v>
      </c>
      <c r="C223" s="265">
        <v>42464.418299999998</v>
      </c>
      <c r="D223" s="115">
        <v>27500.9002</v>
      </c>
      <c r="E223" s="115">
        <v>34647.691599999998</v>
      </c>
      <c r="F223" s="115">
        <v>53700.094400000002</v>
      </c>
      <c r="G223" s="115">
        <v>73878.6682</v>
      </c>
      <c r="H223" s="115">
        <v>47691.903400000003</v>
      </c>
      <c r="I223" s="266">
        <v>14.59</v>
      </c>
      <c r="J223" s="266">
        <v>0.84</v>
      </c>
      <c r="K223" s="266">
        <v>9.98</v>
      </c>
      <c r="L223" s="266">
        <v>171.8338</v>
      </c>
      <c r="M223" s="267" t="s">
        <v>128</v>
      </c>
      <c r="O223" s="98"/>
      <c r="P223" s="261"/>
      <c r="Q223" s="261"/>
      <c r="R223" s="262"/>
      <c r="S223" s="98"/>
      <c r="T223" s="98"/>
      <c r="U223" s="98"/>
    </row>
    <row r="224" spans="1:21" s="260" customFormat="1" ht="13.5" customHeight="1" x14ac:dyDescent="0.2">
      <c r="A224" s="257" t="s">
        <v>488</v>
      </c>
      <c r="B224" s="258">
        <v>1.6133</v>
      </c>
      <c r="C224" s="113">
        <v>35875.829400000002</v>
      </c>
      <c r="D224" s="116">
        <v>27357.5733</v>
      </c>
      <c r="E224" s="116">
        <v>30086.997200000002</v>
      </c>
      <c r="F224" s="116">
        <v>45865.426500000001</v>
      </c>
      <c r="G224" s="116">
        <v>51116.637199999997</v>
      </c>
      <c r="H224" s="116">
        <v>39176.081100000003</v>
      </c>
      <c r="I224" s="238">
        <v>12.45</v>
      </c>
      <c r="J224" s="238">
        <v>1.21</v>
      </c>
      <c r="K224" s="238">
        <v>10.19</v>
      </c>
      <c r="L224" s="238">
        <v>172.56809999999999</v>
      </c>
      <c r="M224" s="259" t="s">
        <v>128</v>
      </c>
      <c r="O224" s="98"/>
      <c r="P224" s="261"/>
      <c r="Q224" s="261"/>
      <c r="R224" s="262"/>
      <c r="S224" s="98"/>
      <c r="T224" s="98"/>
      <c r="U224" s="98"/>
    </row>
    <row r="225" spans="1:21" s="260" customFormat="1" ht="13.5" customHeight="1" x14ac:dyDescent="0.2">
      <c r="A225" s="257" t="s">
        <v>489</v>
      </c>
      <c r="B225" s="258">
        <v>1.0584</v>
      </c>
      <c r="C225" s="113">
        <v>34984.908799999997</v>
      </c>
      <c r="D225" s="116">
        <v>19244.1793</v>
      </c>
      <c r="E225" s="116">
        <v>25505.5291</v>
      </c>
      <c r="F225" s="116">
        <v>55430.813800000004</v>
      </c>
      <c r="G225" s="116">
        <v>84475.34</v>
      </c>
      <c r="H225" s="116">
        <v>44946.718000000001</v>
      </c>
      <c r="I225" s="238">
        <v>11.37</v>
      </c>
      <c r="J225" s="238">
        <v>2.67</v>
      </c>
      <c r="K225" s="238">
        <v>9.77</v>
      </c>
      <c r="L225" s="238">
        <v>171.25450000000001</v>
      </c>
      <c r="M225" s="259" t="s">
        <v>132</v>
      </c>
      <c r="O225" s="98"/>
      <c r="P225" s="261"/>
      <c r="Q225" s="261"/>
      <c r="R225" s="262"/>
      <c r="S225" s="98"/>
      <c r="T225" s="98"/>
      <c r="U225" s="98"/>
    </row>
    <row r="226" spans="1:21" s="260" customFormat="1" ht="13.5" customHeight="1" x14ac:dyDescent="0.2">
      <c r="A226" s="257" t="s">
        <v>490</v>
      </c>
      <c r="B226" s="258">
        <v>5.1984000000000004</v>
      </c>
      <c r="C226" s="113">
        <v>39028.265399999997</v>
      </c>
      <c r="D226" s="116">
        <v>29577.798200000001</v>
      </c>
      <c r="E226" s="116">
        <v>34213.716999999997</v>
      </c>
      <c r="F226" s="116">
        <v>43748.462500000001</v>
      </c>
      <c r="G226" s="116">
        <v>47942.6993</v>
      </c>
      <c r="H226" s="116">
        <v>39054.268799999998</v>
      </c>
      <c r="I226" s="238">
        <v>14.75</v>
      </c>
      <c r="J226" s="238">
        <v>2.04</v>
      </c>
      <c r="K226" s="238">
        <v>10.84</v>
      </c>
      <c r="L226" s="238">
        <v>171.84739999999999</v>
      </c>
      <c r="M226" s="259" t="s">
        <v>128</v>
      </c>
      <c r="O226" s="98"/>
      <c r="P226" s="261"/>
      <c r="Q226" s="261"/>
      <c r="R226" s="262"/>
      <c r="S226" s="98"/>
      <c r="T226" s="98"/>
      <c r="U226" s="98"/>
    </row>
    <row r="227" spans="1:21" s="260" customFormat="1" ht="13.5" customHeight="1" x14ac:dyDescent="0.2">
      <c r="A227" s="257" t="s">
        <v>491</v>
      </c>
      <c r="B227" s="258">
        <v>0.9829</v>
      </c>
      <c r="C227" s="113">
        <v>27365.925899999998</v>
      </c>
      <c r="D227" s="116">
        <v>19195.4931</v>
      </c>
      <c r="E227" s="116">
        <v>22008.7012</v>
      </c>
      <c r="F227" s="116">
        <v>38296.3482</v>
      </c>
      <c r="G227" s="116">
        <v>41516.799500000001</v>
      </c>
      <c r="H227" s="116">
        <v>29760.3887</v>
      </c>
      <c r="I227" s="238">
        <v>10.41</v>
      </c>
      <c r="J227" s="238">
        <v>0.52</v>
      </c>
      <c r="K227" s="238">
        <v>10.15</v>
      </c>
      <c r="L227" s="238">
        <v>173.2534</v>
      </c>
      <c r="M227" s="259" t="s">
        <v>132</v>
      </c>
      <c r="O227" s="98"/>
      <c r="P227" s="261"/>
      <c r="Q227" s="261"/>
      <c r="R227" s="262"/>
      <c r="S227" s="98"/>
      <c r="T227" s="98"/>
      <c r="U227" s="98"/>
    </row>
    <row r="228" spans="1:21" s="260" customFormat="1" ht="13.5" customHeight="1" x14ac:dyDescent="0.2">
      <c r="A228" s="257" t="s">
        <v>492</v>
      </c>
      <c r="B228" s="258">
        <v>0.93869999999999998</v>
      </c>
      <c r="C228" s="113">
        <v>35972.9709</v>
      </c>
      <c r="D228" s="116">
        <v>27381.6836</v>
      </c>
      <c r="E228" s="116">
        <v>32998.770299999996</v>
      </c>
      <c r="F228" s="116">
        <v>44630.160900000003</v>
      </c>
      <c r="G228" s="116">
        <v>53103.236499999999</v>
      </c>
      <c r="H228" s="116">
        <v>39931.069499999998</v>
      </c>
      <c r="I228" s="238">
        <v>15.06</v>
      </c>
      <c r="J228" s="238">
        <v>1.02</v>
      </c>
      <c r="K228" s="238">
        <v>9.3000000000000007</v>
      </c>
      <c r="L228" s="238">
        <v>175.54329999999999</v>
      </c>
      <c r="M228" s="259" t="s">
        <v>130</v>
      </c>
      <c r="O228" s="98"/>
      <c r="P228" s="261"/>
      <c r="Q228" s="261"/>
      <c r="R228" s="262"/>
      <c r="S228" s="98"/>
      <c r="T228" s="98"/>
      <c r="U228" s="98"/>
    </row>
    <row r="229" spans="1:21" s="260" customFormat="1" ht="13.5" customHeight="1" x14ac:dyDescent="0.2">
      <c r="A229" s="257" t="s">
        <v>493</v>
      </c>
      <c r="B229" s="258">
        <v>0.25440000000000002</v>
      </c>
      <c r="C229" s="113">
        <v>37442.912700000001</v>
      </c>
      <c r="D229" s="116">
        <v>24161.284500000002</v>
      </c>
      <c r="E229" s="116">
        <v>30697.285599999999</v>
      </c>
      <c r="F229" s="116">
        <v>46296.927000000003</v>
      </c>
      <c r="G229" s="116">
        <v>56684.930399999997</v>
      </c>
      <c r="H229" s="116">
        <v>38923.348400000003</v>
      </c>
      <c r="I229" s="238">
        <v>10.96</v>
      </c>
      <c r="J229" s="238">
        <v>4.01</v>
      </c>
      <c r="K229" s="238">
        <v>10.09</v>
      </c>
      <c r="L229" s="238">
        <v>168.62459999999999</v>
      </c>
      <c r="M229" s="259" t="s">
        <v>128</v>
      </c>
      <c r="O229" s="98"/>
      <c r="P229" s="261"/>
      <c r="Q229" s="261"/>
      <c r="R229" s="262"/>
      <c r="S229" s="98"/>
      <c r="T229" s="98"/>
      <c r="U229" s="98"/>
    </row>
    <row r="230" spans="1:21" s="260" customFormat="1" ht="13.5" customHeight="1" x14ac:dyDescent="0.2">
      <c r="A230" s="257" t="s">
        <v>494</v>
      </c>
      <c r="B230" s="258">
        <v>4.72</v>
      </c>
      <c r="C230" s="113">
        <v>33613.1371</v>
      </c>
      <c r="D230" s="116">
        <v>20389.723999999998</v>
      </c>
      <c r="E230" s="116">
        <v>26411.075700000001</v>
      </c>
      <c r="F230" s="116">
        <v>41629.651700000002</v>
      </c>
      <c r="G230" s="116">
        <v>52159.330199999997</v>
      </c>
      <c r="H230" s="116">
        <v>36143.259599999998</v>
      </c>
      <c r="I230" s="238">
        <v>13.66</v>
      </c>
      <c r="J230" s="238">
        <v>0.48</v>
      </c>
      <c r="K230" s="238">
        <v>9.4499999999999993</v>
      </c>
      <c r="L230" s="238">
        <v>170.69489999999999</v>
      </c>
      <c r="M230" s="259" t="s">
        <v>128</v>
      </c>
      <c r="O230" s="98"/>
      <c r="P230" s="261"/>
      <c r="Q230" s="261"/>
      <c r="R230" s="262"/>
      <c r="S230" s="98"/>
      <c r="T230" s="98"/>
      <c r="U230" s="98"/>
    </row>
    <row r="231" spans="1:21" s="260" customFormat="1" ht="13.5" customHeight="1" x14ac:dyDescent="0.2">
      <c r="A231" s="263" t="s">
        <v>495</v>
      </c>
      <c r="B231" s="264">
        <v>4.0330000000000004</v>
      </c>
      <c r="C231" s="265">
        <v>33384.400000000001</v>
      </c>
      <c r="D231" s="115">
        <v>20389.723999999998</v>
      </c>
      <c r="E231" s="115">
        <v>25760.636900000001</v>
      </c>
      <c r="F231" s="115">
        <v>40403.809699999998</v>
      </c>
      <c r="G231" s="115">
        <v>50757.884700000002</v>
      </c>
      <c r="H231" s="115">
        <v>35318.562400000003</v>
      </c>
      <c r="I231" s="266">
        <v>12.46</v>
      </c>
      <c r="J231" s="266">
        <v>0.21</v>
      </c>
      <c r="K231" s="266">
        <v>9.3800000000000008</v>
      </c>
      <c r="L231" s="266">
        <v>170.62479999999999</v>
      </c>
      <c r="M231" s="267" t="s">
        <v>128</v>
      </c>
      <c r="O231" s="98"/>
      <c r="P231" s="261"/>
      <c r="Q231" s="261"/>
      <c r="R231" s="262"/>
      <c r="S231" s="98"/>
      <c r="T231" s="98"/>
      <c r="U231" s="98"/>
    </row>
    <row r="232" spans="1:21" s="260" customFormat="1" ht="13.5" customHeight="1" x14ac:dyDescent="0.2">
      <c r="A232" s="257" t="s">
        <v>496</v>
      </c>
      <c r="B232" s="258">
        <v>1.4926999999999999</v>
      </c>
      <c r="C232" s="113">
        <v>41569.081200000001</v>
      </c>
      <c r="D232" s="116">
        <v>24807.583299999998</v>
      </c>
      <c r="E232" s="116">
        <v>33024.456200000001</v>
      </c>
      <c r="F232" s="116">
        <v>55573.650300000001</v>
      </c>
      <c r="G232" s="116">
        <v>66805.418799999999</v>
      </c>
      <c r="H232" s="116">
        <v>46209.406300000002</v>
      </c>
      <c r="I232" s="238">
        <v>10.210000000000001</v>
      </c>
      <c r="J232" s="238">
        <v>4.4800000000000004</v>
      </c>
      <c r="K232" s="238">
        <v>8.69</v>
      </c>
      <c r="L232" s="238">
        <v>175.3792</v>
      </c>
      <c r="M232" s="259" t="s">
        <v>128</v>
      </c>
      <c r="O232" s="98"/>
      <c r="P232" s="261"/>
      <c r="Q232" s="261"/>
      <c r="R232" s="262"/>
      <c r="S232" s="98"/>
      <c r="T232" s="98"/>
      <c r="U232" s="98"/>
    </row>
    <row r="233" spans="1:21" s="260" customFormat="1" ht="13.5" customHeight="1" x14ac:dyDescent="0.2">
      <c r="A233" s="257" t="s">
        <v>497</v>
      </c>
      <c r="B233" s="258">
        <v>0.217</v>
      </c>
      <c r="C233" s="113">
        <v>43099.021699999998</v>
      </c>
      <c r="D233" s="116">
        <v>23948.918600000001</v>
      </c>
      <c r="E233" s="116">
        <v>35231.254099999998</v>
      </c>
      <c r="F233" s="116">
        <v>48005.655200000001</v>
      </c>
      <c r="G233" s="116">
        <v>53816.837399999997</v>
      </c>
      <c r="H233" s="116">
        <v>41370.4018</v>
      </c>
      <c r="I233" s="238">
        <v>14.38</v>
      </c>
      <c r="J233" s="238">
        <v>3.81</v>
      </c>
      <c r="K233" s="238">
        <v>10.38</v>
      </c>
      <c r="L233" s="238">
        <v>172.72219999999999</v>
      </c>
      <c r="M233" s="259" t="s">
        <v>128</v>
      </c>
      <c r="O233" s="98"/>
      <c r="P233" s="261"/>
      <c r="Q233" s="261"/>
      <c r="R233" s="262"/>
      <c r="S233" s="98"/>
      <c r="T233" s="98"/>
      <c r="U233" s="98"/>
    </row>
    <row r="234" spans="1:21" s="260" customFormat="1" ht="13.5" customHeight="1" x14ac:dyDescent="0.2">
      <c r="A234" s="257" t="s">
        <v>498</v>
      </c>
      <c r="B234" s="258">
        <v>18.061399999999999</v>
      </c>
      <c r="C234" s="113">
        <v>51830.629300000001</v>
      </c>
      <c r="D234" s="116">
        <v>26069.333699999999</v>
      </c>
      <c r="E234" s="116">
        <v>38334.7304</v>
      </c>
      <c r="F234" s="116">
        <v>69655.111399999994</v>
      </c>
      <c r="G234" s="116">
        <v>94303.69</v>
      </c>
      <c r="H234" s="116">
        <v>57876.330800000003</v>
      </c>
      <c r="I234" s="238">
        <v>15.19</v>
      </c>
      <c r="J234" s="238">
        <v>2.97</v>
      </c>
      <c r="K234" s="238">
        <v>10.09</v>
      </c>
      <c r="L234" s="238">
        <v>173.17939999999999</v>
      </c>
      <c r="M234" s="259" t="s">
        <v>128</v>
      </c>
      <c r="O234" s="98"/>
      <c r="P234" s="261"/>
      <c r="Q234" s="261"/>
      <c r="R234" s="262"/>
      <c r="S234" s="98"/>
      <c r="T234" s="98"/>
      <c r="U234" s="98"/>
    </row>
    <row r="235" spans="1:21" s="260" customFormat="1" ht="13.5" customHeight="1" x14ac:dyDescent="0.2">
      <c r="A235" s="257" t="s">
        <v>499</v>
      </c>
      <c r="B235" s="258">
        <v>10.216200000000001</v>
      </c>
      <c r="C235" s="113">
        <v>54903.603999999999</v>
      </c>
      <c r="D235" s="116">
        <v>32842.334999999999</v>
      </c>
      <c r="E235" s="116">
        <v>41923.689400000003</v>
      </c>
      <c r="F235" s="116">
        <v>73866.339000000007</v>
      </c>
      <c r="G235" s="116">
        <v>98900.817599999995</v>
      </c>
      <c r="H235" s="116">
        <v>62201.949399999998</v>
      </c>
      <c r="I235" s="238">
        <v>11.59</v>
      </c>
      <c r="J235" s="238">
        <v>3.35</v>
      </c>
      <c r="K235" s="238">
        <v>10.99</v>
      </c>
      <c r="L235" s="238">
        <v>172.71010000000001</v>
      </c>
      <c r="M235" s="259" t="s">
        <v>128</v>
      </c>
      <c r="O235" s="98"/>
      <c r="P235" s="261"/>
      <c r="Q235" s="261"/>
      <c r="R235" s="262"/>
      <c r="S235" s="98"/>
      <c r="T235" s="98"/>
      <c r="U235" s="98"/>
    </row>
    <row r="236" spans="1:21" s="260" customFormat="1" ht="13.5" customHeight="1" x14ac:dyDescent="0.2">
      <c r="A236" s="257" t="s">
        <v>500</v>
      </c>
      <c r="B236" s="258">
        <v>11.388199999999999</v>
      </c>
      <c r="C236" s="113">
        <v>49765.718000000001</v>
      </c>
      <c r="D236" s="116">
        <v>28061.480899999999</v>
      </c>
      <c r="E236" s="116">
        <v>38397.233399999997</v>
      </c>
      <c r="F236" s="116">
        <v>67753.989300000001</v>
      </c>
      <c r="G236" s="116">
        <v>87324.136899999998</v>
      </c>
      <c r="H236" s="116">
        <v>54784.327499999999</v>
      </c>
      <c r="I236" s="238">
        <v>15.1</v>
      </c>
      <c r="J236" s="238">
        <v>2.87</v>
      </c>
      <c r="K236" s="238">
        <v>10.02</v>
      </c>
      <c r="L236" s="238">
        <v>172.18729999999999</v>
      </c>
      <c r="M236" s="259" t="s">
        <v>128</v>
      </c>
      <c r="O236" s="98"/>
      <c r="P236" s="261"/>
      <c r="Q236" s="261"/>
      <c r="R236" s="262"/>
      <c r="S236" s="98"/>
      <c r="T236" s="98"/>
      <c r="U236" s="98"/>
    </row>
    <row r="237" spans="1:21" s="260" customFormat="1" ht="13.5" customHeight="1" x14ac:dyDescent="0.2">
      <c r="A237" s="257" t="s">
        <v>501</v>
      </c>
      <c r="B237" s="258">
        <v>1.1096999999999999</v>
      </c>
      <c r="C237" s="113">
        <v>43807.607199999999</v>
      </c>
      <c r="D237" s="116">
        <v>29404.228899999998</v>
      </c>
      <c r="E237" s="116">
        <v>36600.619700000003</v>
      </c>
      <c r="F237" s="116">
        <v>59613.1175</v>
      </c>
      <c r="G237" s="116">
        <v>83906.872900000002</v>
      </c>
      <c r="H237" s="116">
        <v>55192.242299999998</v>
      </c>
      <c r="I237" s="238">
        <v>12.68</v>
      </c>
      <c r="J237" s="238">
        <v>0.46</v>
      </c>
      <c r="K237" s="238">
        <v>10.97</v>
      </c>
      <c r="L237" s="238">
        <v>172.37719999999999</v>
      </c>
      <c r="M237" s="259" t="s">
        <v>130</v>
      </c>
      <c r="O237" s="98"/>
      <c r="P237" s="261"/>
      <c r="Q237" s="261"/>
      <c r="R237" s="262"/>
      <c r="S237" s="98"/>
      <c r="T237" s="98"/>
      <c r="U237" s="98"/>
    </row>
    <row r="238" spans="1:21" s="260" customFormat="1" ht="13.5" customHeight="1" x14ac:dyDescent="0.2">
      <c r="A238" s="257" t="s">
        <v>502</v>
      </c>
      <c r="B238" s="258">
        <v>1.7599</v>
      </c>
      <c r="C238" s="113">
        <v>45210.538999999997</v>
      </c>
      <c r="D238" s="116">
        <v>27195.312900000001</v>
      </c>
      <c r="E238" s="116">
        <v>36318.452100000002</v>
      </c>
      <c r="F238" s="116">
        <v>52820.284399999997</v>
      </c>
      <c r="G238" s="116">
        <v>62300.125399999997</v>
      </c>
      <c r="H238" s="116">
        <v>45729.6927</v>
      </c>
      <c r="I238" s="238">
        <v>10.33</v>
      </c>
      <c r="J238" s="238">
        <v>6.73</v>
      </c>
      <c r="K238" s="238">
        <v>10.79</v>
      </c>
      <c r="L238" s="238">
        <v>170.34309999999999</v>
      </c>
      <c r="M238" s="259" t="s">
        <v>128</v>
      </c>
      <c r="O238" s="98"/>
      <c r="P238" s="261"/>
      <c r="Q238" s="261"/>
      <c r="R238" s="262"/>
      <c r="S238" s="98"/>
      <c r="T238" s="98"/>
      <c r="U238" s="98"/>
    </row>
    <row r="239" spans="1:21" s="260" customFormat="1" ht="13.5" customHeight="1" x14ac:dyDescent="0.2">
      <c r="A239" s="257" t="s">
        <v>503</v>
      </c>
      <c r="B239" s="258">
        <v>3.4887999999999999</v>
      </c>
      <c r="C239" s="113">
        <v>43014.008600000001</v>
      </c>
      <c r="D239" s="116">
        <v>29070.786</v>
      </c>
      <c r="E239" s="116">
        <v>35788.328399999999</v>
      </c>
      <c r="F239" s="116">
        <v>54282.163399999998</v>
      </c>
      <c r="G239" s="116">
        <v>68858.855100000001</v>
      </c>
      <c r="H239" s="116">
        <v>46992.345699999998</v>
      </c>
      <c r="I239" s="238">
        <v>16.43</v>
      </c>
      <c r="J239" s="238">
        <v>3.22</v>
      </c>
      <c r="K239" s="238">
        <v>9.5</v>
      </c>
      <c r="L239" s="238">
        <v>173.29050000000001</v>
      </c>
      <c r="M239" s="259" t="s">
        <v>128</v>
      </c>
      <c r="O239" s="98"/>
      <c r="P239" s="261"/>
      <c r="Q239" s="261"/>
      <c r="R239" s="262"/>
      <c r="S239" s="98"/>
      <c r="T239" s="98"/>
      <c r="U239" s="98"/>
    </row>
    <row r="240" spans="1:21" s="260" customFormat="1" ht="13.5" customHeight="1" x14ac:dyDescent="0.2">
      <c r="A240" s="257" t="s">
        <v>504</v>
      </c>
      <c r="B240" s="258">
        <v>81.790400000000005</v>
      </c>
      <c r="C240" s="113">
        <v>29142.5209</v>
      </c>
      <c r="D240" s="116">
        <v>18509.8246</v>
      </c>
      <c r="E240" s="116">
        <v>22052.201000000001</v>
      </c>
      <c r="F240" s="116">
        <v>37091.412499999999</v>
      </c>
      <c r="G240" s="116">
        <v>46163.284</v>
      </c>
      <c r="H240" s="116">
        <v>31652.831300000002</v>
      </c>
      <c r="I240" s="238">
        <v>11.68</v>
      </c>
      <c r="J240" s="238">
        <v>0.54</v>
      </c>
      <c r="K240" s="238">
        <v>9.5500000000000007</v>
      </c>
      <c r="L240" s="238">
        <v>171.45660000000001</v>
      </c>
      <c r="M240" s="259" t="s">
        <v>128</v>
      </c>
      <c r="O240" s="98"/>
      <c r="P240" s="261"/>
      <c r="Q240" s="261"/>
      <c r="R240" s="262"/>
      <c r="S240" s="98"/>
      <c r="T240" s="98"/>
      <c r="U240" s="98"/>
    </row>
    <row r="241" spans="1:21" s="260" customFormat="1" ht="13.5" customHeight="1" x14ac:dyDescent="0.2">
      <c r="A241" s="257" t="s">
        <v>505</v>
      </c>
      <c r="B241" s="258">
        <v>15.270099999999999</v>
      </c>
      <c r="C241" s="113">
        <v>34119.127699999997</v>
      </c>
      <c r="D241" s="116">
        <v>20817.25</v>
      </c>
      <c r="E241" s="116">
        <v>25973.0409</v>
      </c>
      <c r="F241" s="116">
        <v>43614.2664</v>
      </c>
      <c r="G241" s="116">
        <v>53463.695800000001</v>
      </c>
      <c r="H241" s="116">
        <v>36414.523500000003</v>
      </c>
      <c r="I241" s="238">
        <v>13.39</v>
      </c>
      <c r="J241" s="238">
        <v>0.92</v>
      </c>
      <c r="K241" s="238">
        <v>10.27</v>
      </c>
      <c r="L241" s="238">
        <v>171.59450000000001</v>
      </c>
      <c r="M241" s="259" t="s">
        <v>128</v>
      </c>
      <c r="O241" s="98"/>
      <c r="P241" s="261"/>
      <c r="Q241" s="261"/>
      <c r="R241" s="262"/>
      <c r="S241" s="98"/>
      <c r="T241" s="98"/>
      <c r="U241" s="98"/>
    </row>
    <row r="242" spans="1:21" s="260" customFormat="1" ht="13.5" customHeight="1" x14ac:dyDescent="0.2">
      <c r="A242" s="257" t="s">
        <v>506</v>
      </c>
      <c r="B242" s="258">
        <v>0.25729999999999997</v>
      </c>
      <c r="C242" s="113">
        <v>34720.568399999996</v>
      </c>
      <c r="D242" s="116">
        <v>24021.762699999999</v>
      </c>
      <c r="E242" s="116">
        <v>30889.116600000001</v>
      </c>
      <c r="F242" s="116">
        <v>45050.611499999999</v>
      </c>
      <c r="G242" s="116">
        <v>51997.479500000001</v>
      </c>
      <c r="H242" s="116">
        <v>37989.415399999998</v>
      </c>
      <c r="I242" s="238">
        <v>11.15</v>
      </c>
      <c r="J242" s="238">
        <v>1.41</v>
      </c>
      <c r="K242" s="238">
        <v>11.87</v>
      </c>
      <c r="L242" s="238">
        <v>173.09049999999999</v>
      </c>
      <c r="M242" s="259" t="s">
        <v>130</v>
      </c>
      <c r="O242" s="98"/>
      <c r="P242" s="261"/>
      <c r="Q242" s="261"/>
      <c r="R242" s="262"/>
      <c r="S242" s="98"/>
      <c r="T242" s="98"/>
      <c r="U242" s="98"/>
    </row>
    <row r="243" spans="1:21" s="260" customFormat="1" ht="13.5" customHeight="1" x14ac:dyDescent="0.2">
      <c r="A243" s="257" t="s">
        <v>507</v>
      </c>
      <c r="B243" s="258">
        <v>2.7315</v>
      </c>
      <c r="C243" s="113">
        <v>37440.588400000001</v>
      </c>
      <c r="D243" s="116">
        <v>28385.793000000001</v>
      </c>
      <c r="E243" s="116">
        <v>31719.2657</v>
      </c>
      <c r="F243" s="116">
        <v>44451.399599999997</v>
      </c>
      <c r="G243" s="116">
        <v>53562.263800000001</v>
      </c>
      <c r="H243" s="116">
        <v>40157.124600000003</v>
      </c>
      <c r="I243" s="238">
        <v>15.21</v>
      </c>
      <c r="J243" s="238">
        <v>1.2</v>
      </c>
      <c r="K243" s="238">
        <v>10.75</v>
      </c>
      <c r="L243" s="238">
        <v>171.84809999999999</v>
      </c>
      <c r="M243" s="259" t="s">
        <v>128</v>
      </c>
      <c r="O243" s="98"/>
      <c r="P243" s="261"/>
      <c r="Q243" s="261"/>
      <c r="R243" s="262"/>
      <c r="S243" s="98"/>
      <c r="T243" s="98"/>
      <c r="U243" s="98"/>
    </row>
    <row r="244" spans="1:21" s="260" customFormat="1" ht="13.5" customHeight="1" x14ac:dyDescent="0.2">
      <c r="A244" s="257" t="s">
        <v>508</v>
      </c>
      <c r="B244" s="258">
        <v>7.1079999999999997</v>
      </c>
      <c r="C244" s="113">
        <v>29454.092000000001</v>
      </c>
      <c r="D244" s="116">
        <v>25276.2886</v>
      </c>
      <c r="E244" s="116">
        <v>27779.699799999999</v>
      </c>
      <c r="F244" s="116">
        <v>32668.893899999999</v>
      </c>
      <c r="G244" s="116">
        <v>36796.274400000002</v>
      </c>
      <c r="H244" s="116">
        <v>30675.2988</v>
      </c>
      <c r="I244" s="238">
        <v>13.71</v>
      </c>
      <c r="J244" s="238">
        <v>1.59</v>
      </c>
      <c r="K244" s="238">
        <v>10.19</v>
      </c>
      <c r="L244" s="238">
        <v>171.24799999999999</v>
      </c>
      <c r="M244" s="259" t="s">
        <v>408</v>
      </c>
      <c r="O244" s="98"/>
      <c r="P244" s="261"/>
      <c r="Q244" s="261"/>
      <c r="R244" s="262"/>
      <c r="S244" s="98"/>
      <c r="T244" s="98"/>
      <c r="U244" s="98"/>
    </row>
    <row r="245" spans="1:21" s="260" customFormat="1" ht="13.5" customHeight="1" x14ac:dyDescent="0.2">
      <c r="A245" s="257" t="s">
        <v>509</v>
      </c>
      <c r="B245" s="258">
        <v>3.7097000000000002</v>
      </c>
      <c r="C245" s="113">
        <v>31702.1603</v>
      </c>
      <c r="D245" s="116">
        <v>17914.048200000001</v>
      </c>
      <c r="E245" s="116">
        <v>25292.982899999999</v>
      </c>
      <c r="F245" s="116">
        <v>46553.900800000003</v>
      </c>
      <c r="G245" s="116">
        <v>60185.422500000001</v>
      </c>
      <c r="H245" s="116">
        <v>37386.563999999998</v>
      </c>
      <c r="I245" s="238">
        <v>19.649999999999999</v>
      </c>
      <c r="J245" s="238">
        <v>7.66</v>
      </c>
      <c r="K245" s="238">
        <v>8.7799999999999994</v>
      </c>
      <c r="L245" s="238">
        <v>167.2764</v>
      </c>
      <c r="M245" s="259" t="s">
        <v>130</v>
      </c>
      <c r="O245" s="98"/>
      <c r="P245" s="261"/>
      <c r="Q245" s="261"/>
      <c r="R245" s="262"/>
      <c r="S245" s="98"/>
      <c r="T245" s="98"/>
      <c r="U245" s="98"/>
    </row>
    <row r="246" spans="1:21" s="260" customFormat="1" ht="13.5" customHeight="1" x14ac:dyDescent="0.2">
      <c r="A246" s="263" t="s">
        <v>510</v>
      </c>
      <c r="B246" s="264">
        <v>0.88009999999999999</v>
      </c>
      <c r="C246" s="265">
        <v>27968.9768</v>
      </c>
      <c r="D246" s="115">
        <v>24464.393899999999</v>
      </c>
      <c r="E246" s="115">
        <v>26050.565500000001</v>
      </c>
      <c r="F246" s="115">
        <v>30569.429400000001</v>
      </c>
      <c r="G246" s="115">
        <v>34135.801500000001</v>
      </c>
      <c r="H246" s="115">
        <v>29316.516899999999</v>
      </c>
      <c r="I246" s="266">
        <v>23.74</v>
      </c>
      <c r="J246" s="266">
        <v>4.83</v>
      </c>
      <c r="K246" s="266">
        <v>10.029999999999999</v>
      </c>
      <c r="L246" s="266">
        <v>171.71420000000001</v>
      </c>
      <c r="M246" s="267" t="s">
        <v>128</v>
      </c>
      <c r="O246" s="98"/>
      <c r="P246" s="261"/>
      <c r="Q246" s="261"/>
      <c r="R246" s="262"/>
      <c r="S246" s="98"/>
      <c r="T246" s="98"/>
      <c r="U246" s="98"/>
    </row>
    <row r="247" spans="1:21" s="260" customFormat="1" ht="13.5" customHeight="1" x14ac:dyDescent="0.2">
      <c r="A247" s="257" t="s">
        <v>511</v>
      </c>
      <c r="B247" s="258">
        <v>1.7354000000000001</v>
      </c>
      <c r="C247" s="113">
        <v>38771.134899999997</v>
      </c>
      <c r="D247" s="116">
        <v>24138.424200000001</v>
      </c>
      <c r="E247" s="116">
        <v>31961.8583</v>
      </c>
      <c r="F247" s="116">
        <v>50015.668899999997</v>
      </c>
      <c r="G247" s="116">
        <v>62264.350200000001</v>
      </c>
      <c r="H247" s="116">
        <v>42347.778200000001</v>
      </c>
      <c r="I247" s="238">
        <v>15.99</v>
      </c>
      <c r="J247" s="238">
        <v>0.37</v>
      </c>
      <c r="K247" s="238">
        <v>11.92</v>
      </c>
      <c r="L247" s="238">
        <v>171.91630000000001</v>
      </c>
      <c r="M247" s="259" t="s">
        <v>130</v>
      </c>
      <c r="O247" s="98"/>
      <c r="P247" s="261"/>
      <c r="Q247" s="261"/>
      <c r="R247" s="262"/>
      <c r="S247" s="98"/>
      <c r="T247" s="98"/>
      <c r="U247" s="98"/>
    </row>
    <row r="248" spans="1:21" s="260" customFormat="1" ht="13.5" customHeight="1" x14ac:dyDescent="0.2">
      <c r="A248" s="257" t="s">
        <v>512</v>
      </c>
      <c r="B248" s="258">
        <v>2.5015999999999998</v>
      </c>
      <c r="C248" s="113">
        <v>28009.8033</v>
      </c>
      <c r="D248" s="116">
        <v>17372.004099999998</v>
      </c>
      <c r="E248" s="116">
        <v>20810.505499999999</v>
      </c>
      <c r="F248" s="116">
        <v>39665.590300000003</v>
      </c>
      <c r="G248" s="116">
        <v>54652.473700000002</v>
      </c>
      <c r="H248" s="116">
        <v>32852.732300000003</v>
      </c>
      <c r="I248" s="238">
        <v>19.86</v>
      </c>
      <c r="J248" s="238">
        <v>1.0900000000000001</v>
      </c>
      <c r="K248" s="238">
        <v>10.25</v>
      </c>
      <c r="L248" s="238">
        <v>172.2996</v>
      </c>
      <c r="M248" s="259" t="s">
        <v>130</v>
      </c>
      <c r="O248" s="98"/>
      <c r="P248" s="261"/>
      <c r="Q248" s="261"/>
      <c r="R248" s="262"/>
      <c r="S248" s="98"/>
      <c r="T248" s="98"/>
      <c r="U248" s="98"/>
    </row>
    <row r="249" spans="1:21" s="260" customFormat="1" ht="13.5" customHeight="1" x14ac:dyDescent="0.2">
      <c r="A249" s="263" t="s">
        <v>513</v>
      </c>
      <c r="B249" s="264">
        <v>1.7548999999999999</v>
      </c>
      <c r="C249" s="265">
        <v>32317.629199999999</v>
      </c>
      <c r="D249" s="115">
        <v>20354.640800000001</v>
      </c>
      <c r="E249" s="115">
        <v>23483.046300000002</v>
      </c>
      <c r="F249" s="115">
        <v>42589.571199999998</v>
      </c>
      <c r="G249" s="115">
        <v>55218.6708</v>
      </c>
      <c r="H249" s="115">
        <v>35227.626799999998</v>
      </c>
      <c r="I249" s="266">
        <v>24.2</v>
      </c>
      <c r="J249" s="266">
        <v>1.31</v>
      </c>
      <c r="K249" s="266">
        <v>9.69</v>
      </c>
      <c r="L249" s="266">
        <v>171.84690000000001</v>
      </c>
      <c r="M249" s="267" t="s">
        <v>130</v>
      </c>
      <c r="O249" s="98"/>
      <c r="P249" s="261"/>
      <c r="Q249" s="261"/>
      <c r="R249" s="262"/>
      <c r="S249" s="98"/>
      <c r="T249" s="98"/>
      <c r="U249" s="98"/>
    </row>
    <row r="250" spans="1:21" s="260" customFormat="1" ht="13.5" customHeight="1" x14ac:dyDescent="0.2">
      <c r="A250" s="257" t="s">
        <v>514</v>
      </c>
      <c r="B250" s="258">
        <v>18.709199999999999</v>
      </c>
      <c r="C250" s="113">
        <v>37027.097900000001</v>
      </c>
      <c r="D250" s="116">
        <v>25493.142400000001</v>
      </c>
      <c r="E250" s="116">
        <v>30244.43</v>
      </c>
      <c r="F250" s="116">
        <v>46245.5962</v>
      </c>
      <c r="G250" s="116">
        <v>56505.210899999998</v>
      </c>
      <c r="H250" s="116">
        <v>39789.571100000001</v>
      </c>
      <c r="I250" s="238">
        <v>16.2</v>
      </c>
      <c r="J250" s="238">
        <v>2.1800000000000002</v>
      </c>
      <c r="K250" s="238">
        <v>11.2</v>
      </c>
      <c r="L250" s="238">
        <v>172.2063</v>
      </c>
      <c r="M250" s="259" t="s">
        <v>128</v>
      </c>
      <c r="O250" s="98"/>
      <c r="P250" s="261"/>
      <c r="Q250" s="261"/>
      <c r="R250" s="262"/>
      <c r="S250" s="98"/>
      <c r="T250" s="98"/>
      <c r="U250" s="98"/>
    </row>
    <row r="251" spans="1:21" s="260" customFormat="1" ht="13.5" customHeight="1" x14ac:dyDescent="0.2">
      <c r="A251" s="257" t="s">
        <v>515</v>
      </c>
      <c r="B251" s="258">
        <v>1.1588000000000001</v>
      </c>
      <c r="C251" s="113">
        <v>35689.223299999998</v>
      </c>
      <c r="D251" s="116">
        <v>26400.25</v>
      </c>
      <c r="E251" s="116">
        <v>30616.7395</v>
      </c>
      <c r="F251" s="116">
        <v>41549.800300000003</v>
      </c>
      <c r="G251" s="116">
        <v>52320.797899999998</v>
      </c>
      <c r="H251" s="116">
        <v>38068.072200000002</v>
      </c>
      <c r="I251" s="238">
        <v>16.25</v>
      </c>
      <c r="J251" s="238">
        <v>3.38</v>
      </c>
      <c r="K251" s="238">
        <v>10.41</v>
      </c>
      <c r="L251" s="238">
        <v>167.6198</v>
      </c>
      <c r="M251" s="259" t="s">
        <v>128</v>
      </c>
      <c r="O251" s="98"/>
      <c r="P251" s="261"/>
      <c r="Q251" s="261"/>
      <c r="R251" s="262"/>
      <c r="S251" s="98"/>
      <c r="T251" s="98"/>
      <c r="U251" s="98"/>
    </row>
    <row r="252" spans="1:21" s="260" customFormat="1" ht="13.5" customHeight="1" x14ac:dyDescent="0.2">
      <c r="A252" s="257" t="s">
        <v>516</v>
      </c>
      <c r="B252" s="258">
        <v>5.5461</v>
      </c>
      <c r="C252" s="113">
        <v>30639.5108</v>
      </c>
      <c r="D252" s="116">
        <v>21591.395499999999</v>
      </c>
      <c r="E252" s="116">
        <v>26347.464599999999</v>
      </c>
      <c r="F252" s="116">
        <v>35817.358800000002</v>
      </c>
      <c r="G252" s="116">
        <v>41464.6034</v>
      </c>
      <c r="H252" s="116">
        <v>31393.6142</v>
      </c>
      <c r="I252" s="238">
        <v>9.2200000000000006</v>
      </c>
      <c r="J252" s="238">
        <v>6.81</v>
      </c>
      <c r="K252" s="238">
        <v>8.4600000000000009</v>
      </c>
      <c r="L252" s="238">
        <v>176.51060000000001</v>
      </c>
      <c r="M252" s="259" t="s">
        <v>128</v>
      </c>
      <c r="O252" s="98"/>
      <c r="P252" s="261"/>
      <c r="Q252" s="261"/>
      <c r="R252" s="262"/>
      <c r="S252" s="98"/>
      <c r="T252" s="98"/>
      <c r="U252" s="98"/>
    </row>
    <row r="253" spans="1:21" s="260" customFormat="1" ht="13.5" customHeight="1" x14ac:dyDescent="0.2">
      <c r="A253" s="257" t="s">
        <v>517</v>
      </c>
      <c r="B253" s="258">
        <v>0.75339999999999996</v>
      </c>
      <c r="C253" s="113">
        <v>32520.974699999999</v>
      </c>
      <c r="D253" s="116">
        <v>27804.356899999999</v>
      </c>
      <c r="E253" s="116">
        <v>29329.459500000001</v>
      </c>
      <c r="F253" s="116">
        <v>39727.5458</v>
      </c>
      <c r="G253" s="116">
        <v>49903.112500000003</v>
      </c>
      <c r="H253" s="116">
        <v>35458.466999999997</v>
      </c>
      <c r="I253" s="238">
        <v>9.09</v>
      </c>
      <c r="J253" s="238">
        <v>5.93</v>
      </c>
      <c r="K253" s="238">
        <v>10.92</v>
      </c>
      <c r="L253" s="238">
        <v>172.8141</v>
      </c>
      <c r="M253" s="259" t="s">
        <v>128</v>
      </c>
      <c r="O253" s="98"/>
      <c r="P253" s="261"/>
      <c r="Q253" s="261"/>
      <c r="R253" s="262"/>
      <c r="S253" s="98"/>
      <c r="T253" s="98"/>
      <c r="U253" s="98"/>
    </row>
    <row r="254" spans="1:21" s="260" customFormat="1" ht="13.5" customHeight="1" x14ac:dyDescent="0.2">
      <c r="A254" s="257" t="s">
        <v>518</v>
      </c>
      <c r="B254" s="258">
        <v>9.2800999999999991</v>
      </c>
      <c r="C254" s="113">
        <v>30024.666099999999</v>
      </c>
      <c r="D254" s="116">
        <v>19367.672500000001</v>
      </c>
      <c r="E254" s="116">
        <v>22787.237099999998</v>
      </c>
      <c r="F254" s="116">
        <v>37921.489800000003</v>
      </c>
      <c r="G254" s="116">
        <v>45135.020199999999</v>
      </c>
      <c r="H254" s="116">
        <v>31488.638299999999</v>
      </c>
      <c r="I254" s="238">
        <v>11.44</v>
      </c>
      <c r="J254" s="238">
        <v>2.36</v>
      </c>
      <c r="K254" s="238">
        <v>9.85</v>
      </c>
      <c r="L254" s="238">
        <v>172.20179999999999</v>
      </c>
      <c r="M254" s="259" t="s">
        <v>128</v>
      </c>
      <c r="O254" s="98"/>
      <c r="P254" s="261"/>
      <c r="Q254" s="261"/>
      <c r="R254" s="262"/>
      <c r="S254" s="98"/>
      <c r="T254" s="98"/>
      <c r="U254" s="98"/>
    </row>
    <row r="255" spans="1:21" s="260" customFormat="1" ht="13.5" customHeight="1" x14ac:dyDescent="0.2">
      <c r="A255" s="257" t="s">
        <v>519</v>
      </c>
      <c r="B255" s="258">
        <v>40.415399999999998</v>
      </c>
      <c r="C255" s="113">
        <v>33573.7765</v>
      </c>
      <c r="D255" s="116">
        <v>20911.126</v>
      </c>
      <c r="E255" s="116">
        <v>26625.266299999999</v>
      </c>
      <c r="F255" s="116">
        <v>41005.4807</v>
      </c>
      <c r="G255" s="116">
        <v>51212.231</v>
      </c>
      <c r="H255" s="116">
        <v>35722.961000000003</v>
      </c>
      <c r="I255" s="238">
        <v>13.04</v>
      </c>
      <c r="J255" s="238">
        <v>0.44</v>
      </c>
      <c r="K255" s="238">
        <v>9.99</v>
      </c>
      <c r="L255" s="238">
        <v>170.99529999999999</v>
      </c>
      <c r="M255" s="259" t="s">
        <v>128</v>
      </c>
      <c r="O255" s="98"/>
      <c r="P255" s="261"/>
      <c r="Q255" s="261"/>
      <c r="R255" s="262"/>
      <c r="S255" s="98"/>
      <c r="T255" s="98"/>
      <c r="U255" s="98"/>
    </row>
    <row r="256" spans="1:21" s="260" customFormat="1" ht="13.5" customHeight="1" x14ac:dyDescent="0.2">
      <c r="A256" s="263" t="s">
        <v>520</v>
      </c>
      <c r="B256" s="264">
        <v>26.596499999999999</v>
      </c>
      <c r="C256" s="265">
        <v>33387.082799999996</v>
      </c>
      <c r="D256" s="115">
        <v>20659.904900000001</v>
      </c>
      <c r="E256" s="115">
        <v>26390.074499999999</v>
      </c>
      <c r="F256" s="115">
        <v>40920.673799999997</v>
      </c>
      <c r="G256" s="115">
        <v>51185.105199999998</v>
      </c>
      <c r="H256" s="115">
        <v>35563.9113</v>
      </c>
      <c r="I256" s="266">
        <v>12.98</v>
      </c>
      <c r="J256" s="266">
        <v>0.34</v>
      </c>
      <c r="K256" s="266">
        <v>9.85</v>
      </c>
      <c r="L256" s="266">
        <v>170.6687</v>
      </c>
      <c r="M256" s="267" t="s">
        <v>128</v>
      </c>
      <c r="O256" s="98"/>
      <c r="P256" s="261"/>
      <c r="Q256" s="261"/>
      <c r="R256" s="262"/>
      <c r="S256" s="98"/>
      <c r="T256" s="98"/>
      <c r="U256" s="98"/>
    </row>
    <row r="257" spans="1:21" s="260" customFormat="1" ht="13.5" customHeight="1" x14ac:dyDescent="0.2">
      <c r="A257" s="263" t="s">
        <v>521</v>
      </c>
      <c r="B257" s="264">
        <v>2.2906</v>
      </c>
      <c r="C257" s="265">
        <v>38629.265700000004</v>
      </c>
      <c r="D257" s="115">
        <v>26066.563900000001</v>
      </c>
      <c r="E257" s="115">
        <v>32330.53</v>
      </c>
      <c r="F257" s="115">
        <v>46729.805999999997</v>
      </c>
      <c r="G257" s="115">
        <v>55981.107199999999</v>
      </c>
      <c r="H257" s="115">
        <v>41099.827499999999</v>
      </c>
      <c r="I257" s="266">
        <v>12.83</v>
      </c>
      <c r="J257" s="266">
        <v>0.66</v>
      </c>
      <c r="K257" s="266">
        <v>10.91</v>
      </c>
      <c r="L257" s="266">
        <v>170.2029</v>
      </c>
      <c r="M257" s="267" t="s">
        <v>128</v>
      </c>
      <c r="O257" s="98"/>
      <c r="P257" s="261"/>
      <c r="Q257" s="261"/>
      <c r="R257" s="262"/>
      <c r="S257" s="98"/>
      <c r="T257" s="98"/>
      <c r="U257" s="98"/>
    </row>
    <row r="258" spans="1:21" s="260" customFormat="1" ht="13.5" customHeight="1" x14ac:dyDescent="0.2">
      <c r="A258" s="263" t="s">
        <v>522</v>
      </c>
      <c r="B258" s="264">
        <v>1.4944999999999999</v>
      </c>
      <c r="C258" s="265">
        <v>32666.669399999999</v>
      </c>
      <c r="D258" s="115">
        <v>18931.523099999999</v>
      </c>
      <c r="E258" s="115">
        <v>25583.2785</v>
      </c>
      <c r="F258" s="115">
        <v>38288.530899999998</v>
      </c>
      <c r="G258" s="115">
        <v>46181.368999999999</v>
      </c>
      <c r="H258" s="115">
        <v>32615.561099999999</v>
      </c>
      <c r="I258" s="266">
        <v>15.14</v>
      </c>
      <c r="J258" s="266">
        <v>0.59</v>
      </c>
      <c r="K258" s="266">
        <v>10.44</v>
      </c>
      <c r="L258" s="266">
        <v>172.47149999999999</v>
      </c>
      <c r="M258" s="267" t="s">
        <v>128</v>
      </c>
      <c r="O258" s="98"/>
      <c r="P258" s="261"/>
      <c r="Q258" s="261"/>
      <c r="R258" s="262"/>
      <c r="S258" s="98"/>
      <c r="T258" s="98"/>
      <c r="U258" s="98"/>
    </row>
    <row r="259" spans="1:21" s="260" customFormat="1" ht="13.5" customHeight="1" x14ac:dyDescent="0.2">
      <c r="A259" s="263" t="s">
        <v>523</v>
      </c>
      <c r="B259" s="264">
        <v>8.1403999999999996</v>
      </c>
      <c r="C259" s="265">
        <v>31643.487099999998</v>
      </c>
      <c r="D259" s="115">
        <v>20933.333299999998</v>
      </c>
      <c r="E259" s="115">
        <v>26072.25</v>
      </c>
      <c r="F259" s="115">
        <v>38661.796600000001</v>
      </c>
      <c r="G259" s="115">
        <v>46346.1322</v>
      </c>
      <c r="H259" s="115">
        <v>33336.987099999998</v>
      </c>
      <c r="I259" s="266">
        <v>12.73</v>
      </c>
      <c r="J259" s="266">
        <v>0.56000000000000005</v>
      </c>
      <c r="K259" s="266">
        <v>9.93</v>
      </c>
      <c r="L259" s="266">
        <v>171.7516</v>
      </c>
      <c r="M259" s="267" t="s">
        <v>128</v>
      </c>
      <c r="O259" s="98"/>
      <c r="P259" s="261"/>
      <c r="Q259" s="261"/>
      <c r="R259" s="262"/>
      <c r="S259" s="98"/>
      <c r="T259" s="98"/>
      <c r="U259" s="98"/>
    </row>
    <row r="260" spans="1:21" s="260" customFormat="1" ht="13.5" customHeight="1" x14ac:dyDescent="0.2">
      <c r="A260" s="257" t="s">
        <v>524</v>
      </c>
      <c r="B260" s="258">
        <v>3.3203999999999998</v>
      </c>
      <c r="C260" s="113">
        <v>40241.922599999998</v>
      </c>
      <c r="D260" s="116">
        <v>29465.613499999999</v>
      </c>
      <c r="E260" s="116">
        <v>31860.503100000002</v>
      </c>
      <c r="F260" s="116">
        <v>50470.455000000002</v>
      </c>
      <c r="G260" s="116">
        <v>68831.100699999995</v>
      </c>
      <c r="H260" s="116">
        <v>45220.2984</v>
      </c>
      <c r="I260" s="238">
        <v>14.18</v>
      </c>
      <c r="J260" s="238">
        <v>1.33</v>
      </c>
      <c r="K260" s="238">
        <v>11.03</v>
      </c>
      <c r="L260" s="238">
        <v>172.87049999999999</v>
      </c>
      <c r="M260" s="259" t="s">
        <v>128</v>
      </c>
      <c r="O260" s="98"/>
      <c r="P260" s="261"/>
      <c r="Q260" s="261"/>
      <c r="R260" s="262"/>
      <c r="S260" s="98"/>
      <c r="T260" s="98"/>
      <c r="U260" s="98"/>
    </row>
    <row r="261" spans="1:21" s="260" customFormat="1" ht="13.5" customHeight="1" x14ac:dyDescent="0.2">
      <c r="A261" s="263" t="s">
        <v>525</v>
      </c>
      <c r="B261" s="264">
        <v>1.2463</v>
      </c>
      <c r="C261" s="265">
        <v>36662.573600000003</v>
      </c>
      <c r="D261" s="115">
        <v>29678.0805</v>
      </c>
      <c r="E261" s="115">
        <v>31867.667000000001</v>
      </c>
      <c r="F261" s="115">
        <v>43769.474399999999</v>
      </c>
      <c r="G261" s="115">
        <v>53674.456400000003</v>
      </c>
      <c r="H261" s="115">
        <v>39481.5841</v>
      </c>
      <c r="I261" s="266">
        <v>14.37</v>
      </c>
      <c r="J261" s="266">
        <v>1.3</v>
      </c>
      <c r="K261" s="266">
        <v>11.48</v>
      </c>
      <c r="L261" s="266">
        <v>174.0685</v>
      </c>
      <c r="M261" s="267" t="s">
        <v>128</v>
      </c>
      <c r="O261" s="98"/>
      <c r="P261" s="261"/>
      <c r="Q261" s="261"/>
      <c r="R261" s="262"/>
      <c r="S261" s="98"/>
      <c r="T261" s="98"/>
      <c r="U261" s="98"/>
    </row>
    <row r="262" spans="1:21" s="260" customFormat="1" ht="13.5" customHeight="1" x14ac:dyDescent="0.2">
      <c r="A262" s="263" t="s">
        <v>526</v>
      </c>
      <c r="B262" s="264">
        <v>0.95609999999999995</v>
      </c>
      <c r="C262" s="265">
        <v>43094.217100000002</v>
      </c>
      <c r="D262" s="115">
        <v>25951.7065</v>
      </c>
      <c r="E262" s="115">
        <v>34911.812100000003</v>
      </c>
      <c r="F262" s="115">
        <v>49617.191299999999</v>
      </c>
      <c r="G262" s="115">
        <v>61040.511599999998</v>
      </c>
      <c r="H262" s="115">
        <v>45420.986299999997</v>
      </c>
      <c r="I262" s="266">
        <v>18.68</v>
      </c>
      <c r="J262" s="266">
        <v>2.48</v>
      </c>
      <c r="K262" s="266">
        <v>10.68</v>
      </c>
      <c r="L262" s="266">
        <v>172.1515</v>
      </c>
      <c r="M262" s="267" t="s">
        <v>128</v>
      </c>
      <c r="O262" s="98"/>
      <c r="P262" s="261"/>
      <c r="Q262" s="261"/>
      <c r="R262" s="262"/>
      <c r="S262" s="98"/>
      <c r="T262" s="98"/>
      <c r="U262" s="98"/>
    </row>
    <row r="263" spans="1:21" s="260" customFormat="1" ht="13.5" customHeight="1" x14ac:dyDescent="0.2">
      <c r="A263" s="257" t="s">
        <v>527</v>
      </c>
      <c r="B263" s="258">
        <v>3.1806999999999999</v>
      </c>
      <c r="C263" s="113">
        <v>38806.285300000003</v>
      </c>
      <c r="D263" s="116">
        <v>25233.1234</v>
      </c>
      <c r="E263" s="116">
        <v>31799.2012</v>
      </c>
      <c r="F263" s="116">
        <v>48556.6558</v>
      </c>
      <c r="G263" s="116">
        <v>60066.0429</v>
      </c>
      <c r="H263" s="116">
        <v>41388.240700000002</v>
      </c>
      <c r="I263" s="238">
        <v>15.94</v>
      </c>
      <c r="J263" s="238">
        <v>0.64</v>
      </c>
      <c r="K263" s="238">
        <v>11.07</v>
      </c>
      <c r="L263" s="238">
        <v>171.852</v>
      </c>
      <c r="M263" s="259" t="s">
        <v>128</v>
      </c>
      <c r="O263" s="98"/>
      <c r="P263" s="261"/>
      <c r="Q263" s="261"/>
      <c r="R263" s="262"/>
      <c r="S263" s="98"/>
      <c r="T263" s="98"/>
      <c r="U263" s="98"/>
    </row>
    <row r="264" spans="1:21" s="260" customFormat="1" ht="13.5" customHeight="1" x14ac:dyDescent="0.2">
      <c r="A264" s="257" t="s">
        <v>528</v>
      </c>
      <c r="B264" s="258">
        <v>27.9785</v>
      </c>
      <c r="C264" s="113">
        <v>36326.592400000001</v>
      </c>
      <c r="D264" s="116">
        <v>24788.979500000001</v>
      </c>
      <c r="E264" s="116">
        <v>30502.521799999999</v>
      </c>
      <c r="F264" s="116">
        <v>43903.745300000002</v>
      </c>
      <c r="G264" s="116">
        <v>53744.935799999999</v>
      </c>
      <c r="H264" s="116">
        <v>38386.760900000001</v>
      </c>
      <c r="I264" s="238">
        <v>16.329999999999998</v>
      </c>
      <c r="J264" s="238">
        <v>2.52</v>
      </c>
      <c r="K264" s="238">
        <v>11.08</v>
      </c>
      <c r="L264" s="238">
        <v>171.8801</v>
      </c>
      <c r="M264" s="259" t="s">
        <v>128</v>
      </c>
      <c r="O264" s="98"/>
      <c r="P264" s="261"/>
      <c r="Q264" s="261"/>
      <c r="R264" s="262"/>
      <c r="S264" s="98"/>
      <c r="T264" s="98"/>
      <c r="U264" s="98"/>
    </row>
    <row r="265" spans="1:21" s="260" customFormat="1" ht="13.5" customHeight="1" x14ac:dyDescent="0.2">
      <c r="A265" s="257" t="s">
        <v>529</v>
      </c>
      <c r="B265" s="258">
        <v>8.0100999999999996</v>
      </c>
      <c r="C265" s="113">
        <v>43641.982400000001</v>
      </c>
      <c r="D265" s="116">
        <v>30174.979899999998</v>
      </c>
      <c r="E265" s="116">
        <v>35361.388599999998</v>
      </c>
      <c r="F265" s="116">
        <v>52759.190399999999</v>
      </c>
      <c r="G265" s="116">
        <v>63915.654399999999</v>
      </c>
      <c r="H265" s="116">
        <v>45671.911699999997</v>
      </c>
      <c r="I265" s="238">
        <v>13.89</v>
      </c>
      <c r="J265" s="238">
        <v>2.06</v>
      </c>
      <c r="K265" s="238">
        <v>11.82</v>
      </c>
      <c r="L265" s="238">
        <v>170.26429999999999</v>
      </c>
      <c r="M265" s="259" t="s">
        <v>128</v>
      </c>
      <c r="O265" s="98"/>
      <c r="P265" s="261"/>
      <c r="Q265" s="261"/>
      <c r="R265" s="262"/>
      <c r="S265" s="98"/>
      <c r="T265" s="98"/>
      <c r="U265" s="98"/>
    </row>
    <row r="266" spans="1:21" s="260" customFormat="1" ht="13.5" customHeight="1" x14ac:dyDescent="0.2">
      <c r="A266" s="257" t="s">
        <v>530</v>
      </c>
      <c r="B266" s="258">
        <v>25.712199999999999</v>
      </c>
      <c r="C266" s="113">
        <v>46719.056600000004</v>
      </c>
      <c r="D266" s="116">
        <v>27242.202700000002</v>
      </c>
      <c r="E266" s="116">
        <v>36499.959199999998</v>
      </c>
      <c r="F266" s="116">
        <v>55589.895299999996</v>
      </c>
      <c r="G266" s="116">
        <v>64814.256500000003</v>
      </c>
      <c r="H266" s="116">
        <v>46828.612200000003</v>
      </c>
      <c r="I266" s="238">
        <v>15.55</v>
      </c>
      <c r="J266" s="238">
        <v>8.0500000000000007</v>
      </c>
      <c r="K266" s="238">
        <v>10.61</v>
      </c>
      <c r="L266" s="238">
        <v>172.5164</v>
      </c>
      <c r="M266" s="259" t="s">
        <v>128</v>
      </c>
      <c r="O266" s="98"/>
      <c r="P266" s="261"/>
      <c r="Q266" s="261"/>
      <c r="R266" s="262"/>
      <c r="S266" s="98"/>
      <c r="T266" s="98"/>
      <c r="U266" s="98"/>
    </row>
    <row r="267" spans="1:21" s="260" customFormat="1" ht="13.5" customHeight="1" x14ac:dyDescent="0.2">
      <c r="A267" s="263" t="s">
        <v>531</v>
      </c>
      <c r="B267" s="264">
        <v>3.6743000000000001</v>
      </c>
      <c r="C267" s="265">
        <v>50271.360399999998</v>
      </c>
      <c r="D267" s="115">
        <v>26946.196800000002</v>
      </c>
      <c r="E267" s="115">
        <v>35210.430500000002</v>
      </c>
      <c r="F267" s="115">
        <v>56384.389300000003</v>
      </c>
      <c r="G267" s="115">
        <v>67118.299700000003</v>
      </c>
      <c r="H267" s="115">
        <v>47876.273099999999</v>
      </c>
      <c r="I267" s="266">
        <v>16.38</v>
      </c>
      <c r="J267" s="266">
        <v>6.23</v>
      </c>
      <c r="K267" s="266">
        <v>11.01</v>
      </c>
      <c r="L267" s="266">
        <v>173.36609999999999</v>
      </c>
      <c r="M267" s="267" t="s">
        <v>128</v>
      </c>
      <c r="O267" s="98"/>
      <c r="P267" s="261"/>
      <c r="Q267" s="261"/>
      <c r="R267" s="262"/>
      <c r="S267" s="98"/>
      <c r="T267" s="98"/>
      <c r="U267" s="98"/>
    </row>
    <row r="268" spans="1:21" s="260" customFormat="1" ht="13.5" customHeight="1" x14ac:dyDescent="0.2">
      <c r="A268" s="263" t="s">
        <v>532</v>
      </c>
      <c r="B268" s="264">
        <v>10.1046</v>
      </c>
      <c r="C268" s="265">
        <v>42752.2785</v>
      </c>
      <c r="D268" s="115">
        <v>24161.723999999998</v>
      </c>
      <c r="E268" s="115">
        <v>30621.510999999999</v>
      </c>
      <c r="F268" s="115">
        <v>55035.871500000001</v>
      </c>
      <c r="G268" s="115">
        <v>65591.767200000002</v>
      </c>
      <c r="H268" s="115">
        <v>44182.353799999997</v>
      </c>
      <c r="I268" s="266">
        <v>17</v>
      </c>
      <c r="J268" s="266">
        <v>5.23</v>
      </c>
      <c r="K268" s="266">
        <v>9.89</v>
      </c>
      <c r="L268" s="266">
        <v>172.35470000000001</v>
      </c>
      <c r="M268" s="267" t="s">
        <v>128</v>
      </c>
      <c r="O268" s="98"/>
      <c r="P268" s="261"/>
      <c r="Q268" s="261"/>
      <c r="R268" s="262"/>
      <c r="S268" s="98"/>
      <c r="T268" s="98"/>
      <c r="U268" s="98"/>
    </row>
    <row r="269" spans="1:21" s="260" customFormat="1" ht="13.5" customHeight="1" x14ac:dyDescent="0.2">
      <c r="A269" s="263" t="s">
        <v>533</v>
      </c>
      <c r="B269" s="264">
        <v>1.7743</v>
      </c>
      <c r="C269" s="265">
        <v>43952.848599999998</v>
      </c>
      <c r="D269" s="115">
        <v>31926.263200000001</v>
      </c>
      <c r="E269" s="115">
        <v>37413.677799999998</v>
      </c>
      <c r="F269" s="115">
        <v>53719.738599999997</v>
      </c>
      <c r="G269" s="115">
        <v>69822.898300000001</v>
      </c>
      <c r="H269" s="115">
        <v>47441.511200000001</v>
      </c>
      <c r="I269" s="266">
        <v>19.2</v>
      </c>
      <c r="J269" s="266">
        <v>4.54</v>
      </c>
      <c r="K269" s="266">
        <v>10.36</v>
      </c>
      <c r="L269" s="266">
        <v>173.57579999999999</v>
      </c>
      <c r="M269" s="267" t="s">
        <v>128</v>
      </c>
      <c r="O269" s="98"/>
      <c r="P269" s="261"/>
      <c r="Q269" s="261"/>
      <c r="R269" s="262"/>
      <c r="S269" s="98"/>
      <c r="T269" s="98"/>
      <c r="U269" s="98"/>
    </row>
    <row r="270" spans="1:21" s="260" customFormat="1" ht="13.5" customHeight="1" x14ac:dyDescent="0.2">
      <c r="A270" s="263" t="s">
        <v>534</v>
      </c>
      <c r="B270" s="264">
        <v>4.2285000000000004</v>
      </c>
      <c r="C270" s="265">
        <v>41418.7693</v>
      </c>
      <c r="D270" s="115">
        <v>29471.574400000001</v>
      </c>
      <c r="E270" s="115">
        <v>35207.341200000003</v>
      </c>
      <c r="F270" s="115">
        <v>48490.857600000003</v>
      </c>
      <c r="G270" s="115">
        <v>55962.364600000001</v>
      </c>
      <c r="H270" s="115">
        <v>42800.416799999999</v>
      </c>
      <c r="I270" s="266">
        <v>14.76</v>
      </c>
      <c r="J270" s="266">
        <v>4.37</v>
      </c>
      <c r="K270" s="266">
        <v>10.29</v>
      </c>
      <c r="L270" s="266">
        <v>171.42089999999999</v>
      </c>
      <c r="M270" s="267" t="s">
        <v>128</v>
      </c>
      <c r="O270" s="98"/>
      <c r="P270" s="261"/>
      <c r="Q270" s="261"/>
      <c r="R270" s="262"/>
      <c r="S270" s="98"/>
      <c r="T270" s="98"/>
      <c r="U270" s="98"/>
    </row>
    <row r="271" spans="1:21" s="260" customFormat="1" ht="13.5" customHeight="1" x14ac:dyDescent="0.2">
      <c r="A271" s="263" t="s">
        <v>535</v>
      </c>
      <c r="B271" s="264">
        <v>3.6040999999999999</v>
      </c>
      <c r="C271" s="265">
        <v>53430.499799999998</v>
      </c>
      <c r="D271" s="115">
        <v>46815.674299999999</v>
      </c>
      <c r="E271" s="115">
        <v>49852.095500000003</v>
      </c>
      <c r="F271" s="115">
        <v>57868.303599999999</v>
      </c>
      <c r="G271" s="115">
        <v>62603.497900000002</v>
      </c>
      <c r="H271" s="115">
        <v>54204.024100000002</v>
      </c>
      <c r="I271" s="266">
        <v>11.54</v>
      </c>
      <c r="J271" s="266">
        <v>18.93</v>
      </c>
      <c r="K271" s="266">
        <v>11.21</v>
      </c>
      <c r="L271" s="266">
        <v>171.41659999999999</v>
      </c>
      <c r="M271" s="267" t="s">
        <v>408</v>
      </c>
      <c r="O271" s="98"/>
      <c r="P271" s="261"/>
      <c r="Q271" s="261"/>
      <c r="R271" s="262"/>
      <c r="S271" s="98"/>
      <c r="T271" s="98"/>
      <c r="U271" s="98"/>
    </row>
    <row r="272" spans="1:21" s="260" customFormat="1" ht="13.5" customHeight="1" x14ac:dyDescent="0.2">
      <c r="A272" s="263" t="s">
        <v>536</v>
      </c>
      <c r="B272" s="264">
        <v>1.0175000000000001</v>
      </c>
      <c r="C272" s="265">
        <v>58545.070200000002</v>
      </c>
      <c r="D272" s="115">
        <v>48824.588400000001</v>
      </c>
      <c r="E272" s="115">
        <v>53463.922899999998</v>
      </c>
      <c r="F272" s="115">
        <v>67958.817200000005</v>
      </c>
      <c r="G272" s="115">
        <v>80208.858900000007</v>
      </c>
      <c r="H272" s="115">
        <v>61625.994500000001</v>
      </c>
      <c r="I272" s="266">
        <v>14.1</v>
      </c>
      <c r="J272" s="266">
        <v>16.89</v>
      </c>
      <c r="K272" s="266">
        <v>11.93</v>
      </c>
      <c r="L272" s="266">
        <v>182.42850000000001</v>
      </c>
      <c r="M272" s="267" t="s">
        <v>408</v>
      </c>
      <c r="O272" s="98"/>
      <c r="P272" s="261"/>
      <c r="Q272" s="261"/>
      <c r="R272" s="262"/>
      <c r="S272" s="98"/>
      <c r="T272" s="98"/>
      <c r="U272" s="98"/>
    </row>
    <row r="273" spans="1:21" s="260" customFormat="1" ht="13.5" customHeight="1" x14ac:dyDescent="0.2">
      <c r="A273" s="257" t="s">
        <v>537</v>
      </c>
      <c r="B273" s="258">
        <v>0.52010000000000001</v>
      </c>
      <c r="C273" s="113">
        <v>33561.430800000002</v>
      </c>
      <c r="D273" s="116">
        <v>27517.458699999999</v>
      </c>
      <c r="E273" s="116">
        <v>29690.574199999999</v>
      </c>
      <c r="F273" s="116">
        <v>38538.077499999999</v>
      </c>
      <c r="G273" s="116">
        <v>44688.840799999998</v>
      </c>
      <c r="H273" s="116">
        <v>34955.466800000002</v>
      </c>
      <c r="I273" s="238">
        <v>19.28</v>
      </c>
      <c r="J273" s="238">
        <v>0.92</v>
      </c>
      <c r="K273" s="238">
        <v>11.97</v>
      </c>
      <c r="L273" s="238">
        <v>173.34299999999999</v>
      </c>
      <c r="M273" s="259" t="s">
        <v>128</v>
      </c>
      <c r="O273" s="98"/>
      <c r="P273" s="261"/>
      <c r="Q273" s="261"/>
      <c r="R273" s="262"/>
      <c r="S273" s="98"/>
      <c r="T273" s="98"/>
      <c r="U273" s="98"/>
    </row>
    <row r="274" spans="1:21" s="260" customFormat="1" ht="13.5" customHeight="1" x14ac:dyDescent="0.2">
      <c r="A274" s="257" t="s">
        <v>538</v>
      </c>
      <c r="B274" s="258">
        <v>9.9664999999999999</v>
      </c>
      <c r="C274" s="113">
        <v>28071.773300000001</v>
      </c>
      <c r="D274" s="116">
        <v>25195.9548</v>
      </c>
      <c r="E274" s="116">
        <v>26173.922200000001</v>
      </c>
      <c r="F274" s="116">
        <v>31753.121999999999</v>
      </c>
      <c r="G274" s="116">
        <v>35448.821100000001</v>
      </c>
      <c r="H274" s="116">
        <v>29497.702300000001</v>
      </c>
      <c r="I274" s="238">
        <v>12.03</v>
      </c>
      <c r="J274" s="238">
        <v>2.39</v>
      </c>
      <c r="K274" s="238">
        <v>10.210000000000001</v>
      </c>
      <c r="L274" s="238">
        <v>176.94810000000001</v>
      </c>
      <c r="M274" s="259" t="s">
        <v>408</v>
      </c>
      <c r="O274" s="98"/>
      <c r="P274" s="261"/>
      <c r="Q274" s="261"/>
      <c r="R274" s="262"/>
      <c r="S274" s="98"/>
      <c r="T274" s="98"/>
      <c r="U274" s="98"/>
    </row>
    <row r="275" spans="1:21" s="260" customFormat="1" ht="13.5" customHeight="1" x14ac:dyDescent="0.2">
      <c r="A275" s="263" t="s">
        <v>539</v>
      </c>
      <c r="B275" s="264">
        <v>0.82950000000000002</v>
      </c>
      <c r="C275" s="265">
        <v>30226.566299999999</v>
      </c>
      <c r="D275" s="115">
        <v>23863.4166</v>
      </c>
      <c r="E275" s="115">
        <v>25702.437600000001</v>
      </c>
      <c r="F275" s="115">
        <v>36500.125599999999</v>
      </c>
      <c r="G275" s="115">
        <v>43459.561800000003</v>
      </c>
      <c r="H275" s="115">
        <v>32285.5118</v>
      </c>
      <c r="I275" s="266">
        <v>12.73</v>
      </c>
      <c r="J275" s="266">
        <v>0.9</v>
      </c>
      <c r="K275" s="266">
        <v>10.74</v>
      </c>
      <c r="L275" s="266">
        <v>171.09569999999999</v>
      </c>
      <c r="M275" s="267" t="s">
        <v>128</v>
      </c>
      <c r="O275" s="98"/>
      <c r="P275" s="261"/>
      <c r="Q275" s="261"/>
      <c r="R275" s="262"/>
      <c r="S275" s="98"/>
      <c r="T275" s="98"/>
      <c r="U275" s="98"/>
    </row>
    <row r="276" spans="1:21" s="260" customFormat="1" ht="13.5" customHeight="1" x14ac:dyDescent="0.2">
      <c r="A276" s="263" t="s">
        <v>540</v>
      </c>
      <c r="B276" s="264">
        <v>1.4724999999999999</v>
      </c>
      <c r="C276" s="265">
        <v>26324.076099999998</v>
      </c>
      <c r="D276" s="115">
        <v>24601.141500000002</v>
      </c>
      <c r="E276" s="115">
        <v>25336.7618</v>
      </c>
      <c r="F276" s="115">
        <v>28481.000800000002</v>
      </c>
      <c r="G276" s="115">
        <v>30901.768499999998</v>
      </c>
      <c r="H276" s="115">
        <v>27122.980100000001</v>
      </c>
      <c r="I276" s="266">
        <v>10.43</v>
      </c>
      <c r="J276" s="266">
        <v>1.01</v>
      </c>
      <c r="K276" s="266">
        <v>9.86</v>
      </c>
      <c r="L276" s="266">
        <v>178.30179999999999</v>
      </c>
      <c r="M276" s="267" t="s">
        <v>408</v>
      </c>
      <c r="O276" s="98"/>
      <c r="P276" s="261"/>
      <c r="Q276" s="261"/>
      <c r="R276" s="262"/>
      <c r="S276" s="98"/>
      <c r="T276" s="98"/>
      <c r="U276" s="98"/>
    </row>
    <row r="277" spans="1:21" s="260" customFormat="1" ht="13.5" customHeight="1" x14ac:dyDescent="0.2">
      <c r="A277" s="263" t="s">
        <v>541</v>
      </c>
      <c r="B277" s="264">
        <v>5.3918999999999997</v>
      </c>
      <c r="C277" s="265">
        <v>28056.242399999999</v>
      </c>
      <c r="D277" s="115">
        <v>25556.145100000002</v>
      </c>
      <c r="E277" s="115">
        <v>26323.2821</v>
      </c>
      <c r="F277" s="115">
        <v>32148.952099999999</v>
      </c>
      <c r="G277" s="115">
        <v>35957.250999999997</v>
      </c>
      <c r="H277" s="115">
        <v>29752.7238</v>
      </c>
      <c r="I277" s="266">
        <v>13.55</v>
      </c>
      <c r="J277" s="266">
        <v>1.28</v>
      </c>
      <c r="K277" s="266">
        <v>10.16</v>
      </c>
      <c r="L277" s="266">
        <v>179.69220000000001</v>
      </c>
      <c r="M277" s="267" t="s">
        <v>408</v>
      </c>
      <c r="O277" s="98"/>
      <c r="P277" s="261"/>
      <c r="Q277" s="261"/>
      <c r="R277" s="262"/>
      <c r="S277" s="98"/>
      <c r="T277" s="98"/>
      <c r="U277" s="98"/>
    </row>
    <row r="278" spans="1:21" s="260" customFormat="1" ht="13.5" customHeight="1" x14ac:dyDescent="0.2">
      <c r="A278" s="257" t="s">
        <v>542</v>
      </c>
      <c r="B278" s="258">
        <v>0.15279999999999999</v>
      </c>
      <c r="C278" s="113">
        <v>32629.656999999999</v>
      </c>
      <c r="D278" s="116">
        <v>19299.929100000001</v>
      </c>
      <c r="E278" s="116">
        <v>28017.051100000001</v>
      </c>
      <c r="F278" s="116">
        <v>45697.203099999999</v>
      </c>
      <c r="G278" s="116">
        <v>61125.886899999998</v>
      </c>
      <c r="H278" s="116">
        <v>38240.779900000001</v>
      </c>
      <c r="I278" s="238">
        <v>7.53</v>
      </c>
      <c r="J278" s="238">
        <v>4.25</v>
      </c>
      <c r="K278" s="238">
        <v>10.85</v>
      </c>
      <c r="L278" s="238">
        <v>175.32329999999999</v>
      </c>
      <c r="M278" s="259" t="s">
        <v>132</v>
      </c>
      <c r="O278" s="98"/>
      <c r="P278" s="261"/>
      <c r="Q278" s="261"/>
      <c r="R278" s="262"/>
      <c r="S278" s="98"/>
      <c r="T278" s="98"/>
      <c r="U278" s="98"/>
    </row>
    <row r="279" spans="1:21" s="260" customFormat="1" ht="13.5" customHeight="1" x14ac:dyDescent="0.2">
      <c r="A279" s="257" t="s">
        <v>543</v>
      </c>
      <c r="B279" s="258">
        <v>0.73470000000000002</v>
      </c>
      <c r="C279" s="113">
        <v>37899.447</v>
      </c>
      <c r="D279" s="116">
        <v>27905.9967</v>
      </c>
      <c r="E279" s="116">
        <v>32975.188900000001</v>
      </c>
      <c r="F279" s="116">
        <v>43893.438000000002</v>
      </c>
      <c r="G279" s="116">
        <v>52889.135600000001</v>
      </c>
      <c r="H279" s="116">
        <v>40166.932699999998</v>
      </c>
      <c r="I279" s="238">
        <v>17.63</v>
      </c>
      <c r="J279" s="238">
        <v>0.7</v>
      </c>
      <c r="K279" s="238">
        <v>11.44</v>
      </c>
      <c r="L279" s="238">
        <v>170.88050000000001</v>
      </c>
      <c r="M279" s="259" t="s">
        <v>128</v>
      </c>
      <c r="O279" s="98"/>
      <c r="P279" s="261"/>
      <c r="Q279" s="261"/>
      <c r="R279" s="262"/>
      <c r="S279" s="98"/>
      <c r="T279" s="98"/>
      <c r="U279" s="98"/>
    </row>
    <row r="280" spans="1:21" s="260" customFormat="1" ht="13.5" customHeight="1" x14ac:dyDescent="0.2">
      <c r="A280" s="257" t="s">
        <v>544</v>
      </c>
      <c r="B280" s="258">
        <v>4.5179</v>
      </c>
      <c r="C280" s="113">
        <v>40567.737300000001</v>
      </c>
      <c r="D280" s="116">
        <v>26270.135999999999</v>
      </c>
      <c r="E280" s="116">
        <v>33702.713300000003</v>
      </c>
      <c r="F280" s="116">
        <v>50097.506099999999</v>
      </c>
      <c r="G280" s="116">
        <v>64567.784099999997</v>
      </c>
      <c r="H280" s="116">
        <v>44134.560700000002</v>
      </c>
      <c r="I280" s="238">
        <v>12.9</v>
      </c>
      <c r="J280" s="238">
        <v>1.01</v>
      </c>
      <c r="K280" s="238">
        <v>11.42</v>
      </c>
      <c r="L280" s="238">
        <v>170.8964</v>
      </c>
      <c r="M280" s="259" t="s">
        <v>128</v>
      </c>
      <c r="O280" s="98"/>
      <c r="P280" s="261"/>
      <c r="Q280" s="261"/>
      <c r="R280" s="262"/>
      <c r="S280" s="98"/>
      <c r="T280" s="98"/>
      <c r="U280" s="98"/>
    </row>
    <row r="281" spans="1:21" s="260" customFormat="1" ht="13.5" customHeight="1" x14ac:dyDescent="0.2">
      <c r="A281" s="257" t="s">
        <v>545</v>
      </c>
      <c r="B281" s="258">
        <v>1.6246</v>
      </c>
      <c r="C281" s="113">
        <v>42738.805399999997</v>
      </c>
      <c r="D281" s="116">
        <v>34907.881999999998</v>
      </c>
      <c r="E281" s="116">
        <v>38053.446199999998</v>
      </c>
      <c r="F281" s="116">
        <v>49776.816400000003</v>
      </c>
      <c r="G281" s="116">
        <v>57533.211300000003</v>
      </c>
      <c r="H281" s="116">
        <v>45118.473599999998</v>
      </c>
      <c r="I281" s="238">
        <v>11.34</v>
      </c>
      <c r="J281" s="238">
        <v>14.48</v>
      </c>
      <c r="K281" s="238">
        <v>8.33</v>
      </c>
      <c r="L281" s="238">
        <v>172.58879999999999</v>
      </c>
      <c r="M281" s="259" t="s">
        <v>128</v>
      </c>
      <c r="O281" s="98"/>
      <c r="P281" s="261"/>
      <c r="Q281" s="261"/>
      <c r="R281" s="262"/>
      <c r="S281" s="98"/>
      <c r="T281" s="98"/>
      <c r="U281" s="98"/>
    </row>
    <row r="282" spans="1:21" s="260" customFormat="1" ht="13.5" customHeight="1" x14ac:dyDescent="0.2">
      <c r="A282" s="257" t="s">
        <v>546</v>
      </c>
      <c r="B282" s="258">
        <v>3.3325</v>
      </c>
      <c r="C282" s="113">
        <v>44361.325400000002</v>
      </c>
      <c r="D282" s="116">
        <v>35174.387499999997</v>
      </c>
      <c r="E282" s="116">
        <v>41496.072500000002</v>
      </c>
      <c r="F282" s="116">
        <v>48246.411</v>
      </c>
      <c r="G282" s="116">
        <v>53647.0697</v>
      </c>
      <c r="H282" s="116">
        <v>45101.884400000003</v>
      </c>
      <c r="I282" s="238">
        <v>13.85</v>
      </c>
      <c r="J282" s="238">
        <v>19.850000000000001</v>
      </c>
      <c r="K282" s="238">
        <v>12.67</v>
      </c>
      <c r="L282" s="238">
        <v>168.7176</v>
      </c>
      <c r="M282" s="259" t="s">
        <v>408</v>
      </c>
      <c r="O282" s="98"/>
      <c r="P282" s="261"/>
      <c r="Q282" s="261"/>
      <c r="R282" s="262"/>
      <c r="S282" s="98"/>
      <c r="T282" s="98"/>
      <c r="U282" s="98"/>
    </row>
    <row r="283" spans="1:21" s="260" customFormat="1" ht="13.5" customHeight="1" x14ac:dyDescent="0.2">
      <c r="A283" s="257" t="s">
        <v>547</v>
      </c>
      <c r="B283" s="258">
        <v>34.629600000000003</v>
      </c>
      <c r="C283" s="113">
        <v>23672.048299999999</v>
      </c>
      <c r="D283" s="116">
        <v>18572.527600000001</v>
      </c>
      <c r="E283" s="116">
        <v>20399.1185</v>
      </c>
      <c r="F283" s="116">
        <v>30502.097900000001</v>
      </c>
      <c r="G283" s="116">
        <v>38419.088199999998</v>
      </c>
      <c r="H283" s="116">
        <v>26565.221300000001</v>
      </c>
      <c r="I283" s="238">
        <v>6.51</v>
      </c>
      <c r="J283" s="238">
        <v>3.51</v>
      </c>
      <c r="K283" s="238">
        <v>8.8699999999999992</v>
      </c>
      <c r="L283" s="238">
        <v>174.11170000000001</v>
      </c>
      <c r="M283" s="259" t="s">
        <v>128</v>
      </c>
      <c r="O283" s="98"/>
      <c r="P283" s="261"/>
      <c r="Q283" s="261"/>
      <c r="R283" s="262"/>
      <c r="S283" s="98"/>
      <c r="T283" s="98"/>
      <c r="U283" s="98"/>
    </row>
    <row r="284" spans="1:21" s="260" customFormat="1" ht="13.5" customHeight="1" x14ac:dyDescent="0.2">
      <c r="A284" s="263" t="s">
        <v>548</v>
      </c>
      <c r="B284" s="264">
        <v>24.744800000000001</v>
      </c>
      <c r="C284" s="265">
        <v>24966.482</v>
      </c>
      <c r="D284" s="115">
        <v>18977.501</v>
      </c>
      <c r="E284" s="115">
        <v>20810.440399999999</v>
      </c>
      <c r="F284" s="115">
        <v>32645.643599999999</v>
      </c>
      <c r="G284" s="115">
        <v>40650.8439</v>
      </c>
      <c r="H284" s="115">
        <v>27941.805199999999</v>
      </c>
      <c r="I284" s="266">
        <v>6.67</v>
      </c>
      <c r="J284" s="266">
        <v>3.69</v>
      </c>
      <c r="K284" s="266">
        <v>8.74</v>
      </c>
      <c r="L284" s="266">
        <v>174.43979999999999</v>
      </c>
      <c r="M284" s="267" t="s">
        <v>128</v>
      </c>
      <c r="O284" s="98"/>
      <c r="P284" s="261"/>
      <c r="Q284" s="261"/>
      <c r="R284" s="262"/>
      <c r="S284" s="98"/>
      <c r="T284" s="98"/>
      <c r="U284" s="98"/>
    </row>
    <row r="285" spans="1:21" s="260" customFormat="1" ht="13.5" customHeight="1" x14ac:dyDescent="0.2">
      <c r="A285" s="263" t="s">
        <v>549</v>
      </c>
      <c r="B285" s="264">
        <v>8.8458000000000006</v>
      </c>
      <c r="C285" s="265">
        <v>22078.097099999999</v>
      </c>
      <c r="D285" s="115">
        <v>17825.583699999999</v>
      </c>
      <c r="E285" s="115">
        <v>19137.1142</v>
      </c>
      <c r="F285" s="115">
        <v>25676.605100000001</v>
      </c>
      <c r="G285" s="115">
        <v>29650.113099999999</v>
      </c>
      <c r="H285" s="115">
        <v>23030.996299999999</v>
      </c>
      <c r="I285" s="266">
        <v>6.12</v>
      </c>
      <c r="J285" s="266">
        <v>3.03</v>
      </c>
      <c r="K285" s="266">
        <v>9.31</v>
      </c>
      <c r="L285" s="266">
        <v>173.4589</v>
      </c>
      <c r="M285" s="267" t="s">
        <v>130</v>
      </c>
      <c r="O285" s="98"/>
      <c r="P285" s="261"/>
      <c r="Q285" s="261"/>
      <c r="R285" s="262"/>
      <c r="S285" s="98"/>
      <c r="T285" s="98"/>
      <c r="U285" s="98"/>
    </row>
    <row r="286" spans="1:21" s="260" customFormat="1" ht="13.5" customHeight="1" x14ac:dyDescent="0.2">
      <c r="A286" s="257" t="s">
        <v>550</v>
      </c>
      <c r="B286" s="258">
        <v>27.720600000000001</v>
      </c>
      <c r="C286" s="113">
        <v>21188.158500000001</v>
      </c>
      <c r="D286" s="116">
        <v>17509.118200000001</v>
      </c>
      <c r="E286" s="116">
        <v>19742.985000000001</v>
      </c>
      <c r="F286" s="116">
        <v>26075.7425</v>
      </c>
      <c r="G286" s="116">
        <v>31977.207900000001</v>
      </c>
      <c r="H286" s="116">
        <v>23612.611499999999</v>
      </c>
      <c r="I286" s="238">
        <v>4.0199999999999996</v>
      </c>
      <c r="J286" s="238">
        <v>3.17</v>
      </c>
      <c r="K286" s="238">
        <v>8.16</v>
      </c>
      <c r="L286" s="238">
        <v>171.8578</v>
      </c>
      <c r="M286" s="259" t="s">
        <v>128</v>
      </c>
      <c r="O286" s="98"/>
      <c r="P286" s="261"/>
      <c r="Q286" s="261"/>
      <c r="R286" s="262"/>
      <c r="S286" s="98"/>
      <c r="T286" s="98"/>
      <c r="U286" s="98"/>
    </row>
    <row r="287" spans="1:21" s="260" customFormat="1" ht="13.5" customHeight="1" x14ac:dyDescent="0.2">
      <c r="A287" s="257" t="s">
        <v>551</v>
      </c>
      <c r="B287" s="258">
        <v>4.8258000000000001</v>
      </c>
      <c r="C287" s="113">
        <v>22555.749599999999</v>
      </c>
      <c r="D287" s="116">
        <v>18452.648399999998</v>
      </c>
      <c r="E287" s="116">
        <v>20399.1185</v>
      </c>
      <c r="F287" s="116">
        <v>26170.8776</v>
      </c>
      <c r="G287" s="116">
        <v>35251.417000000001</v>
      </c>
      <c r="H287" s="116">
        <v>24979.851900000001</v>
      </c>
      <c r="I287" s="238">
        <v>5.2</v>
      </c>
      <c r="J287" s="238">
        <v>3.27</v>
      </c>
      <c r="K287" s="238">
        <v>8.08</v>
      </c>
      <c r="L287" s="238">
        <v>171.22880000000001</v>
      </c>
      <c r="M287" s="259" t="s">
        <v>128</v>
      </c>
      <c r="O287" s="98"/>
      <c r="P287" s="261"/>
      <c r="Q287" s="261"/>
      <c r="R287" s="262"/>
      <c r="S287" s="98"/>
      <c r="T287" s="98"/>
      <c r="U287" s="98"/>
    </row>
    <row r="288" spans="1:21" s="260" customFormat="1" ht="13.5" customHeight="1" x14ac:dyDescent="0.2">
      <c r="A288" s="263" t="s">
        <v>552</v>
      </c>
      <c r="B288" s="264">
        <v>3.0409999999999999</v>
      </c>
      <c r="C288" s="265">
        <v>21924.2677</v>
      </c>
      <c r="D288" s="115">
        <v>18452.648399999998</v>
      </c>
      <c r="E288" s="115">
        <v>19549.223300000001</v>
      </c>
      <c r="F288" s="115">
        <v>24131.693599999999</v>
      </c>
      <c r="G288" s="115">
        <v>29366.552500000002</v>
      </c>
      <c r="H288" s="115">
        <v>23214.211599999999</v>
      </c>
      <c r="I288" s="266">
        <v>2.61</v>
      </c>
      <c r="J288" s="266">
        <v>3.84</v>
      </c>
      <c r="K288" s="266">
        <v>8.24</v>
      </c>
      <c r="L288" s="266">
        <v>170.37299999999999</v>
      </c>
      <c r="M288" s="267" t="s">
        <v>128</v>
      </c>
      <c r="O288" s="98"/>
      <c r="P288" s="261"/>
      <c r="Q288" s="261"/>
      <c r="R288" s="262"/>
      <c r="S288" s="98"/>
      <c r="T288" s="98"/>
      <c r="U288" s="98"/>
    </row>
    <row r="289" spans="1:21" s="260" customFormat="1" ht="13.5" customHeight="1" x14ac:dyDescent="0.2">
      <c r="A289" s="257" t="s">
        <v>553</v>
      </c>
      <c r="B289" s="258">
        <v>2.1924999999999999</v>
      </c>
      <c r="C289" s="113">
        <v>20916.521700000001</v>
      </c>
      <c r="D289" s="116">
        <v>16366.934499999999</v>
      </c>
      <c r="E289" s="116">
        <v>16818.1113</v>
      </c>
      <c r="F289" s="116">
        <v>23302.382300000001</v>
      </c>
      <c r="G289" s="116">
        <v>31701.176100000001</v>
      </c>
      <c r="H289" s="116">
        <v>22495.420399999999</v>
      </c>
      <c r="I289" s="238">
        <v>8.51</v>
      </c>
      <c r="J289" s="238">
        <v>1.68</v>
      </c>
      <c r="K289" s="238">
        <v>8.74</v>
      </c>
      <c r="L289" s="238">
        <v>160.83199999999999</v>
      </c>
      <c r="M289" s="259" t="s">
        <v>130</v>
      </c>
      <c r="O289" s="98"/>
      <c r="P289" s="261"/>
      <c r="Q289" s="261"/>
      <c r="R289" s="262"/>
      <c r="S289" s="98"/>
      <c r="T289" s="98"/>
      <c r="U289" s="98"/>
    </row>
    <row r="290" spans="1:21" s="260" customFormat="1" ht="13.5" customHeight="1" x14ac:dyDescent="0.2">
      <c r="A290" s="257" t="s">
        <v>554</v>
      </c>
      <c r="B290" s="258">
        <v>1.7228000000000001</v>
      </c>
      <c r="C290" s="113">
        <v>25864.764999999999</v>
      </c>
      <c r="D290" s="116">
        <v>18494.9251</v>
      </c>
      <c r="E290" s="116">
        <v>22221.183400000002</v>
      </c>
      <c r="F290" s="116">
        <v>30790.586800000001</v>
      </c>
      <c r="G290" s="116">
        <v>34659.881300000001</v>
      </c>
      <c r="H290" s="116">
        <v>27188.957999999999</v>
      </c>
      <c r="I290" s="238">
        <v>13.25</v>
      </c>
      <c r="J290" s="238">
        <v>2.41</v>
      </c>
      <c r="K290" s="238">
        <v>10.08</v>
      </c>
      <c r="L290" s="238">
        <v>171.57560000000001</v>
      </c>
      <c r="M290" s="259" t="s">
        <v>128</v>
      </c>
      <c r="O290" s="98"/>
      <c r="P290" s="261"/>
      <c r="Q290" s="261"/>
      <c r="R290" s="262"/>
      <c r="S290" s="98"/>
      <c r="T290" s="98"/>
      <c r="U290" s="98"/>
    </row>
    <row r="291" spans="1:21" s="260" customFormat="1" ht="13.5" customHeight="1" x14ac:dyDescent="0.2">
      <c r="A291" s="257" t="s">
        <v>555</v>
      </c>
      <c r="B291" s="258">
        <v>12.8314</v>
      </c>
      <c r="C291" s="113">
        <v>33751.525600000001</v>
      </c>
      <c r="D291" s="116">
        <v>19903.1865</v>
      </c>
      <c r="E291" s="116">
        <v>24533.9375</v>
      </c>
      <c r="F291" s="116">
        <v>44977.198400000001</v>
      </c>
      <c r="G291" s="116">
        <v>58762.835899999998</v>
      </c>
      <c r="H291" s="116">
        <v>37720.9882</v>
      </c>
      <c r="I291" s="238">
        <v>12.41</v>
      </c>
      <c r="J291" s="238">
        <v>2.21</v>
      </c>
      <c r="K291" s="238">
        <v>8.94</v>
      </c>
      <c r="L291" s="238">
        <v>172.5283</v>
      </c>
      <c r="M291" s="259" t="s">
        <v>128</v>
      </c>
      <c r="O291" s="98"/>
      <c r="P291" s="261"/>
      <c r="Q291" s="261"/>
      <c r="R291" s="262"/>
      <c r="S291" s="98"/>
      <c r="T291" s="98"/>
      <c r="U291" s="98"/>
    </row>
    <row r="292" spans="1:21" s="260" customFormat="1" ht="13.5" customHeight="1" x14ac:dyDescent="0.2">
      <c r="A292" s="263" t="s">
        <v>556</v>
      </c>
      <c r="B292" s="264">
        <v>7.5701000000000001</v>
      </c>
      <c r="C292" s="265">
        <v>30868.805499999999</v>
      </c>
      <c r="D292" s="115">
        <v>19903.1865</v>
      </c>
      <c r="E292" s="115">
        <v>24062.977200000001</v>
      </c>
      <c r="F292" s="115">
        <v>41485.202799999999</v>
      </c>
      <c r="G292" s="115">
        <v>55685.688199999997</v>
      </c>
      <c r="H292" s="115">
        <v>35451.996899999998</v>
      </c>
      <c r="I292" s="266">
        <v>11.03</v>
      </c>
      <c r="J292" s="266">
        <v>2.21</v>
      </c>
      <c r="K292" s="266">
        <v>8.77</v>
      </c>
      <c r="L292" s="266">
        <v>172.05860000000001</v>
      </c>
      <c r="M292" s="267" t="s">
        <v>130</v>
      </c>
      <c r="O292" s="98"/>
      <c r="P292" s="261"/>
      <c r="Q292" s="261"/>
      <c r="R292" s="262"/>
      <c r="S292" s="98"/>
      <c r="T292" s="98"/>
      <c r="U292" s="98"/>
    </row>
    <row r="293" spans="1:21" s="260" customFormat="1" ht="13.5" customHeight="1" x14ac:dyDescent="0.2">
      <c r="A293" s="257" t="s">
        <v>557</v>
      </c>
      <c r="B293" s="258">
        <v>6.5663999999999998</v>
      </c>
      <c r="C293" s="113">
        <v>30849.375199999999</v>
      </c>
      <c r="D293" s="116">
        <v>19463.580999999998</v>
      </c>
      <c r="E293" s="116">
        <v>24898.258699999998</v>
      </c>
      <c r="F293" s="116">
        <v>39434.718000000001</v>
      </c>
      <c r="G293" s="116">
        <v>50921.2768</v>
      </c>
      <c r="H293" s="116">
        <v>34034.219499999999</v>
      </c>
      <c r="I293" s="238">
        <v>12.84</v>
      </c>
      <c r="J293" s="238">
        <v>1.47</v>
      </c>
      <c r="K293" s="238">
        <v>9.5399999999999991</v>
      </c>
      <c r="L293" s="238">
        <v>172.74950000000001</v>
      </c>
      <c r="M293" s="259" t="s">
        <v>128</v>
      </c>
      <c r="O293" s="98"/>
      <c r="P293" s="261"/>
      <c r="Q293" s="261"/>
      <c r="R293" s="262"/>
      <c r="S293" s="98"/>
      <c r="T293" s="98"/>
      <c r="U293" s="98"/>
    </row>
    <row r="294" spans="1:21" s="260" customFormat="1" ht="13.5" customHeight="1" x14ac:dyDescent="0.2">
      <c r="A294" s="257" t="s">
        <v>558</v>
      </c>
      <c r="B294" s="258">
        <v>0.38119999999999998</v>
      </c>
      <c r="C294" s="113">
        <v>33853.5501</v>
      </c>
      <c r="D294" s="116">
        <v>21746.186399999999</v>
      </c>
      <c r="E294" s="116">
        <v>25354.263999999999</v>
      </c>
      <c r="F294" s="116">
        <v>38945.721799999999</v>
      </c>
      <c r="G294" s="116">
        <v>45496.044999999998</v>
      </c>
      <c r="H294" s="116">
        <v>33392.8649</v>
      </c>
      <c r="I294" s="238">
        <v>19.79</v>
      </c>
      <c r="J294" s="238">
        <v>4.21</v>
      </c>
      <c r="K294" s="238">
        <v>10.210000000000001</v>
      </c>
      <c r="L294" s="238">
        <v>177.1925</v>
      </c>
      <c r="M294" s="259" t="s">
        <v>130</v>
      </c>
      <c r="O294" s="98"/>
      <c r="P294" s="261"/>
      <c r="Q294" s="261"/>
      <c r="R294" s="262"/>
      <c r="S294" s="98"/>
      <c r="T294" s="98"/>
      <c r="U294" s="98"/>
    </row>
    <row r="295" spans="1:21" s="260" customFormat="1" ht="13.5" customHeight="1" x14ac:dyDescent="0.2">
      <c r="A295" s="257" t="s">
        <v>559</v>
      </c>
      <c r="B295" s="258">
        <v>0.80179999999999996</v>
      </c>
      <c r="C295" s="113">
        <v>26718.664799999999</v>
      </c>
      <c r="D295" s="116">
        <v>17318.230800000001</v>
      </c>
      <c r="E295" s="116">
        <v>21719.087</v>
      </c>
      <c r="F295" s="116">
        <v>33045.928</v>
      </c>
      <c r="G295" s="116">
        <v>37802.5579</v>
      </c>
      <c r="H295" s="116">
        <v>28302.8796</v>
      </c>
      <c r="I295" s="238">
        <v>13.06</v>
      </c>
      <c r="J295" s="238">
        <v>2.76</v>
      </c>
      <c r="K295" s="238">
        <v>10.4</v>
      </c>
      <c r="L295" s="238">
        <v>173.20609999999999</v>
      </c>
      <c r="M295" s="259" t="s">
        <v>130</v>
      </c>
      <c r="O295" s="98"/>
      <c r="P295" s="261"/>
      <c r="Q295" s="261"/>
      <c r="R295" s="262"/>
      <c r="S295" s="98"/>
      <c r="T295" s="98"/>
      <c r="U295" s="98"/>
    </row>
    <row r="296" spans="1:21" s="260" customFormat="1" ht="13.5" customHeight="1" x14ac:dyDescent="0.2">
      <c r="A296" s="257" t="s">
        <v>560</v>
      </c>
      <c r="B296" s="258">
        <v>21.577200000000001</v>
      </c>
      <c r="C296" s="113">
        <v>40762.546900000001</v>
      </c>
      <c r="D296" s="116">
        <v>26148.088899999999</v>
      </c>
      <c r="E296" s="116">
        <v>32176.161700000001</v>
      </c>
      <c r="F296" s="116">
        <v>54333.936300000001</v>
      </c>
      <c r="G296" s="116">
        <v>67842.076300000001</v>
      </c>
      <c r="H296" s="116">
        <v>45294.856800000001</v>
      </c>
      <c r="I296" s="238">
        <v>15.68</v>
      </c>
      <c r="J296" s="238">
        <v>3.57</v>
      </c>
      <c r="K296" s="238">
        <v>9.99</v>
      </c>
      <c r="L296" s="238">
        <v>174.49289999999999</v>
      </c>
      <c r="M296" s="259" t="s">
        <v>128</v>
      </c>
      <c r="O296" s="98"/>
      <c r="P296" s="261"/>
      <c r="Q296" s="261"/>
      <c r="R296" s="262"/>
      <c r="S296" s="98"/>
      <c r="T296" s="98"/>
      <c r="U296" s="98"/>
    </row>
    <row r="297" spans="1:21" s="260" customFormat="1" ht="13.5" customHeight="1" x14ac:dyDescent="0.2">
      <c r="A297" s="257" t="s">
        <v>561</v>
      </c>
      <c r="B297" s="258">
        <v>133.976</v>
      </c>
      <c r="C297" s="113">
        <v>28744.252400000001</v>
      </c>
      <c r="D297" s="116">
        <v>19889.796900000001</v>
      </c>
      <c r="E297" s="116">
        <v>22953.7667</v>
      </c>
      <c r="F297" s="116">
        <v>34316.691099999996</v>
      </c>
      <c r="G297" s="116">
        <v>40718.727700000003</v>
      </c>
      <c r="H297" s="116">
        <v>29790.549299999999</v>
      </c>
      <c r="I297" s="238">
        <v>11.76</v>
      </c>
      <c r="J297" s="238">
        <v>3.73</v>
      </c>
      <c r="K297" s="238">
        <v>9.65</v>
      </c>
      <c r="L297" s="238">
        <v>172.46850000000001</v>
      </c>
      <c r="M297" s="259" t="s">
        <v>128</v>
      </c>
      <c r="O297" s="98"/>
      <c r="P297" s="261"/>
      <c r="Q297" s="261"/>
      <c r="R297" s="262"/>
      <c r="S297" s="98"/>
      <c r="T297" s="98"/>
      <c r="U297" s="98"/>
    </row>
    <row r="298" spans="1:21" s="260" customFormat="1" ht="13.5" customHeight="1" x14ac:dyDescent="0.2">
      <c r="A298" s="263" t="s">
        <v>562</v>
      </c>
      <c r="B298" s="264">
        <v>19.049900000000001</v>
      </c>
      <c r="C298" s="265">
        <v>30176.968000000001</v>
      </c>
      <c r="D298" s="115">
        <v>21593.595499999999</v>
      </c>
      <c r="E298" s="115">
        <v>25621.736199999999</v>
      </c>
      <c r="F298" s="115">
        <v>34765.546999999999</v>
      </c>
      <c r="G298" s="115">
        <v>38497.016600000003</v>
      </c>
      <c r="H298" s="115">
        <v>30618.468799999999</v>
      </c>
      <c r="I298" s="266">
        <v>5.94</v>
      </c>
      <c r="J298" s="266">
        <v>6.31</v>
      </c>
      <c r="K298" s="266">
        <v>10.58</v>
      </c>
      <c r="L298" s="266">
        <v>169.08250000000001</v>
      </c>
      <c r="M298" s="267" t="s">
        <v>128</v>
      </c>
      <c r="O298" s="98"/>
      <c r="P298" s="261"/>
      <c r="Q298" s="261"/>
      <c r="R298" s="262"/>
      <c r="S298" s="98"/>
      <c r="T298" s="98"/>
      <c r="U298" s="98"/>
    </row>
    <row r="299" spans="1:21" s="260" customFormat="1" ht="13.5" customHeight="1" x14ac:dyDescent="0.2">
      <c r="A299" s="263" t="s">
        <v>563</v>
      </c>
      <c r="B299" s="264">
        <v>38.421799999999998</v>
      </c>
      <c r="C299" s="265">
        <v>28929.692800000001</v>
      </c>
      <c r="D299" s="115">
        <v>20437.122200000002</v>
      </c>
      <c r="E299" s="115">
        <v>23266.194299999999</v>
      </c>
      <c r="F299" s="115">
        <v>33144.434200000003</v>
      </c>
      <c r="G299" s="115">
        <v>38009.916799999999</v>
      </c>
      <c r="H299" s="115">
        <v>29052.6479</v>
      </c>
      <c r="I299" s="266">
        <v>6.65</v>
      </c>
      <c r="J299" s="266">
        <v>4.07</v>
      </c>
      <c r="K299" s="266">
        <v>9.9700000000000006</v>
      </c>
      <c r="L299" s="266">
        <v>173.81870000000001</v>
      </c>
      <c r="M299" s="267" t="s">
        <v>128</v>
      </c>
      <c r="O299" s="98"/>
      <c r="P299" s="261"/>
      <c r="Q299" s="261"/>
      <c r="R299" s="262"/>
      <c r="S299" s="98"/>
      <c r="T299" s="98"/>
      <c r="U299" s="98"/>
    </row>
    <row r="300" spans="1:21" s="260" customFormat="1" ht="13.5" customHeight="1" x14ac:dyDescent="0.2">
      <c r="A300" s="263" t="s">
        <v>564</v>
      </c>
      <c r="B300" s="264">
        <v>5.3943000000000003</v>
      </c>
      <c r="C300" s="265">
        <v>30812.831200000001</v>
      </c>
      <c r="D300" s="115">
        <v>18896.3318</v>
      </c>
      <c r="E300" s="115">
        <v>21113.151300000001</v>
      </c>
      <c r="F300" s="115">
        <v>37572.764799999997</v>
      </c>
      <c r="G300" s="115">
        <v>45920.875200000002</v>
      </c>
      <c r="H300" s="115">
        <v>31928.0412</v>
      </c>
      <c r="I300" s="266">
        <v>20.149999999999999</v>
      </c>
      <c r="J300" s="266">
        <v>3.75</v>
      </c>
      <c r="K300" s="266">
        <v>8.9600000000000009</v>
      </c>
      <c r="L300" s="266">
        <v>170.02539999999999</v>
      </c>
      <c r="M300" s="267" t="s">
        <v>128</v>
      </c>
      <c r="O300" s="98"/>
      <c r="P300" s="261"/>
      <c r="Q300" s="261"/>
      <c r="R300" s="262"/>
      <c r="S300" s="98"/>
      <c r="T300" s="98"/>
      <c r="U300" s="98"/>
    </row>
    <row r="301" spans="1:21" s="260" customFormat="1" ht="13.5" customHeight="1" x14ac:dyDescent="0.2">
      <c r="A301" s="263" t="s">
        <v>565</v>
      </c>
      <c r="B301" s="264">
        <v>6.3489000000000004</v>
      </c>
      <c r="C301" s="265">
        <v>29799.926599999999</v>
      </c>
      <c r="D301" s="115">
        <v>21480.504000000001</v>
      </c>
      <c r="E301" s="115">
        <v>24492.3809</v>
      </c>
      <c r="F301" s="115">
        <v>40175.1342</v>
      </c>
      <c r="G301" s="115">
        <v>44792.068599999999</v>
      </c>
      <c r="H301" s="115">
        <v>31955.8197</v>
      </c>
      <c r="I301" s="266">
        <v>9.14</v>
      </c>
      <c r="J301" s="266">
        <v>5.45</v>
      </c>
      <c r="K301" s="266">
        <v>9.93</v>
      </c>
      <c r="L301" s="266">
        <v>172.5538</v>
      </c>
      <c r="M301" s="267" t="s">
        <v>128</v>
      </c>
      <c r="O301" s="98"/>
      <c r="P301" s="261"/>
      <c r="Q301" s="261"/>
      <c r="R301" s="262"/>
      <c r="S301" s="98"/>
      <c r="T301" s="98"/>
      <c r="U301" s="98"/>
    </row>
    <row r="302" spans="1:21" s="260" customFormat="1" ht="13.5" customHeight="1" x14ac:dyDescent="0.2">
      <c r="A302" s="263" t="s">
        <v>566</v>
      </c>
      <c r="B302" s="264">
        <v>12.3218</v>
      </c>
      <c r="C302" s="265">
        <v>29375.828799999999</v>
      </c>
      <c r="D302" s="115">
        <v>20600.4015</v>
      </c>
      <c r="E302" s="115">
        <v>24543.838500000002</v>
      </c>
      <c r="F302" s="115">
        <v>33500.783199999998</v>
      </c>
      <c r="G302" s="115">
        <v>38742.675799999997</v>
      </c>
      <c r="H302" s="115">
        <v>30280.208900000001</v>
      </c>
      <c r="I302" s="266">
        <v>9.8699999999999992</v>
      </c>
      <c r="J302" s="266">
        <v>4.62</v>
      </c>
      <c r="K302" s="266">
        <v>9.64</v>
      </c>
      <c r="L302" s="266">
        <v>171.416</v>
      </c>
      <c r="M302" s="267" t="s">
        <v>128</v>
      </c>
      <c r="O302" s="98"/>
      <c r="P302" s="261"/>
      <c r="Q302" s="261"/>
      <c r="R302" s="262"/>
      <c r="S302" s="98"/>
      <c r="T302" s="98"/>
      <c r="U302" s="98"/>
    </row>
    <row r="303" spans="1:21" s="260" customFormat="1" ht="13.5" customHeight="1" x14ac:dyDescent="0.2">
      <c r="A303" s="263" t="s">
        <v>567</v>
      </c>
      <c r="B303" s="264">
        <v>11.3057</v>
      </c>
      <c r="C303" s="265">
        <v>30983.260600000001</v>
      </c>
      <c r="D303" s="115">
        <v>19488.568500000001</v>
      </c>
      <c r="E303" s="115">
        <v>23860.942800000001</v>
      </c>
      <c r="F303" s="115">
        <v>39091.925000000003</v>
      </c>
      <c r="G303" s="115">
        <v>46043.590400000001</v>
      </c>
      <c r="H303" s="115">
        <v>32495.602599999998</v>
      </c>
      <c r="I303" s="266">
        <v>24.96</v>
      </c>
      <c r="J303" s="266">
        <v>2.5099999999999998</v>
      </c>
      <c r="K303" s="266">
        <v>9.48</v>
      </c>
      <c r="L303" s="266">
        <v>174.8569</v>
      </c>
      <c r="M303" s="267" t="s">
        <v>128</v>
      </c>
      <c r="O303" s="98"/>
      <c r="P303" s="261"/>
      <c r="Q303" s="261"/>
      <c r="R303" s="262"/>
      <c r="S303" s="98"/>
      <c r="T303" s="98"/>
      <c r="U303" s="98"/>
    </row>
    <row r="304" spans="1:21" s="260" customFormat="1" ht="13.5" customHeight="1" x14ac:dyDescent="0.2">
      <c r="A304" s="263" t="s">
        <v>568</v>
      </c>
      <c r="B304" s="264">
        <v>5.5515999999999996</v>
      </c>
      <c r="C304" s="265">
        <v>32433.983800000002</v>
      </c>
      <c r="D304" s="115">
        <v>18905.013800000001</v>
      </c>
      <c r="E304" s="115">
        <v>25182.16</v>
      </c>
      <c r="F304" s="115">
        <v>38025.4902</v>
      </c>
      <c r="G304" s="115">
        <v>46290.118300000002</v>
      </c>
      <c r="H304" s="115">
        <v>33544.3344</v>
      </c>
      <c r="I304" s="266">
        <v>24.4</v>
      </c>
      <c r="J304" s="266">
        <v>0.57999999999999996</v>
      </c>
      <c r="K304" s="266">
        <v>9.18</v>
      </c>
      <c r="L304" s="266">
        <v>172.3526</v>
      </c>
      <c r="M304" s="267" t="s">
        <v>130</v>
      </c>
      <c r="O304" s="98"/>
      <c r="P304" s="261"/>
      <c r="Q304" s="261"/>
      <c r="R304" s="262"/>
      <c r="S304" s="98"/>
      <c r="T304" s="98"/>
      <c r="U304" s="98"/>
    </row>
    <row r="305" spans="1:21" s="260" customFormat="1" ht="13.5" customHeight="1" x14ac:dyDescent="0.2">
      <c r="A305" s="263" t="s">
        <v>569</v>
      </c>
      <c r="B305" s="264">
        <v>3.6501999999999999</v>
      </c>
      <c r="C305" s="265">
        <v>29930.530999999999</v>
      </c>
      <c r="D305" s="115">
        <v>19841.6666</v>
      </c>
      <c r="E305" s="115">
        <v>26683.470399999998</v>
      </c>
      <c r="F305" s="115">
        <v>35952.983899999999</v>
      </c>
      <c r="G305" s="115">
        <v>43650.554100000001</v>
      </c>
      <c r="H305" s="115">
        <v>31719.2163</v>
      </c>
      <c r="I305" s="266">
        <v>10.96</v>
      </c>
      <c r="J305" s="266">
        <v>2.81</v>
      </c>
      <c r="K305" s="266">
        <v>9.2899999999999991</v>
      </c>
      <c r="L305" s="266">
        <v>173.9288</v>
      </c>
      <c r="M305" s="267" t="s">
        <v>128</v>
      </c>
      <c r="O305" s="98"/>
      <c r="P305" s="261"/>
      <c r="Q305" s="261"/>
      <c r="R305" s="262"/>
      <c r="S305" s="98"/>
      <c r="T305" s="98"/>
      <c r="U305" s="98"/>
    </row>
    <row r="306" spans="1:21" s="260" customFormat="1" ht="13.5" customHeight="1" x14ac:dyDescent="0.2">
      <c r="A306" s="257" t="s">
        <v>570</v>
      </c>
      <c r="B306" s="258">
        <v>15.276400000000001</v>
      </c>
      <c r="C306" s="113">
        <v>31344.347300000001</v>
      </c>
      <c r="D306" s="116">
        <v>22821.870500000001</v>
      </c>
      <c r="E306" s="116">
        <v>27098.351900000001</v>
      </c>
      <c r="F306" s="116">
        <v>35154.915999999997</v>
      </c>
      <c r="G306" s="116">
        <v>40191.895600000003</v>
      </c>
      <c r="H306" s="116">
        <v>31627.184600000001</v>
      </c>
      <c r="I306" s="238">
        <v>8.93</v>
      </c>
      <c r="J306" s="238">
        <v>6.53</v>
      </c>
      <c r="K306" s="238">
        <v>10.39</v>
      </c>
      <c r="L306" s="238">
        <v>172.2782</v>
      </c>
      <c r="M306" s="259" t="s">
        <v>128</v>
      </c>
      <c r="O306" s="98"/>
      <c r="P306" s="261"/>
      <c r="Q306" s="261"/>
      <c r="R306" s="262"/>
      <c r="S306" s="98"/>
      <c r="T306" s="98"/>
      <c r="U306" s="98"/>
    </row>
    <row r="307" spans="1:21" s="260" customFormat="1" ht="13.5" customHeight="1" x14ac:dyDescent="0.2">
      <c r="A307" s="263" t="s">
        <v>571</v>
      </c>
      <c r="B307" s="264">
        <v>9.5488</v>
      </c>
      <c r="C307" s="265">
        <v>30078.514999999999</v>
      </c>
      <c r="D307" s="115">
        <v>22092.97</v>
      </c>
      <c r="E307" s="115">
        <v>26035.014999999999</v>
      </c>
      <c r="F307" s="115">
        <v>33606.087899999999</v>
      </c>
      <c r="G307" s="115">
        <v>38002.165399999998</v>
      </c>
      <c r="H307" s="115">
        <v>30278.4012</v>
      </c>
      <c r="I307" s="266">
        <v>7.67</v>
      </c>
      <c r="J307" s="266">
        <v>5.51</v>
      </c>
      <c r="K307" s="266">
        <v>9.85</v>
      </c>
      <c r="L307" s="266">
        <v>172.8973</v>
      </c>
      <c r="M307" s="267" t="s">
        <v>128</v>
      </c>
      <c r="O307" s="98"/>
      <c r="P307" s="261"/>
      <c r="Q307" s="261"/>
      <c r="R307" s="262"/>
      <c r="S307" s="98"/>
      <c r="T307" s="98"/>
      <c r="U307" s="98"/>
    </row>
    <row r="308" spans="1:21" s="260" customFormat="1" ht="13.5" customHeight="1" x14ac:dyDescent="0.2">
      <c r="A308" s="257" t="s">
        <v>572</v>
      </c>
      <c r="B308" s="258">
        <v>0.86939999999999995</v>
      </c>
      <c r="C308" s="113">
        <v>39838.272400000002</v>
      </c>
      <c r="D308" s="116">
        <v>27136.714800000002</v>
      </c>
      <c r="E308" s="116">
        <v>31897.312900000001</v>
      </c>
      <c r="F308" s="116">
        <v>48555.459699999999</v>
      </c>
      <c r="G308" s="116">
        <v>57590.490700000002</v>
      </c>
      <c r="H308" s="116">
        <v>41389.184099999999</v>
      </c>
      <c r="I308" s="238">
        <v>19.329999999999998</v>
      </c>
      <c r="J308" s="238">
        <v>2.36</v>
      </c>
      <c r="K308" s="238">
        <v>12.56</v>
      </c>
      <c r="L308" s="238">
        <v>172.96879999999999</v>
      </c>
      <c r="M308" s="259" t="s">
        <v>128</v>
      </c>
      <c r="O308" s="98"/>
      <c r="P308" s="261"/>
      <c r="Q308" s="261"/>
      <c r="R308" s="262"/>
      <c r="S308" s="98"/>
      <c r="T308" s="98"/>
      <c r="U308" s="98"/>
    </row>
    <row r="309" spans="1:21" s="260" customFormat="1" ht="13.5" customHeight="1" x14ac:dyDescent="0.2">
      <c r="A309" s="257" t="s">
        <v>573</v>
      </c>
      <c r="B309" s="258">
        <v>7.7907999999999999</v>
      </c>
      <c r="C309" s="113">
        <v>27862.987000000001</v>
      </c>
      <c r="D309" s="116">
        <v>20805.68</v>
      </c>
      <c r="E309" s="116">
        <v>23877.9467</v>
      </c>
      <c r="F309" s="116">
        <v>32007.232</v>
      </c>
      <c r="G309" s="116">
        <v>36118.996099999997</v>
      </c>
      <c r="H309" s="116">
        <v>28564.689600000002</v>
      </c>
      <c r="I309" s="238">
        <v>13.24</v>
      </c>
      <c r="J309" s="238">
        <v>6.02</v>
      </c>
      <c r="K309" s="238">
        <v>8.02</v>
      </c>
      <c r="L309" s="238">
        <v>175.0814</v>
      </c>
      <c r="M309" s="259" t="s">
        <v>128</v>
      </c>
      <c r="O309" s="98"/>
      <c r="P309" s="261"/>
      <c r="Q309" s="261"/>
      <c r="R309" s="262"/>
      <c r="S309" s="98"/>
      <c r="T309" s="98"/>
      <c r="U309" s="98"/>
    </row>
    <row r="310" spans="1:21" s="260" customFormat="1" ht="13.5" customHeight="1" x14ac:dyDescent="0.2">
      <c r="A310" s="257" t="s">
        <v>574</v>
      </c>
      <c r="B310" s="258">
        <v>5.0293000000000001</v>
      </c>
      <c r="C310" s="113">
        <v>26519.6819</v>
      </c>
      <c r="D310" s="116">
        <v>19539.2003</v>
      </c>
      <c r="E310" s="116">
        <v>23953.264899999998</v>
      </c>
      <c r="F310" s="116">
        <v>31437.375100000001</v>
      </c>
      <c r="G310" s="116">
        <v>37356.7981</v>
      </c>
      <c r="H310" s="116">
        <v>28013.064299999998</v>
      </c>
      <c r="I310" s="238">
        <v>9.09</v>
      </c>
      <c r="J310" s="238">
        <v>4.9000000000000004</v>
      </c>
      <c r="K310" s="238">
        <v>8.0399999999999991</v>
      </c>
      <c r="L310" s="238">
        <v>169.50319999999999</v>
      </c>
      <c r="M310" s="259" t="s">
        <v>128</v>
      </c>
      <c r="O310" s="98"/>
      <c r="P310" s="261"/>
      <c r="Q310" s="261"/>
      <c r="R310" s="262"/>
      <c r="S310" s="98"/>
      <c r="T310" s="98"/>
      <c r="U310" s="98"/>
    </row>
    <row r="311" spans="1:21" s="260" customFormat="1" ht="13.5" customHeight="1" x14ac:dyDescent="0.2">
      <c r="A311" s="257" t="s">
        <v>575</v>
      </c>
      <c r="B311" s="258">
        <v>3.4540000000000002</v>
      </c>
      <c r="C311" s="113">
        <v>27780.5268</v>
      </c>
      <c r="D311" s="116">
        <v>20654.488399999998</v>
      </c>
      <c r="E311" s="116">
        <v>24266.9493</v>
      </c>
      <c r="F311" s="116">
        <v>31271.250199999999</v>
      </c>
      <c r="G311" s="116">
        <v>36104.906799999997</v>
      </c>
      <c r="H311" s="116">
        <v>28283.386900000001</v>
      </c>
      <c r="I311" s="238">
        <v>7.34</v>
      </c>
      <c r="J311" s="238">
        <v>0.28999999999999998</v>
      </c>
      <c r="K311" s="238">
        <v>9.66</v>
      </c>
      <c r="L311" s="238">
        <v>172.50829999999999</v>
      </c>
      <c r="M311" s="259" t="s">
        <v>128</v>
      </c>
      <c r="O311" s="98"/>
      <c r="P311" s="261"/>
      <c r="Q311" s="261"/>
      <c r="R311" s="262"/>
      <c r="S311" s="98"/>
      <c r="T311" s="98"/>
      <c r="U311" s="98"/>
    </row>
    <row r="312" spans="1:21" s="260" customFormat="1" ht="13.5" customHeight="1" x14ac:dyDescent="0.2">
      <c r="A312" s="257" t="s">
        <v>576</v>
      </c>
      <c r="B312" s="258">
        <v>1.8551</v>
      </c>
      <c r="C312" s="113">
        <v>31136.010900000001</v>
      </c>
      <c r="D312" s="116">
        <v>23419.303800000002</v>
      </c>
      <c r="E312" s="116">
        <v>26864.105</v>
      </c>
      <c r="F312" s="116">
        <v>36711.396999999997</v>
      </c>
      <c r="G312" s="116">
        <v>43663.390800000001</v>
      </c>
      <c r="H312" s="116">
        <v>32695.074700000001</v>
      </c>
      <c r="I312" s="238">
        <v>8.19</v>
      </c>
      <c r="J312" s="238">
        <v>0.38</v>
      </c>
      <c r="K312" s="238">
        <v>16.48</v>
      </c>
      <c r="L312" s="238">
        <v>170.73259999999999</v>
      </c>
      <c r="M312" s="259" t="s">
        <v>128</v>
      </c>
      <c r="O312" s="98"/>
      <c r="P312" s="261"/>
      <c r="Q312" s="261"/>
      <c r="R312" s="262"/>
      <c r="S312" s="98"/>
      <c r="T312" s="98"/>
      <c r="U312" s="98"/>
    </row>
    <row r="313" spans="1:21" s="260" customFormat="1" ht="13.5" customHeight="1" x14ac:dyDescent="0.2">
      <c r="A313" s="257" t="s">
        <v>577</v>
      </c>
      <c r="B313" s="258">
        <v>10.9702</v>
      </c>
      <c r="C313" s="113">
        <v>33711.802799999998</v>
      </c>
      <c r="D313" s="116">
        <v>26801.0193</v>
      </c>
      <c r="E313" s="116">
        <v>30228.629700000001</v>
      </c>
      <c r="F313" s="116">
        <v>37121.384599999998</v>
      </c>
      <c r="G313" s="116">
        <v>41032.480199999998</v>
      </c>
      <c r="H313" s="116">
        <v>33997.581200000001</v>
      </c>
      <c r="I313" s="238">
        <v>12.25</v>
      </c>
      <c r="J313" s="238">
        <v>11.52</v>
      </c>
      <c r="K313" s="238">
        <v>10.14</v>
      </c>
      <c r="L313" s="238">
        <v>170.3167</v>
      </c>
      <c r="M313" s="259" t="s">
        <v>128</v>
      </c>
      <c r="O313" s="98"/>
      <c r="P313" s="261"/>
      <c r="Q313" s="261"/>
      <c r="R313" s="262"/>
      <c r="S313" s="98"/>
      <c r="T313" s="98"/>
      <c r="U313" s="98"/>
    </row>
    <row r="314" spans="1:21" s="260" customFormat="1" ht="13.5" customHeight="1" x14ac:dyDescent="0.2">
      <c r="A314" s="263" t="s">
        <v>578</v>
      </c>
      <c r="B314" s="264">
        <v>8.0287000000000006</v>
      </c>
      <c r="C314" s="265">
        <v>33544.616999999998</v>
      </c>
      <c r="D314" s="115">
        <v>26692.518499999998</v>
      </c>
      <c r="E314" s="115">
        <v>30138.762999999999</v>
      </c>
      <c r="F314" s="115">
        <v>37074.349300000002</v>
      </c>
      <c r="G314" s="115">
        <v>41058.965300000003</v>
      </c>
      <c r="H314" s="115">
        <v>33921.135999999999</v>
      </c>
      <c r="I314" s="266">
        <v>13.21</v>
      </c>
      <c r="J314" s="266">
        <v>10.94</v>
      </c>
      <c r="K314" s="266">
        <v>10.25</v>
      </c>
      <c r="L314" s="266">
        <v>169.6611</v>
      </c>
      <c r="M314" s="267" t="s">
        <v>128</v>
      </c>
      <c r="O314" s="98"/>
      <c r="P314" s="261"/>
      <c r="Q314" s="261"/>
      <c r="R314" s="262"/>
      <c r="S314" s="98"/>
      <c r="T314" s="98"/>
      <c r="U314" s="98"/>
    </row>
    <row r="315" spans="1:21" s="260" customFormat="1" ht="13.5" customHeight="1" x14ac:dyDescent="0.2">
      <c r="A315" s="257" t="s">
        <v>579</v>
      </c>
      <c r="B315" s="258">
        <v>8.7937999999999992</v>
      </c>
      <c r="C315" s="113">
        <v>32783.336000000003</v>
      </c>
      <c r="D315" s="116">
        <v>26630.034599999999</v>
      </c>
      <c r="E315" s="116">
        <v>29061.696199999998</v>
      </c>
      <c r="F315" s="116">
        <v>38013.333100000003</v>
      </c>
      <c r="G315" s="116">
        <v>43212.349099999999</v>
      </c>
      <c r="H315" s="116">
        <v>34179.3822</v>
      </c>
      <c r="I315" s="238">
        <v>15.82</v>
      </c>
      <c r="J315" s="238">
        <v>3.81</v>
      </c>
      <c r="K315" s="238">
        <v>11.01</v>
      </c>
      <c r="L315" s="238">
        <v>173.1412</v>
      </c>
      <c r="M315" s="259" t="s">
        <v>128</v>
      </c>
      <c r="O315" s="98"/>
      <c r="P315" s="261"/>
      <c r="Q315" s="261"/>
      <c r="R315" s="262"/>
      <c r="S315" s="98"/>
      <c r="T315" s="98"/>
      <c r="U315" s="98"/>
    </row>
    <row r="316" spans="1:21" s="260" customFormat="1" ht="13.5" customHeight="1" x14ac:dyDescent="0.2">
      <c r="A316" s="263" t="s">
        <v>580</v>
      </c>
      <c r="B316" s="264">
        <v>6.6887999999999996</v>
      </c>
      <c r="C316" s="265">
        <v>33031.363899999997</v>
      </c>
      <c r="D316" s="115">
        <v>27105.25</v>
      </c>
      <c r="E316" s="115">
        <v>29379.2893</v>
      </c>
      <c r="F316" s="115">
        <v>38328.429799999998</v>
      </c>
      <c r="G316" s="115">
        <v>43289.849900000001</v>
      </c>
      <c r="H316" s="115">
        <v>34533.112800000003</v>
      </c>
      <c r="I316" s="266">
        <v>16.68</v>
      </c>
      <c r="J316" s="266">
        <v>4.0599999999999996</v>
      </c>
      <c r="K316" s="266">
        <v>10.73</v>
      </c>
      <c r="L316" s="266">
        <v>173.3203</v>
      </c>
      <c r="M316" s="267" t="s">
        <v>128</v>
      </c>
      <c r="O316" s="98"/>
      <c r="P316" s="261"/>
      <c r="Q316" s="261"/>
      <c r="R316" s="262"/>
      <c r="S316" s="98"/>
      <c r="T316" s="98"/>
      <c r="U316" s="98"/>
    </row>
    <row r="317" spans="1:21" s="260" customFormat="1" ht="13.5" customHeight="1" x14ac:dyDescent="0.2">
      <c r="A317" s="257" t="s">
        <v>581</v>
      </c>
      <c r="B317" s="258">
        <v>13.2889</v>
      </c>
      <c r="C317" s="113">
        <v>31313.464100000001</v>
      </c>
      <c r="D317" s="116">
        <v>23737.334800000001</v>
      </c>
      <c r="E317" s="116">
        <v>26930.326499999999</v>
      </c>
      <c r="F317" s="116">
        <v>35476.317900000002</v>
      </c>
      <c r="G317" s="116">
        <v>40658.532099999997</v>
      </c>
      <c r="H317" s="116">
        <v>31851.960200000001</v>
      </c>
      <c r="I317" s="238">
        <v>9.82</v>
      </c>
      <c r="J317" s="238">
        <v>10.66</v>
      </c>
      <c r="K317" s="238">
        <v>10.33</v>
      </c>
      <c r="L317" s="238">
        <v>173.1722</v>
      </c>
      <c r="M317" s="259" t="s">
        <v>128</v>
      </c>
      <c r="O317" s="98"/>
      <c r="P317" s="261"/>
      <c r="Q317" s="261"/>
      <c r="R317" s="262"/>
      <c r="S317" s="98"/>
      <c r="T317" s="98"/>
      <c r="U317" s="98"/>
    </row>
    <row r="318" spans="1:21" s="260" customFormat="1" ht="13.5" customHeight="1" x14ac:dyDescent="0.2">
      <c r="A318" s="263" t="s">
        <v>582</v>
      </c>
      <c r="B318" s="264">
        <v>10.1153</v>
      </c>
      <c r="C318" s="265">
        <v>31635.131000000001</v>
      </c>
      <c r="D318" s="115">
        <v>24568.25</v>
      </c>
      <c r="E318" s="115">
        <v>27338.478800000001</v>
      </c>
      <c r="F318" s="115">
        <v>36210.570899999999</v>
      </c>
      <c r="G318" s="115">
        <v>41077.731899999999</v>
      </c>
      <c r="H318" s="115">
        <v>32504.494999999999</v>
      </c>
      <c r="I318" s="266">
        <v>8.82</v>
      </c>
      <c r="J318" s="266">
        <v>13.3</v>
      </c>
      <c r="K318" s="266">
        <v>10.68</v>
      </c>
      <c r="L318" s="266">
        <v>173.8</v>
      </c>
      <c r="M318" s="267" t="s">
        <v>128</v>
      </c>
      <c r="O318" s="98"/>
      <c r="P318" s="261"/>
      <c r="Q318" s="261"/>
      <c r="R318" s="262"/>
      <c r="S318" s="98"/>
      <c r="T318" s="98"/>
      <c r="U318" s="98"/>
    </row>
    <row r="319" spans="1:21" s="260" customFormat="1" ht="13.5" customHeight="1" x14ac:dyDescent="0.2">
      <c r="A319" s="257" t="s">
        <v>583</v>
      </c>
      <c r="B319" s="258">
        <v>2.6480999999999999</v>
      </c>
      <c r="C319" s="113">
        <v>51724.926399999997</v>
      </c>
      <c r="D319" s="116">
        <v>37445.195599999999</v>
      </c>
      <c r="E319" s="116">
        <v>44479.527000000002</v>
      </c>
      <c r="F319" s="116">
        <v>61896.3</v>
      </c>
      <c r="G319" s="116">
        <v>73181.386799999993</v>
      </c>
      <c r="H319" s="116">
        <v>53878.951099999998</v>
      </c>
      <c r="I319" s="238">
        <v>13.75</v>
      </c>
      <c r="J319" s="238">
        <v>19.54</v>
      </c>
      <c r="K319" s="238">
        <v>10.8</v>
      </c>
      <c r="L319" s="238">
        <v>171.5067</v>
      </c>
      <c r="M319" s="259" t="s">
        <v>128</v>
      </c>
      <c r="O319" s="98"/>
      <c r="P319" s="261"/>
      <c r="Q319" s="261"/>
      <c r="R319" s="262"/>
      <c r="S319" s="98"/>
      <c r="T319" s="98"/>
      <c r="U319" s="98"/>
    </row>
    <row r="320" spans="1:21" s="260" customFormat="1" ht="13.5" customHeight="1" x14ac:dyDescent="0.2">
      <c r="A320" s="263" t="s">
        <v>584</v>
      </c>
      <c r="B320" s="264">
        <v>2.6126</v>
      </c>
      <c r="C320" s="265">
        <v>51941.204400000002</v>
      </c>
      <c r="D320" s="115">
        <v>37591.064700000003</v>
      </c>
      <c r="E320" s="115">
        <v>44820.513599999998</v>
      </c>
      <c r="F320" s="115">
        <v>62059.8272</v>
      </c>
      <c r="G320" s="115">
        <v>73409.004100000006</v>
      </c>
      <c r="H320" s="115">
        <v>54065.0144</v>
      </c>
      <c r="I320" s="266">
        <v>13.81</v>
      </c>
      <c r="J320" s="266">
        <v>19.600000000000001</v>
      </c>
      <c r="K320" s="266">
        <v>10.82</v>
      </c>
      <c r="L320" s="266">
        <v>171.44829999999999</v>
      </c>
      <c r="M320" s="267" t="s">
        <v>128</v>
      </c>
      <c r="O320" s="98"/>
      <c r="P320" s="261"/>
      <c r="Q320" s="261"/>
      <c r="R320" s="262"/>
      <c r="S320" s="98"/>
      <c r="T320" s="98"/>
      <c r="U320" s="98"/>
    </row>
    <row r="321" spans="1:21" s="260" customFormat="1" ht="13.5" customHeight="1" x14ac:dyDescent="0.2">
      <c r="A321" s="257" t="s">
        <v>585</v>
      </c>
      <c r="B321" s="258">
        <v>36.7789</v>
      </c>
      <c r="C321" s="113">
        <v>21869.899000000001</v>
      </c>
      <c r="D321" s="116">
        <v>18427.108899999999</v>
      </c>
      <c r="E321" s="116">
        <v>19922.996500000001</v>
      </c>
      <c r="F321" s="116">
        <v>26697.3537</v>
      </c>
      <c r="G321" s="116">
        <v>34636.5671</v>
      </c>
      <c r="H321" s="116">
        <v>24917.286899999999</v>
      </c>
      <c r="I321" s="238">
        <v>6.44</v>
      </c>
      <c r="J321" s="238">
        <v>9.08</v>
      </c>
      <c r="K321" s="238">
        <v>8.49</v>
      </c>
      <c r="L321" s="238">
        <v>170.53309999999999</v>
      </c>
      <c r="M321" s="259" t="s">
        <v>128</v>
      </c>
      <c r="O321" s="98"/>
      <c r="P321" s="261"/>
      <c r="Q321" s="261"/>
      <c r="R321" s="262"/>
      <c r="S321" s="98"/>
      <c r="T321" s="98"/>
      <c r="U321" s="98"/>
    </row>
    <row r="322" spans="1:21" s="260" customFormat="1" ht="13.5" customHeight="1" x14ac:dyDescent="0.2">
      <c r="A322" s="263" t="s">
        <v>586</v>
      </c>
      <c r="B322" s="264">
        <v>11.369400000000001</v>
      </c>
      <c r="C322" s="265">
        <v>21015.2448</v>
      </c>
      <c r="D322" s="115">
        <v>17759.0157</v>
      </c>
      <c r="E322" s="115">
        <v>19092.6666</v>
      </c>
      <c r="F322" s="115">
        <v>24370.728999999999</v>
      </c>
      <c r="G322" s="115">
        <v>28886.255399999998</v>
      </c>
      <c r="H322" s="115">
        <v>22491.861199999999</v>
      </c>
      <c r="I322" s="266">
        <v>4.63</v>
      </c>
      <c r="J322" s="266">
        <v>7.73</v>
      </c>
      <c r="K322" s="266">
        <v>8.81</v>
      </c>
      <c r="L322" s="266">
        <v>171.65950000000001</v>
      </c>
      <c r="M322" s="267" t="s">
        <v>128</v>
      </c>
      <c r="O322" s="98"/>
      <c r="P322" s="261"/>
      <c r="Q322" s="261"/>
      <c r="R322" s="262"/>
      <c r="S322" s="98"/>
      <c r="T322" s="98"/>
      <c r="U322" s="98"/>
    </row>
    <row r="323" spans="1:21" s="260" customFormat="1" ht="13.5" customHeight="1" x14ac:dyDescent="0.2">
      <c r="A323" s="263" t="s">
        <v>587</v>
      </c>
      <c r="B323" s="264">
        <v>22.594200000000001</v>
      </c>
      <c r="C323" s="265">
        <v>22105.196899999999</v>
      </c>
      <c r="D323" s="115">
        <v>18841.333299999998</v>
      </c>
      <c r="E323" s="115">
        <v>20158.319299999999</v>
      </c>
      <c r="F323" s="115">
        <v>26739.725200000001</v>
      </c>
      <c r="G323" s="115">
        <v>34475.927000000003</v>
      </c>
      <c r="H323" s="115">
        <v>25337.154500000001</v>
      </c>
      <c r="I323" s="266">
        <v>6.23</v>
      </c>
      <c r="J323" s="266">
        <v>9.9600000000000009</v>
      </c>
      <c r="K323" s="266">
        <v>8.25</v>
      </c>
      <c r="L323" s="266">
        <v>169.66980000000001</v>
      </c>
      <c r="M323" s="267" t="s">
        <v>128</v>
      </c>
      <c r="O323" s="98"/>
      <c r="P323" s="261"/>
      <c r="Q323" s="261"/>
      <c r="R323" s="262"/>
      <c r="S323" s="98"/>
      <c r="T323" s="98"/>
      <c r="U323" s="98"/>
    </row>
    <row r="324" spans="1:21" s="260" customFormat="1" ht="13.5" customHeight="1" x14ac:dyDescent="0.2">
      <c r="A324" s="257" t="s">
        <v>588</v>
      </c>
      <c r="B324" s="258">
        <v>0.61990000000000001</v>
      </c>
      <c r="C324" s="113">
        <v>33818.6198</v>
      </c>
      <c r="D324" s="116">
        <v>25545.57</v>
      </c>
      <c r="E324" s="116">
        <v>28741.774399999998</v>
      </c>
      <c r="F324" s="116">
        <v>36848.099000000002</v>
      </c>
      <c r="G324" s="116">
        <v>50195.861199999999</v>
      </c>
      <c r="H324" s="116">
        <v>36161.3819</v>
      </c>
      <c r="I324" s="238">
        <v>17.27</v>
      </c>
      <c r="J324" s="238">
        <v>5.6</v>
      </c>
      <c r="K324" s="238">
        <v>9.85</v>
      </c>
      <c r="L324" s="238">
        <v>171.78139999999999</v>
      </c>
      <c r="M324" s="259" t="s">
        <v>128</v>
      </c>
      <c r="O324" s="98"/>
      <c r="P324" s="261"/>
      <c r="Q324" s="261"/>
      <c r="R324" s="262"/>
      <c r="S324" s="98"/>
      <c r="T324" s="98"/>
      <c r="U324" s="98"/>
    </row>
    <row r="325" spans="1:21" s="260" customFormat="1" ht="13.5" customHeight="1" x14ac:dyDescent="0.2">
      <c r="A325" s="257" t="s">
        <v>589</v>
      </c>
      <c r="B325" s="258">
        <v>1.6700999999999999</v>
      </c>
      <c r="C325" s="113">
        <v>39230.258600000001</v>
      </c>
      <c r="D325" s="116">
        <v>26043.405500000001</v>
      </c>
      <c r="E325" s="116">
        <v>32644.821499999998</v>
      </c>
      <c r="F325" s="116">
        <v>49124.225400000003</v>
      </c>
      <c r="G325" s="116">
        <v>58981.9323</v>
      </c>
      <c r="H325" s="116">
        <v>41513.775900000001</v>
      </c>
      <c r="I325" s="238">
        <v>28.6</v>
      </c>
      <c r="J325" s="238">
        <v>2.84</v>
      </c>
      <c r="K325" s="238">
        <v>12.41</v>
      </c>
      <c r="L325" s="238">
        <v>177.7724</v>
      </c>
      <c r="M325" s="259" t="s">
        <v>130</v>
      </c>
      <c r="O325" s="98"/>
      <c r="P325" s="261"/>
      <c r="Q325" s="261"/>
      <c r="R325" s="262"/>
      <c r="S325" s="98"/>
      <c r="T325" s="98"/>
      <c r="U325" s="98"/>
    </row>
    <row r="326" spans="1:21" s="260" customFormat="1" ht="13.5" customHeight="1" x14ac:dyDescent="0.2">
      <c r="A326" s="257" t="s">
        <v>590</v>
      </c>
      <c r="B326" s="258">
        <v>3.7065000000000001</v>
      </c>
      <c r="C326" s="113">
        <v>26277.804400000001</v>
      </c>
      <c r="D326" s="116">
        <v>19927.686900000001</v>
      </c>
      <c r="E326" s="116">
        <v>21816.410599999999</v>
      </c>
      <c r="F326" s="116">
        <v>31751.1404</v>
      </c>
      <c r="G326" s="116">
        <v>35840.603600000002</v>
      </c>
      <c r="H326" s="116">
        <v>27431.017800000001</v>
      </c>
      <c r="I326" s="238">
        <v>12.66</v>
      </c>
      <c r="J326" s="238">
        <v>2.15</v>
      </c>
      <c r="K326" s="238">
        <v>10.41</v>
      </c>
      <c r="L326" s="238">
        <v>175.7612</v>
      </c>
      <c r="M326" s="259" t="s">
        <v>130</v>
      </c>
      <c r="O326" s="98"/>
      <c r="P326" s="261"/>
      <c r="Q326" s="261"/>
      <c r="R326" s="262"/>
      <c r="S326" s="98"/>
      <c r="T326" s="98"/>
      <c r="U326" s="98"/>
    </row>
    <row r="327" spans="1:21" s="260" customFormat="1" ht="13.5" customHeight="1" x14ac:dyDescent="0.2">
      <c r="A327" s="263" t="s">
        <v>591</v>
      </c>
      <c r="B327" s="264">
        <v>0.46610000000000001</v>
      </c>
      <c r="C327" s="265">
        <v>28478.1715</v>
      </c>
      <c r="D327" s="115">
        <v>20224.555499999999</v>
      </c>
      <c r="E327" s="115">
        <v>23251.5638</v>
      </c>
      <c r="F327" s="115">
        <v>36659.178399999997</v>
      </c>
      <c r="G327" s="115">
        <v>45796.825799999999</v>
      </c>
      <c r="H327" s="115">
        <v>31115.039700000001</v>
      </c>
      <c r="I327" s="266">
        <v>16.559999999999999</v>
      </c>
      <c r="J327" s="266">
        <v>3.62</v>
      </c>
      <c r="K327" s="266">
        <v>10.96</v>
      </c>
      <c r="L327" s="266">
        <v>176.67410000000001</v>
      </c>
      <c r="M327" s="267" t="s">
        <v>130</v>
      </c>
      <c r="O327" s="98"/>
      <c r="P327" s="261"/>
      <c r="Q327" s="261"/>
      <c r="R327" s="262"/>
      <c r="S327" s="98"/>
      <c r="T327" s="98"/>
      <c r="U327" s="98"/>
    </row>
    <row r="328" spans="1:21" s="260" customFormat="1" ht="13.5" customHeight="1" x14ac:dyDescent="0.2">
      <c r="A328" s="257" t="s">
        <v>592</v>
      </c>
      <c r="B328" s="258">
        <v>11.353400000000001</v>
      </c>
      <c r="C328" s="113">
        <v>35040.508699999998</v>
      </c>
      <c r="D328" s="116">
        <v>25160.4431</v>
      </c>
      <c r="E328" s="116">
        <v>29425.428800000002</v>
      </c>
      <c r="F328" s="116">
        <v>39544.78</v>
      </c>
      <c r="G328" s="116">
        <v>44827.606599999999</v>
      </c>
      <c r="H328" s="116">
        <v>35410.066800000001</v>
      </c>
      <c r="I328" s="238">
        <v>17.05</v>
      </c>
      <c r="J328" s="238">
        <v>11.54</v>
      </c>
      <c r="K328" s="238">
        <v>9.31</v>
      </c>
      <c r="L328" s="238">
        <v>183.1293</v>
      </c>
      <c r="M328" s="259" t="s">
        <v>128</v>
      </c>
      <c r="O328" s="98"/>
      <c r="P328" s="261"/>
      <c r="Q328" s="261"/>
      <c r="R328" s="262"/>
      <c r="S328" s="98"/>
      <c r="T328" s="98"/>
      <c r="U328" s="98"/>
    </row>
    <row r="329" spans="1:21" s="260" customFormat="1" ht="13.5" customHeight="1" x14ac:dyDescent="0.2">
      <c r="A329" s="263" t="s">
        <v>593</v>
      </c>
      <c r="B329" s="264">
        <v>8.5954999999999995</v>
      </c>
      <c r="C329" s="265">
        <v>36495.2808</v>
      </c>
      <c r="D329" s="115">
        <v>27714.0056</v>
      </c>
      <c r="E329" s="115">
        <v>31165.137999999999</v>
      </c>
      <c r="F329" s="115">
        <v>40703.133800000003</v>
      </c>
      <c r="G329" s="115">
        <v>46663.838199999998</v>
      </c>
      <c r="H329" s="115">
        <v>37051.433400000002</v>
      </c>
      <c r="I329" s="266">
        <v>18.3</v>
      </c>
      <c r="J329" s="266">
        <v>13.04</v>
      </c>
      <c r="K329" s="266">
        <v>9.5500000000000007</v>
      </c>
      <c r="L329" s="266">
        <v>184.43600000000001</v>
      </c>
      <c r="M329" s="267" t="s">
        <v>128</v>
      </c>
      <c r="O329" s="98"/>
      <c r="P329" s="261"/>
      <c r="Q329" s="261"/>
      <c r="R329" s="262"/>
      <c r="S329" s="98"/>
      <c r="T329" s="98"/>
      <c r="U329" s="98"/>
    </row>
    <row r="330" spans="1:21" s="260" customFormat="1" ht="13.5" customHeight="1" x14ac:dyDescent="0.2">
      <c r="A330" s="257" t="s">
        <v>594</v>
      </c>
      <c r="B330" s="258">
        <v>2.1227</v>
      </c>
      <c r="C330" s="113">
        <v>34456.399799999999</v>
      </c>
      <c r="D330" s="116">
        <v>25187.713400000001</v>
      </c>
      <c r="E330" s="116">
        <v>29052.802599999999</v>
      </c>
      <c r="F330" s="116">
        <v>39467.722099999999</v>
      </c>
      <c r="G330" s="116">
        <v>44466.887900000002</v>
      </c>
      <c r="H330" s="116">
        <v>34746.764900000002</v>
      </c>
      <c r="I330" s="238">
        <v>18.16</v>
      </c>
      <c r="J330" s="238">
        <v>2.66</v>
      </c>
      <c r="K330" s="238">
        <v>15.29</v>
      </c>
      <c r="L330" s="238">
        <v>173.30160000000001</v>
      </c>
      <c r="M330" s="259" t="s">
        <v>128</v>
      </c>
      <c r="O330" s="98"/>
      <c r="P330" s="261"/>
      <c r="Q330" s="261"/>
      <c r="R330" s="262"/>
      <c r="S330" s="98"/>
      <c r="T330" s="98"/>
      <c r="U330" s="98"/>
    </row>
    <row r="331" spans="1:21" s="260" customFormat="1" ht="13.5" customHeight="1" x14ac:dyDescent="0.2">
      <c r="A331" s="263" t="s">
        <v>595</v>
      </c>
      <c r="B331" s="264">
        <v>0.4123</v>
      </c>
      <c r="C331" s="265">
        <v>40040.138500000001</v>
      </c>
      <c r="D331" s="115">
        <v>33442.330600000001</v>
      </c>
      <c r="E331" s="115">
        <v>36430.8995</v>
      </c>
      <c r="F331" s="115">
        <v>44466.887900000002</v>
      </c>
      <c r="G331" s="115">
        <v>50127.877099999998</v>
      </c>
      <c r="H331" s="115">
        <v>40984.7454</v>
      </c>
      <c r="I331" s="266">
        <v>21.61</v>
      </c>
      <c r="J331" s="266">
        <v>2.52</v>
      </c>
      <c r="K331" s="266">
        <v>17.61</v>
      </c>
      <c r="L331" s="266">
        <v>171.25399999999999</v>
      </c>
      <c r="M331" s="267" t="s">
        <v>128</v>
      </c>
      <c r="O331" s="98"/>
      <c r="P331" s="261"/>
      <c r="Q331" s="261"/>
      <c r="R331" s="262"/>
      <c r="S331" s="98"/>
      <c r="T331" s="98"/>
      <c r="U331" s="98"/>
    </row>
    <row r="332" spans="1:21" s="260" customFormat="1" ht="13.5" customHeight="1" x14ac:dyDescent="0.2">
      <c r="A332" s="257" t="s">
        <v>596</v>
      </c>
      <c r="B332" s="258">
        <v>17.492599999999999</v>
      </c>
      <c r="C332" s="113">
        <v>25157.077600000001</v>
      </c>
      <c r="D332" s="116">
        <v>18961.453099999999</v>
      </c>
      <c r="E332" s="116">
        <v>20640.039700000001</v>
      </c>
      <c r="F332" s="116">
        <v>33663.025800000003</v>
      </c>
      <c r="G332" s="116">
        <v>41887.095999999998</v>
      </c>
      <c r="H332" s="116">
        <v>28425.463599999999</v>
      </c>
      <c r="I332" s="238">
        <v>12.55</v>
      </c>
      <c r="J332" s="238">
        <v>1.9</v>
      </c>
      <c r="K332" s="238">
        <v>11.53</v>
      </c>
      <c r="L332" s="238">
        <v>175.32589999999999</v>
      </c>
      <c r="M332" s="259" t="s">
        <v>128</v>
      </c>
      <c r="O332" s="98"/>
      <c r="P332" s="261"/>
      <c r="Q332" s="261"/>
      <c r="R332" s="262"/>
      <c r="S332" s="98"/>
      <c r="T332" s="98"/>
      <c r="U332" s="98"/>
    </row>
    <row r="333" spans="1:21" s="260" customFormat="1" ht="13.5" customHeight="1" x14ac:dyDescent="0.2">
      <c r="A333" s="263" t="s">
        <v>597</v>
      </c>
      <c r="B333" s="264">
        <v>14.0359</v>
      </c>
      <c r="C333" s="265">
        <v>25363.529699999999</v>
      </c>
      <c r="D333" s="115">
        <v>18841.5</v>
      </c>
      <c r="E333" s="115">
        <v>20883.757699999998</v>
      </c>
      <c r="F333" s="115">
        <v>32971.595500000003</v>
      </c>
      <c r="G333" s="115">
        <v>40731.083700000003</v>
      </c>
      <c r="H333" s="115">
        <v>28250.354800000001</v>
      </c>
      <c r="I333" s="266">
        <v>10.87</v>
      </c>
      <c r="J333" s="266">
        <v>1.63</v>
      </c>
      <c r="K333" s="266">
        <v>11.89</v>
      </c>
      <c r="L333" s="266">
        <v>175.8013</v>
      </c>
      <c r="M333" s="267" t="s">
        <v>128</v>
      </c>
      <c r="O333" s="98"/>
      <c r="P333" s="261"/>
      <c r="Q333" s="261"/>
      <c r="R333" s="262"/>
      <c r="S333" s="98"/>
      <c r="T333" s="98"/>
      <c r="U333" s="98"/>
    </row>
    <row r="334" spans="1:21" s="260" customFormat="1" ht="13.5" customHeight="1" x14ac:dyDescent="0.2">
      <c r="A334" s="257" t="s">
        <v>598</v>
      </c>
      <c r="B334" s="258">
        <v>1.7582</v>
      </c>
      <c r="C334" s="113">
        <v>36682.415500000003</v>
      </c>
      <c r="D334" s="116">
        <v>19711.408100000001</v>
      </c>
      <c r="E334" s="116">
        <v>29855.530699999999</v>
      </c>
      <c r="F334" s="116">
        <v>41288.442000000003</v>
      </c>
      <c r="G334" s="116">
        <v>49858.249199999998</v>
      </c>
      <c r="H334" s="116">
        <v>36242.633800000003</v>
      </c>
      <c r="I334" s="238">
        <v>17.170000000000002</v>
      </c>
      <c r="J334" s="238">
        <v>2.17</v>
      </c>
      <c r="K334" s="238">
        <v>13.27</v>
      </c>
      <c r="L334" s="238">
        <v>174.923</v>
      </c>
      <c r="M334" s="259" t="s">
        <v>128</v>
      </c>
      <c r="O334" s="98"/>
      <c r="P334" s="261"/>
      <c r="Q334" s="261"/>
      <c r="R334" s="262"/>
      <c r="S334" s="98"/>
      <c r="T334" s="98"/>
      <c r="U334" s="98"/>
    </row>
    <row r="335" spans="1:21" s="260" customFormat="1" ht="13.5" customHeight="1" x14ac:dyDescent="0.2">
      <c r="A335" s="257" t="s">
        <v>599</v>
      </c>
      <c r="B335" s="258">
        <v>3.5266000000000002</v>
      </c>
      <c r="C335" s="113">
        <v>34619.605000000003</v>
      </c>
      <c r="D335" s="116">
        <v>20674.2513</v>
      </c>
      <c r="E335" s="116">
        <v>25204.1666</v>
      </c>
      <c r="F335" s="116">
        <v>39725.449800000002</v>
      </c>
      <c r="G335" s="116">
        <v>48801.799599999998</v>
      </c>
      <c r="H335" s="116">
        <v>34250.762000000002</v>
      </c>
      <c r="I335" s="238">
        <v>16.54</v>
      </c>
      <c r="J335" s="238">
        <v>2.23</v>
      </c>
      <c r="K335" s="238">
        <v>12.45</v>
      </c>
      <c r="L335" s="238">
        <v>177.35210000000001</v>
      </c>
      <c r="M335" s="259" t="s">
        <v>128</v>
      </c>
      <c r="O335" s="98"/>
      <c r="P335" s="261"/>
      <c r="Q335" s="261"/>
      <c r="R335" s="262"/>
      <c r="S335" s="98"/>
      <c r="T335" s="98"/>
      <c r="U335" s="98"/>
    </row>
    <row r="336" spans="1:21" s="260" customFormat="1" ht="13.5" customHeight="1" x14ac:dyDescent="0.2">
      <c r="A336" s="257" t="s">
        <v>600</v>
      </c>
      <c r="B336" s="258">
        <v>17.058399999999999</v>
      </c>
      <c r="C336" s="113">
        <v>35530.823900000003</v>
      </c>
      <c r="D336" s="116">
        <v>21187.663799999998</v>
      </c>
      <c r="E336" s="116">
        <v>26669.6214</v>
      </c>
      <c r="F336" s="116">
        <v>44268.202700000002</v>
      </c>
      <c r="G336" s="116">
        <v>53502.457300000002</v>
      </c>
      <c r="H336" s="116">
        <v>36977.874900000003</v>
      </c>
      <c r="I336" s="238">
        <v>16.43</v>
      </c>
      <c r="J336" s="238">
        <v>3.36</v>
      </c>
      <c r="K336" s="238">
        <v>12.08</v>
      </c>
      <c r="L336" s="238">
        <v>178.6738</v>
      </c>
      <c r="M336" s="259" t="s">
        <v>128</v>
      </c>
      <c r="O336" s="98"/>
      <c r="P336" s="261"/>
      <c r="Q336" s="261"/>
      <c r="R336" s="262"/>
      <c r="S336" s="98"/>
      <c r="T336" s="98"/>
      <c r="U336" s="98"/>
    </row>
    <row r="337" spans="1:21" s="260" customFormat="1" ht="13.5" customHeight="1" x14ac:dyDescent="0.2">
      <c r="A337" s="263" t="s">
        <v>601</v>
      </c>
      <c r="B337" s="264">
        <v>3.9735999999999998</v>
      </c>
      <c r="C337" s="265">
        <v>33256.695500000002</v>
      </c>
      <c r="D337" s="115">
        <v>20278.084500000001</v>
      </c>
      <c r="E337" s="115">
        <v>24424.170699999999</v>
      </c>
      <c r="F337" s="115">
        <v>40227.700400000002</v>
      </c>
      <c r="G337" s="115">
        <v>51414.428200000002</v>
      </c>
      <c r="H337" s="115">
        <v>33670.372000000003</v>
      </c>
      <c r="I337" s="266">
        <v>13.81</v>
      </c>
      <c r="J337" s="266">
        <v>1.49</v>
      </c>
      <c r="K337" s="266">
        <v>10.64</v>
      </c>
      <c r="L337" s="266">
        <v>175.3449</v>
      </c>
      <c r="M337" s="267" t="s">
        <v>130</v>
      </c>
      <c r="O337" s="98"/>
      <c r="P337" s="261"/>
      <c r="Q337" s="261"/>
      <c r="R337" s="262"/>
      <c r="S337" s="98"/>
      <c r="T337" s="98"/>
      <c r="U337" s="98"/>
    </row>
    <row r="338" spans="1:21" s="260" customFormat="1" ht="13.5" customHeight="1" x14ac:dyDescent="0.2">
      <c r="A338" s="263" t="s">
        <v>602</v>
      </c>
      <c r="B338" s="264">
        <v>10.174799999999999</v>
      </c>
      <c r="C338" s="265">
        <v>37269.394699999997</v>
      </c>
      <c r="D338" s="115">
        <v>21407.646100000002</v>
      </c>
      <c r="E338" s="115">
        <v>29982.810600000001</v>
      </c>
      <c r="F338" s="115">
        <v>45195.485399999998</v>
      </c>
      <c r="G338" s="115">
        <v>53899.439599999998</v>
      </c>
      <c r="H338" s="115">
        <v>38073.627200000003</v>
      </c>
      <c r="I338" s="266">
        <v>16.95</v>
      </c>
      <c r="J338" s="266">
        <v>4.32</v>
      </c>
      <c r="K338" s="266">
        <v>13.12</v>
      </c>
      <c r="L338" s="266">
        <v>180.8417</v>
      </c>
      <c r="M338" s="267" t="s">
        <v>128</v>
      </c>
      <c r="O338" s="98"/>
      <c r="P338" s="261"/>
      <c r="Q338" s="261"/>
      <c r="R338" s="262"/>
      <c r="S338" s="98"/>
      <c r="T338" s="98"/>
      <c r="U338" s="98"/>
    </row>
    <row r="339" spans="1:21" s="260" customFormat="1" ht="13.5" customHeight="1" x14ac:dyDescent="0.2">
      <c r="A339" s="257" t="s">
        <v>603</v>
      </c>
      <c r="B339" s="258">
        <v>1.7952999999999999</v>
      </c>
      <c r="C339" s="113">
        <v>24700.468099999998</v>
      </c>
      <c r="D339" s="116">
        <v>18885.495800000001</v>
      </c>
      <c r="E339" s="116">
        <v>21342.5831</v>
      </c>
      <c r="F339" s="116">
        <v>34639.752699999997</v>
      </c>
      <c r="G339" s="116">
        <v>44714.722199999997</v>
      </c>
      <c r="H339" s="116">
        <v>29188.056</v>
      </c>
      <c r="I339" s="238">
        <v>11.35</v>
      </c>
      <c r="J339" s="238">
        <v>0.23</v>
      </c>
      <c r="K339" s="238">
        <v>10.32</v>
      </c>
      <c r="L339" s="238">
        <v>173.5206</v>
      </c>
      <c r="M339" s="259" t="s">
        <v>132</v>
      </c>
      <c r="O339" s="98"/>
      <c r="P339" s="261"/>
      <c r="Q339" s="261"/>
      <c r="R339" s="262"/>
      <c r="S339" s="98"/>
      <c r="T339" s="98"/>
      <c r="U339" s="98"/>
    </row>
    <row r="340" spans="1:21" s="260" customFormat="1" ht="13.5" customHeight="1" x14ac:dyDescent="0.2">
      <c r="A340" s="257" t="s">
        <v>604</v>
      </c>
      <c r="B340" s="258">
        <v>16.220800000000001</v>
      </c>
      <c r="C340" s="113">
        <v>35863.061199999996</v>
      </c>
      <c r="D340" s="116">
        <v>22953.0681</v>
      </c>
      <c r="E340" s="116">
        <v>29028.574000000001</v>
      </c>
      <c r="F340" s="116">
        <v>43817.587200000002</v>
      </c>
      <c r="G340" s="116">
        <v>50240.313300000002</v>
      </c>
      <c r="H340" s="116">
        <v>36781.596899999997</v>
      </c>
      <c r="I340" s="238">
        <v>16.86</v>
      </c>
      <c r="J340" s="238">
        <v>3.75</v>
      </c>
      <c r="K340" s="238">
        <v>11.06</v>
      </c>
      <c r="L340" s="238">
        <v>173.3287</v>
      </c>
      <c r="M340" s="259" t="s">
        <v>128</v>
      </c>
      <c r="O340" s="98"/>
      <c r="P340" s="261"/>
      <c r="Q340" s="261"/>
      <c r="R340" s="262"/>
      <c r="S340" s="98"/>
      <c r="T340" s="98"/>
      <c r="U340" s="98"/>
    </row>
    <row r="341" spans="1:21" s="260" customFormat="1" ht="13.5" customHeight="1" x14ac:dyDescent="0.2">
      <c r="A341" s="263" t="s">
        <v>605</v>
      </c>
      <c r="B341" s="264">
        <v>3.3058000000000001</v>
      </c>
      <c r="C341" s="265">
        <v>39206.046000000002</v>
      </c>
      <c r="D341" s="115">
        <v>29819.267500000002</v>
      </c>
      <c r="E341" s="115">
        <v>34542.583500000001</v>
      </c>
      <c r="F341" s="115">
        <v>44243.036699999997</v>
      </c>
      <c r="G341" s="115">
        <v>49459.5461</v>
      </c>
      <c r="H341" s="115">
        <v>39108.779699999999</v>
      </c>
      <c r="I341" s="266">
        <v>18.71</v>
      </c>
      <c r="J341" s="266">
        <v>4.8600000000000003</v>
      </c>
      <c r="K341" s="266">
        <v>11.36</v>
      </c>
      <c r="L341" s="266">
        <v>168.84630000000001</v>
      </c>
      <c r="M341" s="267" t="s">
        <v>128</v>
      </c>
      <c r="O341" s="98"/>
      <c r="P341" s="261"/>
      <c r="Q341" s="261"/>
      <c r="R341" s="262"/>
      <c r="S341" s="98"/>
      <c r="T341" s="98"/>
      <c r="U341" s="98"/>
    </row>
    <row r="342" spans="1:21" s="260" customFormat="1" ht="13.5" customHeight="1" x14ac:dyDescent="0.2">
      <c r="A342" s="257" t="s">
        <v>606</v>
      </c>
      <c r="B342" s="258">
        <v>3.6314000000000002</v>
      </c>
      <c r="C342" s="113">
        <v>42478.582000000002</v>
      </c>
      <c r="D342" s="116">
        <v>22183.126</v>
      </c>
      <c r="E342" s="116">
        <v>34798.898099999999</v>
      </c>
      <c r="F342" s="116">
        <v>51528.408199999998</v>
      </c>
      <c r="G342" s="116">
        <v>61215.629099999998</v>
      </c>
      <c r="H342" s="116">
        <v>43084.375399999997</v>
      </c>
      <c r="I342" s="238">
        <v>13.99</v>
      </c>
      <c r="J342" s="238">
        <v>1.42</v>
      </c>
      <c r="K342" s="238">
        <v>10.46</v>
      </c>
      <c r="L342" s="238">
        <v>177.73410000000001</v>
      </c>
      <c r="M342" s="259" t="s">
        <v>130</v>
      </c>
      <c r="O342" s="98"/>
      <c r="P342" s="261"/>
      <c r="Q342" s="261"/>
      <c r="R342" s="262"/>
      <c r="S342" s="98"/>
      <c r="T342" s="98"/>
      <c r="U342" s="98"/>
    </row>
    <row r="343" spans="1:21" s="260" customFormat="1" ht="13.5" customHeight="1" x14ac:dyDescent="0.2">
      <c r="A343" s="257" t="s">
        <v>607</v>
      </c>
      <c r="B343" s="258">
        <v>0.65959999999999996</v>
      </c>
      <c r="C343" s="113">
        <v>28579.605800000001</v>
      </c>
      <c r="D343" s="116">
        <v>18408.648700000002</v>
      </c>
      <c r="E343" s="116">
        <v>23808.8554</v>
      </c>
      <c r="F343" s="116">
        <v>35577.1587</v>
      </c>
      <c r="G343" s="116">
        <v>43457.892599999999</v>
      </c>
      <c r="H343" s="116">
        <v>31261.4022</v>
      </c>
      <c r="I343" s="238">
        <v>11.51</v>
      </c>
      <c r="J343" s="238">
        <v>1.91</v>
      </c>
      <c r="K343" s="238">
        <v>10.58</v>
      </c>
      <c r="L343" s="238">
        <v>176.6927</v>
      </c>
      <c r="M343" s="259" t="s">
        <v>130</v>
      </c>
      <c r="O343" s="98"/>
      <c r="P343" s="261"/>
      <c r="Q343" s="261"/>
      <c r="R343" s="262"/>
      <c r="S343" s="98"/>
      <c r="T343" s="98"/>
      <c r="U343" s="98"/>
    </row>
    <row r="344" spans="1:21" s="260" customFormat="1" ht="13.5" customHeight="1" x14ac:dyDescent="0.2">
      <c r="A344" s="257" t="s">
        <v>608</v>
      </c>
      <c r="B344" s="258">
        <v>6.9031000000000002</v>
      </c>
      <c r="C344" s="113">
        <v>42530.960700000003</v>
      </c>
      <c r="D344" s="116">
        <v>26517.4264</v>
      </c>
      <c r="E344" s="116">
        <v>32259.920399999999</v>
      </c>
      <c r="F344" s="116">
        <v>55448.5769</v>
      </c>
      <c r="G344" s="116">
        <v>67813.918699999995</v>
      </c>
      <c r="H344" s="116">
        <v>44644.309000000001</v>
      </c>
      <c r="I344" s="238">
        <v>19.39</v>
      </c>
      <c r="J344" s="238">
        <v>5.82</v>
      </c>
      <c r="K344" s="238">
        <v>13.41</v>
      </c>
      <c r="L344" s="238">
        <v>170.05449999999999</v>
      </c>
      <c r="M344" s="259" t="s">
        <v>128</v>
      </c>
      <c r="O344" s="98"/>
      <c r="P344" s="261"/>
      <c r="Q344" s="261"/>
      <c r="R344" s="262"/>
      <c r="S344" s="98"/>
      <c r="T344" s="98"/>
      <c r="U344" s="98"/>
    </row>
    <row r="345" spans="1:21" s="260" customFormat="1" ht="13.5" customHeight="1" x14ac:dyDescent="0.2">
      <c r="A345" s="263" t="s">
        <v>609</v>
      </c>
      <c r="B345" s="264">
        <v>2.9039999999999999</v>
      </c>
      <c r="C345" s="265">
        <v>54809.369899999998</v>
      </c>
      <c r="D345" s="115">
        <v>33832.610399999998</v>
      </c>
      <c r="E345" s="115">
        <v>45027.8485</v>
      </c>
      <c r="F345" s="115">
        <v>66718.691900000005</v>
      </c>
      <c r="G345" s="115">
        <v>73172.330600000001</v>
      </c>
      <c r="H345" s="115">
        <v>54415.520400000001</v>
      </c>
      <c r="I345" s="266">
        <v>19.88</v>
      </c>
      <c r="J345" s="266">
        <v>6.17</v>
      </c>
      <c r="K345" s="266">
        <v>14.02</v>
      </c>
      <c r="L345" s="266">
        <v>165.53530000000001</v>
      </c>
      <c r="M345" s="267" t="s">
        <v>128</v>
      </c>
      <c r="O345" s="98"/>
      <c r="P345" s="261"/>
      <c r="Q345" s="261"/>
      <c r="R345" s="262"/>
      <c r="S345" s="98"/>
      <c r="T345" s="98"/>
      <c r="U345" s="98"/>
    </row>
    <row r="346" spans="1:21" s="260" customFormat="1" ht="13.5" customHeight="1" x14ac:dyDescent="0.2">
      <c r="A346" s="263" t="s">
        <v>610</v>
      </c>
      <c r="B346" s="264">
        <v>3.4704000000000002</v>
      </c>
      <c r="C346" s="265">
        <v>36638.382599999997</v>
      </c>
      <c r="D346" s="115">
        <v>25093.580600000001</v>
      </c>
      <c r="E346" s="115">
        <v>29269.404999999999</v>
      </c>
      <c r="F346" s="115">
        <v>43743.787300000004</v>
      </c>
      <c r="G346" s="115">
        <v>51901.717100000002</v>
      </c>
      <c r="H346" s="115">
        <v>37544.307000000001</v>
      </c>
      <c r="I346" s="266">
        <v>17.36</v>
      </c>
      <c r="J346" s="266">
        <v>5.69</v>
      </c>
      <c r="K346" s="266">
        <v>12.52</v>
      </c>
      <c r="L346" s="266">
        <v>173.5478</v>
      </c>
      <c r="M346" s="267" t="s">
        <v>128</v>
      </c>
      <c r="O346" s="98"/>
      <c r="P346" s="261"/>
      <c r="Q346" s="261"/>
      <c r="R346" s="262"/>
      <c r="S346" s="98"/>
      <c r="T346" s="98"/>
      <c r="U346" s="98"/>
    </row>
    <row r="347" spans="1:21" s="260" customFormat="1" ht="13.5" customHeight="1" x14ac:dyDescent="0.2">
      <c r="A347" s="257" t="s">
        <v>611</v>
      </c>
      <c r="B347" s="258">
        <v>2.0758999999999999</v>
      </c>
      <c r="C347" s="113">
        <v>36924.5481</v>
      </c>
      <c r="D347" s="116">
        <v>28507.8171</v>
      </c>
      <c r="E347" s="116">
        <v>31801.9143</v>
      </c>
      <c r="F347" s="116">
        <v>44521.2039</v>
      </c>
      <c r="G347" s="116">
        <v>50942.805899999999</v>
      </c>
      <c r="H347" s="116">
        <v>38446.743999999999</v>
      </c>
      <c r="I347" s="238">
        <v>17.690000000000001</v>
      </c>
      <c r="J347" s="238">
        <v>8.1999999999999993</v>
      </c>
      <c r="K347" s="238">
        <v>15.15</v>
      </c>
      <c r="L347" s="238">
        <v>170.4639</v>
      </c>
      <c r="M347" s="259" t="s">
        <v>128</v>
      </c>
      <c r="O347" s="98"/>
      <c r="P347" s="261"/>
      <c r="Q347" s="261"/>
      <c r="R347" s="262"/>
      <c r="S347" s="98"/>
      <c r="T347" s="98"/>
      <c r="U347" s="98"/>
    </row>
    <row r="348" spans="1:21" s="260" customFormat="1" ht="13.5" customHeight="1" x14ac:dyDescent="0.2">
      <c r="A348" s="257" t="s">
        <v>612</v>
      </c>
      <c r="B348" s="258">
        <v>21.380800000000001</v>
      </c>
      <c r="C348" s="113">
        <v>40833.423900000002</v>
      </c>
      <c r="D348" s="116">
        <v>27133.5504</v>
      </c>
      <c r="E348" s="116">
        <v>35017.347399999999</v>
      </c>
      <c r="F348" s="116">
        <v>48566.1731</v>
      </c>
      <c r="G348" s="116">
        <v>57177.113599999997</v>
      </c>
      <c r="H348" s="116">
        <v>41997.737500000003</v>
      </c>
      <c r="I348" s="238">
        <v>15.08</v>
      </c>
      <c r="J348" s="238">
        <v>5.64</v>
      </c>
      <c r="K348" s="238">
        <v>13.29</v>
      </c>
      <c r="L348" s="238">
        <v>174.37520000000001</v>
      </c>
      <c r="M348" s="259" t="s">
        <v>128</v>
      </c>
      <c r="O348" s="98"/>
      <c r="P348" s="261"/>
      <c r="Q348" s="261"/>
      <c r="R348" s="262"/>
      <c r="S348" s="98"/>
      <c r="T348" s="98"/>
      <c r="U348" s="98"/>
    </row>
    <row r="349" spans="1:21" s="260" customFormat="1" ht="13.5" customHeight="1" x14ac:dyDescent="0.2">
      <c r="A349" s="263" t="s">
        <v>613</v>
      </c>
      <c r="B349" s="264">
        <v>20.007100000000001</v>
      </c>
      <c r="C349" s="265">
        <v>41160.3681</v>
      </c>
      <c r="D349" s="115">
        <v>27108.287899999999</v>
      </c>
      <c r="E349" s="115">
        <v>35151.331299999998</v>
      </c>
      <c r="F349" s="115">
        <v>48851.881600000001</v>
      </c>
      <c r="G349" s="115">
        <v>57551.082900000001</v>
      </c>
      <c r="H349" s="115">
        <v>42167.005299999997</v>
      </c>
      <c r="I349" s="266">
        <v>15.12</v>
      </c>
      <c r="J349" s="266">
        <v>5.53</v>
      </c>
      <c r="K349" s="266">
        <v>13.35</v>
      </c>
      <c r="L349" s="266">
        <v>174.53039999999999</v>
      </c>
      <c r="M349" s="267" t="s">
        <v>128</v>
      </c>
      <c r="O349" s="98"/>
      <c r="P349" s="261"/>
      <c r="Q349" s="261"/>
      <c r="R349" s="262"/>
      <c r="S349" s="98"/>
      <c r="T349" s="98"/>
      <c r="U349" s="98"/>
    </row>
    <row r="350" spans="1:21" s="260" customFormat="1" ht="13.5" customHeight="1" x14ac:dyDescent="0.2">
      <c r="A350" s="257" t="s">
        <v>614</v>
      </c>
      <c r="B350" s="258">
        <v>6.2042999999999999</v>
      </c>
      <c r="C350" s="113">
        <v>42566.7719</v>
      </c>
      <c r="D350" s="116">
        <v>25091.022499999999</v>
      </c>
      <c r="E350" s="116">
        <v>32912.217199999999</v>
      </c>
      <c r="F350" s="116">
        <v>63587.394699999997</v>
      </c>
      <c r="G350" s="116">
        <v>70637.645699999994</v>
      </c>
      <c r="H350" s="116">
        <v>46560.152099999999</v>
      </c>
      <c r="I350" s="238">
        <v>17.14</v>
      </c>
      <c r="J350" s="238">
        <v>5.33</v>
      </c>
      <c r="K350" s="238">
        <v>14.2</v>
      </c>
      <c r="L350" s="238">
        <v>168.37620000000001</v>
      </c>
      <c r="M350" s="259" t="s">
        <v>128</v>
      </c>
      <c r="O350" s="98"/>
      <c r="P350" s="261"/>
      <c r="Q350" s="261"/>
      <c r="R350" s="262"/>
      <c r="S350" s="98"/>
      <c r="T350" s="98"/>
      <c r="U350" s="98"/>
    </row>
    <row r="351" spans="1:21" s="260" customFormat="1" ht="13.5" customHeight="1" x14ac:dyDescent="0.2">
      <c r="A351" s="263" t="s">
        <v>615</v>
      </c>
      <c r="B351" s="264">
        <v>3.1859000000000002</v>
      </c>
      <c r="C351" s="265">
        <v>62731.243300000002</v>
      </c>
      <c r="D351" s="115">
        <v>32155.454399999999</v>
      </c>
      <c r="E351" s="115">
        <v>44758.8004</v>
      </c>
      <c r="F351" s="115">
        <v>69727.508199999997</v>
      </c>
      <c r="G351" s="115">
        <v>73263.138800000001</v>
      </c>
      <c r="H351" s="115">
        <v>57150.543599999997</v>
      </c>
      <c r="I351" s="266">
        <v>20.91</v>
      </c>
      <c r="J351" s="266">
        <v>6.64</v>
      </c>
      <c r="K351" s="266">
        <v>15.89</v>
      </c>
      <c r="L351" s="266">
        <v>165.0829</v>
      </c>
      <c r="M351" s="267" t="s">
        <v>128</v>
      </c>
      <c r="O351" s="98"/>
      <c r="P351" s="261"/>
      <c r="Q351" s="261"/>
      <c r="R351" s="262"/>
      <c r="S351" s="98"/>
      <c r="T351" s="98"/>
      <c r="U351" s="98"/>
    </row>
    <row r="352" spans="1:21" s="260" customFormat="1" ht="13.5" customHeight="1" x14ac:dyDescent="0.2">
      <c r="A352" s="257" t="s">
        <v>616</v>
      </c>
      <c r="B352" s="258">
        <v>3.2837999999999998</v>
      </c>
      <c r="C352" s="113">
        <v>37736.636899999998</v>
      </c>
      <c r="D352" s="116">
        <v>22150.370599999998</v>
      </c>
      <c r="E352" s="116">
        <v>31481.419099999999</v>
      </c>
      <c r="F352" s="116">
        <v>45248.148399999998</v>
      </c>
      <c r="G352" s="116">
        <v>52285.027499999997</v>
      </c>
      <c r="H352" s="116">
        <v>38547.4424</v>
      </c>
      <c r="I352" s="238">
        <v>15.88</v>
      </c>
      <c r="J352" s="238">
        <v>4.45</v>
      </c>
      <c r="K352" s="238">
        <v>11.8</v>
      </c>
      <c r="L352" s="238">
        <v>177.94730000000001</v>
      </c>
      <c r="M352" s="259" t="s">
        <v>128</v>
      </c>
      <c r="O352" s="98"/>
      <c r="P352" s="261"/>
      <c r="Q352" s="261"/>
      <c r="R352" s="262"/>
      <c r="S352" s="98"/>
      <c r="T352" s="98"/>
      <c r="U352" s="98"/>
    </row>
    <row r="353" spans="1:21" s="260" customFormat="1" ht="13.5" customHeight="1" x14ac:dyDescent="0.2">
      <c r="A353" s="257" t="s">
        <v>617</v>
      </c>
      <c r="B353" s="258">
        <v>0.49780000000000002</v>
      </c>
      <c r="C353" s="113">
        <v>42959.441599999998</v>
      </c>
      <c r="D353" s="116">
        <v>32305.745900000002</v>
      </c>
      <c r="E353" s="116">
        <v>37730.065999999999</v>
      </c>
      <c r="F353" s="116">
        <v>49442.652699999999</v>
      </c>
      <c r="G353" s="116">
        <v>63577.494899999998</v>
      </c>
      <c r="H353" s="116">
        <v>45138.341800000002</v>
      </c>
      <c r="I353" s="238">
        <v>20.23</v>
      </c>
      <c r="J353" s="238">
        <v>13.61</v>
      </c>
      <c r="K353" s="238">
        <v>15.31</v>
      </c>
      <c r="L353" s="238">
        <v>167.52160000000001</v>
      </c>
      <c r="M353" s="259" t="s">
        <v>128</v>
      </c>
      <c r="O353" s="98"/>
      <c r="P353" s="261"/>
      <c r="Q353" s="261"/>
      <c r="R353" s="262"/>
      <c r="S353" s="98"/>
      <c r="T353" s="98"/>
      <c r="U353" s="98"/>
    </row>
    <row r="354" spans="1:21" s="260" customFormat="1" ht="13.5" customHeight="1" x14ac:dyDescent="0.2">
      <c r="A354" s="257" t="s">
        <v>618</v>
      </c>
      <c r="B354" s="258">
        <v>63.89</v>
      </c>
      <c r="C354" s="113">
        <v>38168.039599999996</v>
      </c>
      <c r="D354" s="116">
        <v>26065.526099999999</v>
      </c>
      <c r="E354" s="116">
        <v>31547.052100000001</v>
      </c>
      <c r="F354" s="116">
        <v>45407.423000000003</v>
      </c>
      <c r="G354" s="116">
        <v>53845.191299999999</v>
      </c>
      <c r="H354" s="116">
        <v>39444.112800000003</v>
      </c>
      <c r="I354" s="238">
        <v>16.239999999999998</v>
      </c>
      <c r="J354" s="238">
        <v>5.26</v>
      </c>
      <c r="K354" s="238">
        <v>12.37</v>
      </c>
      <c r="L354" s="238">
        <v>172.4006</v>
      </c>
      <c r="M354" s="259" t="s">
        <v>128</v>
      </c>
      <c r="O354" s="98"/>
      <c r="P354" s="261"/>
      <c r="Q354" s="261"/>
      <c r="R354" s="262"/>
      <c r="S354" s="98"/>
      <c r="T354" s="98"/>
      <c r="U354" s="98"/>
    </row>
    <row r="355" spans="1:21" s="260" customFormat="1" ht="13.5" customHeight="1" x14ac:dyDescent="0.2">
      <c r="A355" s="263" t="s">
        <v>619</v>
      </c>
      <c r="B355" s="264">
        <v>7.1024000000000003</v>
      </c>
      <c r="C355" s="265">
        <v>42861.819300000003</v>
      </c>
      <c r="D355" s="115">
        <v>30525.9457</v>
      </c>
      <c r="E355" s="115">
        <v>36535.9208</v>
      </c>
      <c r="F355" s="115">
        <v>51039.2399</v>
      </c>
      <c r="G355" s="115">
        <v>62096.229299999999</v>
      </c>
      <c r="H355" s="115">
        <v>44883.470399999998</v>
      </c>
      <c r="I355" s="266">
        <v>15.28</v>
      </c>
      <c r="J355" s="266">
        <v>5.0999999999999996</v>
      </c>
      <c r="K355" s="266">
        <v>12.69</v>
      </c>
      <c r="L355" s="266">
        <v>170.04069999999999</v>
      </c>
      <c r="M355" s="267" t="s">
        <v>128</v>
      </c>
      <c r="O355" s="98"/>
      <c r="P355" s="261"/>
      <c r="Q355" s="261"/>
      <c r="R355" s="262"/>
      <c r="S355" s="98"/>
      <c r="T355" s="98"/>
      <c r="U355" s="98"/>
    </row>
    <row r="356" spans="1:21" s="260" customFormat="1" ht="13.5" customHeight="1" x14ac:dyDescent="0.2">
      <c r="A356" s="263" t="s">
        <v>620</v>
      </c>
      <c r="B356" s="264">
        <v>18.776</v>
      </c>
      <c r="C356" s="265">
        <v>37325.102700000003</v>
      </c>
      <c r="D356" s="115">
        <v>26117.271000000001</v>
      </c>
      <c r="E356" s="115">
        <v>31276.0406</v>
      </c>
      <c r="F356" s="115">
        <v>44950.711300000003</v>
      </c>
      <c r="G356" s="115">
        <v>52632.369500000001</v>
      </c>
      <c r="H356" s="115">
        <v>38889.652099999999</v>
      </c>
      <c r="I356" s="266">
        <v>16.440000000000001</v>
      </c>
      <c r="J356" s="266">
        <v>4.25</v>
      </c>
      <c r="K356" s="266">
        <v>12.4</v>
      </c>
      <c r="L356" s="266">
        <v>174.3372</v>
      </c>
      <c r="M356" s="267" t="s">
        <v>128</v>
      </c>
      <c r="O356" s="98"/>
      <c r="P356" s="261"/>
      <c r="Q356" s="261"/>
      <c r="R356" s="262"/>
      <c r="S356" s="98"/>
      <c r="T356" s="98"/>
      <c r="U356" s="98"/>
    </row>
    <row r="357" spans="1:21" s="260" customFormat="1" ht="13.5" customHeight="1" x14ac:dyDescent="0.2">
      <c r="A357" s="263" t="s">
        <v>621</v>
      </c>
      <c r="B357" s="264">
        <v>25.354199999999999</v>
      </c>
      <c r="C357" s="265">
        <v>39430.654600000002</v>
      </c>
      <c r="D357" s="115">
        <v>26155.5543</v>
      </c>
      <c r="E357" s="115">
        <v>32608.031299999999</v>
      </c>
      <c r="F357" s="115">
        <v>46475.724999999999</v>
      </c>
      <c r="G357" s="115">
        <v>54497.015700000004</v>
      </c>
      <c r="H357" s="115">
        <v>40283.320299999999</v>
      </c>
      <c r="I357" s="266">
        <v>16.28</v>
      </c>
      <c r="J357" s="266">
        <v>6.37</v>
      </c>
      <c r="K357" s="266">
        <v>11.9</v>
      </c>
      <c r="L357" s="266">
        <v>171.74549999999999</v>
      </c>
      <c r="M357" s="267" t="s">
        <v>128</v>
      </c>
      <c r="O357" s="98"/>
      <c r="P357" s="261"/>
      <c r="Q357" s="261"/>
      <c r="R357" s="262"/>
      <c r="S357" s="98"/>
      <c r="T357" s="98"/>
      <c r="U357" s="98"/>
    </row>
    <row r="358" spans="1:21" s="260" customFormat="1" ht="13.5" customHeight="1" x14ac:dyDescent="0.2">
      <c r="A358" s="263" t="s">
        <v>622</v>
      </c>
      <c r="B358" s="264">
        <v>12.1173</v>
      </c>
      <c r="C358" s="265">
        <v>34655.673600000002</v>
      </c>
      <c r="D358" s="115">
        <v>24313.648499999999</v>
      </c>
      <c r="E358" s="115">
        <v>29099.296200000001</v>
      </c>
      <c r="F358" s="115">
        <v>40239.210599999999</v>
      </c>
      <c r="G358" s="115">
        <v>47040.829400000002</v>
      </c>
      <c r="H358" s="115">
        <v>35463.713300000003</v>
      </c>
      <c r="I358" s="266">
        <v>16.350000000000001</v>
      </c>
      <c r="J358" s="266">
        <v>4.51</v>
      </c>
      <c r="K358" s="266">
        <v>13.13</v>
      </c>
      <c r="L358" s="266">
        <v>172.21510000000001</v>
      </c>
      <c r="M358" s="267" t="s">
        <v>128</v>
      </c>
      <c r="O358" s="98"/>
      <c r="P358" s="261"/>
      <c r="Q358" s="261"/>
      <c r="R358" s="262"/>
      <c r="S358" s="98"/>
      <c r="T358" s="98"/>
      <c r="U358" s="98"/>
    </row>
    <row r="359" spans="1:21" s="260" customFormat="1" ht="13.5" customHeight="1" x14ac:dyDescent="0.2">
      <c r="A359" s="257" t="s">
        <v>623</v>
      </c>
      <c r="B359" s="258">
        <v>55.356499999999997</v>
      </c>
      <c r="C359" s="113">
        <v>40573.497199999998</v>
      </c>
      <c r="D359" s="116">
        <v>28517.672299999998</v>
      </c>
      <c r="E359" s="116">
        <v>33967.830499999996</v>
      </c>
      <c r="F359" s="116">
        <v>48557.8992</v>
      </c>
      <c r="G359" s="116">
        <v>59901.068200000002</v>
      </c>
      <c r="H359" s="116">
        <v>42641.987200000003</v>
      </c>
      <c r="I359" s="238">
        <v>16.52</v>
      </c>
      <c r="J359" s="238">
        <v>6.22</v>
      </c>
      <c r="K359" s="238">
        <v>13.21</v>
      </c>
      <c r="L359" s="238">
        <v>170.87530000000001</v>
      </c>
      <c r="M359" s="259" t="s">
        <v>128</v>
      </c>
      <c r="O359" s="98"/>
      <c r="P359" s="261"/>
      <c r="Q359" s="261"/>
      <c r="R359" s="262"/>
      <c r="S359" s="98"/>
      <c r="T359" s="98"/>
      <c r="U359" s="98"/>
    </row>
    <row r="360" spans="1:21" s="260" customFormat="1" ht="13.5" customHeight="1" x14ac:dyDescent="0.2">
      <c r="A360" s="263" t="s">
        <v>624</v>
      </c>
      <c r="B360" s="264">
        <v>6.9118000000000004</v>
      </c>
      <c r="C360" s="265">
        <v>39529.371500000001</v>
      </c>
      <c r="D360" s="115">
        <v>29867.293699999998</v>
      </c>
      <c r="E360" s="115">
        <v>33867.634400000003</v>
      </c>
      <c r="F360" s="115">
        <v>46041.205499999996</v>
      </c>
      <c r="G360" s="115">
        <v>54771.016499999998</v>
      </c>
      <c r="H360" s="115">
        <v>41234.687299999998</v>
      </c>
      <c r="I360" s="266">
        <v>17.920000000000002</v>
      </c>
      <c r="J360" s="266">
        <v>6.06</v>
      </c>
      <c r="K360" s="266">
        <v>12.82</v>
      </c>
      <c r="L360" s="266">
        <v>172.67189999999999</v>
      </c>
      <c r="M360" s="267" t="s">
        <v>128</v>
      </c>
      <c r="O360" s="98"/>
      <c r="P360" s="261"/>
      <c r="Q360" s="261"/>
      <c r="R360" s="262"/>
      <c r="S360" s="98"/>
      <c r="T360" s="98"/>
      <c r="U360" s="98"/>
    </row>
    <row r="361" spans="1:21" s="260" customFormat="1" ht="13.5" customHeight="1" x14ac:dyDescent="0.2">
      <c r="A361" s="263" t="s">
        <v>625</v>
      </c>
      <c r="B361" s="264">
        <v>3.6558000000000002</v>
      </c>
      <c r="C361" s="265">
        <v>40276.296900000001</v>
      </c>
      <c r="D361" s="115">
        <v>29637.466199999999</v>
      </c>
      <c r="E361" s="115">
        <v>34333.5965</v>
      </c>
      <c r="F361" s="115">
        <v>48554.560599999997</v>
      </c>
      <c r="G361" s="115">
        <v>56158.7068</v>
      </c>
      <c r="H361" s="115">
        <v>41855.473400000003</v>
      </c>
      <c r="I361" s="266">
        <v>17.920000000000002</v>
      </c>
      <c r="J361" s="266">
        <v>5.57</v>
      </c>
      <c r="K361" s="266">
        <v>13.5</v>
      </c>
      <c r="L361" s="266">
        <v>172.6549</v>
      </c>
      <c r="M361" s="267" t="s">
        <v>128</v>
      </c>
      <c r="O361" s="98"/>
      <c r="P361" s="261"/>
      <c r="Q361" s="261"/>
      <c r="R361" s="262"/>
      <c r="S361" s="98"/>
      <c r="T361" s="98"/>
      <c r="U361" s="98"/>
    </row>
    <row r="362" spans="1:21" s="260" customFormat="1" ht="13.5" customHeight="1" x14ac:dyDescent="0.2">
      <c r="A362" s="263" t="s">
        <v>626</v>
      </c>
      <c r="B362" s="264">
        <v>28.529299999999999</v>
      </c>
      <c r="C362" s="265">
        <v>42042.225400000003</v>
      </c>
      <c r="D362" s="115">
        <v>30267.612700000001</v>
      </c>
      <c r="E362" s="115">
        <v>35270.572800000002</v>
      </c>
      <c r="F362" s="115">
        <v>50354.525199999996</v>
      </c>
      <c r="G362" s="115">
        <v>64108.027800000003</v>
      </c>
      <c r="H362" s="115">
        <v>44424.646999999997</v>
      </c>
      <c r="I362" s="266">
        <v>16.72</v>
      </c>
      <c r="J362" s="266">
        <v>6.21</v>
      </c>
      <c r="K362" s="266">
        <v>13.31</v>
      </c>
      <c r="L362" s="266">
        <v>171.0275</v>
      </c>
      <c r="M362" s="267" t="s">
        <v>128</v>
      </c>
      <c r="O362" s="98"/>
      <c r="P362" s="261"/>
      <c r="Q362" s="261"/>
      <c r="R362" s="262"/>
      <c r="S362" s="98"/>
      <c r="T362" s="98"/>
      <c r="U362" s="98"/>
    </row>
    <row r="363" spans="1:21" s="260" customFormat="1" ht="13.5" customHeight="1" x14ac:dyDescent="0.2">
      <c r="A363" s="257" t="s">
        <v>627</v>
      </c>
      <c r="B363" s="258">
        <v>2.6616</v>
      </c>
      <c r="C363" s="113">
        <v>35941.597000000002</v>
      </c>
      <c r="D363" s="116">
        <v>26473.204000000002</v>
      </c>
      <c r="E363" s="116">
        <v>30561.946</v>
      </c>
      <c r="F363" s="116">
        <v>43144.269800000002</v>
      </c>
      <c r="G363" s="116">
        <v>51071.8459</v>
      </c>
      <c r="H363" s="116">
        <v>37662.096799999999</v>
      </c>
      <c r="I363" s="238">
        <v>15.94</v>
      </c>
      <c r="J363" s="238">
        <v>6.49</v>
      </c>
      <c r="K363" s="238">
        <v>13.52</v>
      </c>
      <c r="L363" s="238">
        <v>171.48060000000001</v>
      </c>
      <c r="M363" s="259" t="s">
        <v>128</v>
      </c>
      <c r="O363" s="98"/>
      <c r="P363" s="261"/>
      <c r="Q363" s="261"/>
      <c r="R363" s="262"/>
      <c r="S363" s="98"/>
      <c r="T363" s="98"/>
      <c r="U363" s="98"/>
    </row>
    <row r="364" spans="1:21" s="260" customFormat="1" ht="13.5" customHeight="1" x14ac:dyDescent="0.2">
      <c r="A364" s="257" t="s">
        <v>628</v>
      </c>
      <c r="B364" s="258">
        <v>27.535399999999999</v>
      </c>
      <c r="C364" s="113">
        <v>36179.202899999997</v>
      </c>
      <c r="D364" s="116">
        <v>20382.1315</v>
      </c>
      <c r="E364" s="116">
        <v>24902.564699999999</v>
      </c>
      <c r="F364" s="116">
        <v>47802.605000000003</v>
      </c>
      <c r="G364" s="116">
        <v>61801.932699999998</v>
      </c>
      <c r="H364" s="116">
        <v>38283.1057</v>
      </c>
      <c r="I364" s="238">
        <v>18.5</v>
      </c>
      <c r="J364" s="238">
        <v>2.64</v>
      </c>
      <c r="K364" s="238">
        <v>11.8</v>
      </c>
      <c r="L364" s="238">
        <v>173.03909999999999</v>
      </c>
      <c r="M364" s="259" t="s">
        <v>128</v>
      </c>
      <c r="O364" s="98"/>
      <c r="P364" s="261"/>
      <c r="Q364" s="261"/>
      <c r="R364" s="262"/>
      <c r="S364" s="98"/>
      <c r="T364" s="98"/>
      <c r="U364" s="98"/>
    </row>
    <row r="365" spans="1:21" s="260" customFormat="1" ht="13.5" customHeight="1" x14ac:dyDescent="0.2">
      <c r="A365" s="263" t="s">
        <v>629</v>
      </c>
      <c r="B365" s="264">
        <v>17.257100000000001</v>
      </c>
      <c r="C365" s="265">
        <v>33372.938300000002</v>
      </c>
      <c r="D365" s="115">
        <v>19597.9064</v>
      </c>
      <c r="E365" s="115">
        <v>22288.6666</v>
      </c>
      <c r="F365" s="115">
        <v>48376.920100000003</v>
      </c>
      <c r="G365" s="115">
        <v>63950.813099999999</v>
      </c>
      <c r="H365" s="115">
        <v>37427.436999999998</v>
      </c>
      <c r="I365" s="266">
        <v>18.07</v>
      </c>
      <c r="J365" s="266">
        <v>1.69</v>
      </c>
      <c r="K365" s="266">
        <v>12</v>
      </c>
      <c r="L365" s="266">
        <v>171.94329999999999</v>
      </c>
      <c r="M365" s="267" t="s">
        <v>130</v>
      </c>
      <c r="O365" s="98"/>
      <c r="P365" s="261"/>
      <c r="Q365" s="261"/>
      <c r="R365" s="262"/>
      <c r="S365" s="98"/>
      <c r="T365" s="98"/>
      <c r="U365" s="98"/>
    </row>
    <row r="366" spans="1:21" s="260" customFormat="1" ht="13.5" customHeight="1" x14ac:dyDescent="0.2">
      <c r="A366" s="263" t="s">
        <v>630</v>
      </c>
      <c r="B366" s="264">
        <v>6.4371</v>
      </c>
      <c r="C366" s="265">
        <v>38703.047500000001</v>
      </c>
      <c r="D366" s="115">
        <v>24047.049500000001</v>
      </c>
      <c r="E366" s="115">
        <v>32688.669699999999</v>
      </c>
      <c r="F366" s="115">
        <v>49123.096100000002</v>
      </c>
      <c r="G366" s="115">
        <v>60529.999799999998</v>
      </c>
      <c r="H366" s="115">
        <v>41125.714399999997</v>
      </c>
      <c r="I366" s="266">
        <v>21.9</v>
      </c>
      <c r="J366" s="266">
        <v>4.08</v>
      </c>
      <c r="K366" s="266">
        <v>11</v>
      </c>
      <c r="L366" s="266">
        <v>176.4109</v>
      </c>
      <c r="M366" s="267" t="s">
        <v>128</v>
      </c>
      <c r="O366" s="98"/>
      <c r="P366" s="261"/>
      <c r="Q366" s="261"/>
      <c r="R366" s="262"/>
      <c r="S366" s="98"/>
      <c r="T366" s="98"/>
      <c r="U366" s="98"/>
    </row>
    <row r="367" spans="1:21" s="260" customFormat="1" ht="13.5" customHeight="1" x14ac:dyDescent="0.2">
      <c r="A367" s="257" t="s">
        <v>631</v>
      </c>
      <c r="B367" s="258">
        <v>1.0704</v>
      </c>
      <c r="C367" s="113">
        <v>52730.169800000003</v>
      </c>
      <c r="D367" s="116">
        <v>36363.298699999999</v>
      </c>
      <c r="E367" s="116">
        <v>41721.806100000002</v>
      </c>
      <c r="F367" s="116">
        <v>71278.501799999998</v>
      </c>
      <c r="G367" s="116">
        <v>86837.579700000002</v>
      </c>
      <c r="H367" s="116">
        <v>57197.849699999999</v>
      </c>
      <c r="I367" s="238">
        <v>13.41</v>
      </c>
      <c r="J367" s="238">
        <v>7.09</v>
      </c>
      <c r="K367" s="238">
        <v>11.8</v>
      </c>
      <c r="L367" s="238">
        <v>170.59809999999999</v>
      </c>
      <c r="M367" s="259" t="s">
        <v>128</v>
      </c>
      <c r="O367" s="98"/>
      <c r="P367" s="261"/>
      <c r="Q367" s="261"/>
      <c r="R367" s="262"/>
      <c r="S367" s="98"/>
      <c r="T367" s="98"/>
      <c r="U367" s="98"/>
    </row>
    <row r="368" spans="1:21" s="260" customFormat="1" ht="13.5" customHeight="1" x14ac:dyDescent="0.2">
      <c r="A368" s="257" t="s">
        <v>632</v>
      </c>
      <c r="B368" s="258">
        <v>39.043500000000002</v>
      </c>
      <c r="C368" s="113">
        <v>42008.350599999998</v>
      </c>
      <c r="D368" s="116">
        <v>29232.729599999999</v>
      </c>
      <c r="E368" s="116">
        <v>35012.302900000002</v>
      </c>
      <c r="F368" s="116">
        <v>50248.914299999997</v>
      </c>
      <c r="G368" s="116">
        <v>57903.753700000001</v>
      </c>
      <c r="H368" s="116">
        <v>43157.378400000001</v>
      </c>
      <c r="I368" s="238">
        <v>17.37</v>
      </c>
      <c r="J368" s="238">
        <v>6.51</v>
      </c>
      <c r="K368" s="238">
        <v>12.17</v>
      </c>
      <c r="L368" s="238">
        <v>172.76660000000001</v>
      </c>
      <c r="M368" s="259" t="s">
        <v>128</v>
      </c>
      <c r="O368" s="98"/>
      <c r="P368" s="261"/>
      <c r="Q368" s="261"/>
      <c r="R368" s="262"/>
      <c r="S368" s="98"/>
      <c r="T368" s="98"/>
      <c r="U368" s="98"/>
    </row>
    <row r="369" spans="1:21" s="260" customFormat="1" ht="13.5" customHeight="1" x14ac:dyDescent="0.2">
      <c r="A369" s="263" t="s">
        <v>633</v>
      </c>
      <c r="B369" s="264">
        <v>4.0796000000000001</v>
      </c>
      <c r="C369" s="265">
        <v>40079.084999999999</v>
      </c>
      <c r="D369" s="115">
        <v>32245.579399999999</v>
      </c>
      <c r="E369" s="115">
        <v>35479.511500000001</v>
      </c>
      <c r="F369" s="115">
        <v>46772.684099999999</v>
      </c>
      <c r="G369" s="115">
        <v>53456.0789</v>
      </c>
      <c r="H369" s="115">
        <v>41584.077799999999</v>
      </c>
      <c r="I369" s="266">
        <v>15.81</v>
      </c>
      <c r="J369" s="266">
        <v>8.77</v>
      </c>
      <c r="K369" s="266">
        <v>13.11</v>
      </c>
      <c r="L369" s="266">
        <v>169.81700000000001</v>
      </c>
      <c r="M369" s="267" t="s">
        <v>128</v>
      </c>
      <c r="O369" s="98"/>
      <c r="P369" s="261"/>
      <c r="Q369" s="261"/>
      <c r="R369" s="262"/>
      <c r="S369" s="98"/>
      <c r="T369" s="98"/>
      <c r="U369" s="98"/>
    </row>
    <row r="370" spans="1:21" s="260" customFormat="1" ht="13.5" customHeight="1" x14ac:dyDescent="0.2">
      <c r="A370" s="263" t="s">
        <v>634</v>
      </c>
      <c r="B370" s="264">
        <v>5.4393000000000002</v>
      </c>
      <c r="C370" s="265">
        <v>35311.337800000001</v>
      </c>
      <c r="D370" s="115">
        <v>25174.5916</v>
      </c>
      <c r="E370" s="115">
        <v>29694.9892</v>
      </c>
      <c r="F370" s="115">
        <v>41950.440900000001</v>
      </c>
      <c r="G370" s="115">
        <v>51187.3341</v>
      </c>
      <c r="H370" s="115">
        <v>36714.911399999997</v>
      </c>
      <c r="I370" s="266">
        <v>21.66</v>
      </c>
      <c r="J370" s="266">
        <v>4.1500000000000004</v>
      </c>
      <c r="K370" s="266">
        <v>12.54</v>
      </c>
      <c r="L370" s="266">
        <v>179.74039999999999</v>
      </c>
      <c r="M370" s="267" t="s">
        <v>128</v>
      </c>
      <c r="O370" s="98"/>
      <c r="P370" s="261"/>
      <c r="Q370" s="261"/>
      <c r="R370" s="262"/>
      <c r="S370" s="98"/>
      <c r="T370" s="98"/>
      <c r="U370" s="98"/>
    </row>
    <row r="371" spans="1:21" s="260" customFormat="1" ht="13.5" customHeight="1" x14ac:dyDescent="0.2">
      <c r="A371" s="263" t="s">
        <v>635</v>
      </c>
      <c r="B371" s="264">
        <v>19.104800000000001</v>
      </c>
      <c r="C371" s="265">
        <v>45337.310799999999</v>
      </c>
      <c r="D371" s="115">
        <v>32982.407399999996</v>
      </c>
      <c r="E371" s="115">
        <v>38229.818500000001</v>
      </c>
      <c r="F371" s="115">
        <v>52846.713199999998</v>
      </c>
      <c r="G371" s="115">
        <v>60559.839</v>
      </c>
      <c r="H371" s="115">
        <v>46426.577299999997</v>
      </c>
      <c r="I371" s="266">
        <v>15.91</v>
      </c>
      <c r="J371" s="266">
        <v>8.25</v>
      </c>
      <c r="K371" s="266">
        <v>12.18</v>
      </c>
      <c r="L371" s="266">
        <v>170.87219999999999</v>
      </c>
      <c r="M371" s="267" t="s">
        <v>128</v>
      </c>
      <c r="O371" s="98"/>
      <c r="P371" s="261"/>
      <c r="Q371" s="261"/>
      <c r="R371" s="262"/>
      <c r="S371" s="98"/>
      <c r="T371" s="98"/>
      <c r="U371" s="98"/>
    </row>
    <row r="372" spans="1:21" s="260" customFormat="1" ht="13.5" customHeight="1" x14ac:dyDescent="0.2">
      <c r="A372" s="257" t="s">
        <v>636</v>
      </c>
      <c r="B372" s="258">
        <v>1.0767</v>
      </c>
      <c r="C372" s="113">
        <v>39019.053399999997</v>
      </c>
      <c r="D372" s="116">
        <v>25659.972399999999</v>
      </c>
      <c r="E372" s="116">
        <v>31466.004499999999</v>
      </c>
      <c r="F372" s="116">
        <v>50819.724999999999</v>
      </c>
      <c r="G372" s="116">
        <v>62795.678099999997</v>
      </c>
      <c r="H372" s="116">
        <v>41784.900199999996</v>
      </c>
      <c r="I372" s="238">
        <v>15.22</v>
      </c>
      <c r="J372" s="238">
        <v>5.69</v>
      </c>
      <c r="K372" s="238">
        <v>12.51</v>
      </c>
      <c r="L372" s="238">
        <v>166.9933</v>
      </c>
      <c r="M372" s="259" t="s">
        <v>130</v>
      </c>
      <c r="O372" s="98"/>
      <c r="P372" s="261"/>
      <c r="Q372" s="261"/>
      <c r="R372" s="262"/>
      <c r="S372" s="98"/>
      <c r="T372" s="98"/>
      <c r="U372" s="98"/>
    </row>
    <row r="373" spans="1:21" s="260" customFormat="1" ht="13.5" customHeight="1" x14ac:dyDescent="0.2">
      <c r="A373" s="257" t="s">
        <v>637</v>
      </c>
      <c r="B373" s="258">
        <v>1.1229</v>
      </c>
      <c r="C373" s="113">
        <v>40692.758300000001</v>
      </c>
      <c r="D373" s="116">
        <v>20166.0808</v>
      </c>
      <c r="E373" s="116">
        <v>30524.1479</v>
      </c>
      <c r="F373" s="116">
        <v>46651.477299999999</v>
      </c>
      <c r="G373" s="116">
        <v>50865.127099999998</v>
      </c>
      <c r="H373" s="116">
        <v>38564.894</v>
      </c>
      <c r="I373" s="238">
        <v>14.08</v>
      </c>
      <c r="J373" s="238">
        <v>8.3699999999999992</v>
      </c>
      <c r="K373" s="238">
        <v>19.13</v>
      </c>
      <c r="L373" s="238">
        <v>170.85890000000001</v>
      </c>
      <c r="M373" s="259" t="s">
        <v>128</v>
      </c>
      <c r="O373" s="98"/>
      <c r="P373" s="261"/>
      <c r="Q373" s="261"/>
      <c r="R373" s="262"/>
      <c r="S373" s="98"/>
      <c r="T373" s="98"/>
      <c r="U373" s="98"/>
    </row>
    <row r="374" spans="1:21" s="260" customFormat="1" ht="13.5" customHeight="1" x14ac:dyDescent="0.2">
      <c r="A374" s="257" t="s">
        <v>638</v>
      </c>
      <c r="B374" s="258">
        <v>1.6684000000000001</v>
      </c>
      <c r="C374" s="113">
        <v>29910.258000000002</v>
      </c>
      <c r="D374" s="116">
        <v>22642.165199999999</v>
      </c>
      <c r="E374" s="116">
        <v>26368.385399999999</v>
      </c>
      <c r="F374" s="116">
        <v>36424.775199999996</v>
      </c>
      <c r="G374" s="116">
        <v>43819.319100000001</v>
      </c>
      <c r="H374" s="116">
        <v>32669.6731</v>
      </c>
      <c r="I374" s="238">
        <v>17.13</v>
      </c>
      <c r="J374" s="238">
        <v>2.35</v>
      </c>
      <c r="K374" s="238">
        <v>15.07</v>
      </c>
      <c r="L374" s="238">
        <v>169.45419999999999</v>
      </c>
      <c r="M374" s="259" t="s">
        <v>128</v>
      </c>
      <c r="N374" s="250"/>
      <c r="O374" s="98"/>
      <c r="P374" s="98"/>
      <c r="Q374" s="98"/>
      <c r="R374" s="98"/>
      <c r="S374" s="98"/>
      <c r="T374" s="98"/>
      <c r="U374" s="98"/>
    </row>
    <row r="375" spans="1:21" s="260" customFormat="1" ht="13.5" customHeight="1" x14ac:dyDescent="0.2">
      <c r="A375" s="257" t="s">
        <v>639</v>
      </c>
      <c r="B375" s="258">
        <v>4.4268999999999998</v>
      </c>
      <c r="C375" s="113">
        <v>33205.793799999999</v>
      </c>
      <c r="D375" s="116">
        <v>22900.989000000001</v>
      </c>
      <c r="E375" s="116">
        <v>29010.040400000002</v>
      </c>
      <c r="F375" s="116">
        <v>39969.921900000001</v>
      </c>
      <c r="G375" s="116">
        <v>47681.891199999998</v>
      </c>
      <c r="H375" s="116">
        <v>35253.0527</v>
      </c>
      <c r="I375" s="238">
        <v>13.61</v>
      </c>
      <c r="J375" s="238">
        <v>5.37</v>
      </c>
      <c r="K375" s="238">
        <v>11.5</v>
      </c>
      <c r="L375" s="238">
        <v>168.67939999999999</v>
      </c>
      <c r="M375" s="259" t="s">
        <v>128</v>
      </c>
      <c r="N375" s="250"/>
      <c r="O375" s="98"/>
      <c r="P375" s="98"/>
      <c r="Q375" s="98"/>
      <c r="R375" s="98"/>
      <c r="S375" s="98"/>
      <c r="T375" s="98"/>
      <c r="U375" s="98"/>
    </row>
    <row r="376" spans="1:21" s="260" customFormat="1" ht="13.5" customHeight="1" x14ac:dyDescent="0.2">
      <c r="A376" s="257" t="s">
        <v>640</v>
      </c>
      <c r="B376" s="258">
        <v>8.8236000000000008</v>
      </c>
      <c r="C376" s="113">
        <v>36780.975299999998</v>
      </c>
      <c r="D376" s="116">
        <v>21692.814299999998</v>
      </c>
      <c r="E376" s="116">
        <v>26873.309000000001</v>
      </c>
      <c r="F376" s="116">
        <v>44636.831100000003</v>
      </c>
      <c r="G376" s="116">
        <v>52287.296600000001</v>
      </c>
      <c r="H376" s="116">
        <v>37098.938900000001</v>
      </c>
      <c r="I376" s="238">
        <v>16.54</v>
      </c>
      <c r="J376" s="238">
        <v>4.46</v>
      </c>
      <c r="K376" s="238">
        <v>10.39</v>
      </c>
      <c r="L376" s="238">
        <v>175.45670000000001</v>
      </c>
      <c r="M376" s="259" t="s">
        <v>128</v>
      </c>
      <c r="N376" s="250"/>
      <c r="O376" s="98"/>
      <c r="P376" s="98"/>
      <c r="Q376" s="98"/>
      <c r="R376" s="98"/>
      <c r="S376" s="98"/>
      <c r="T376" s="98"/>
      <c r="U376" s="98"/>
    </row>
    <row r="377" spans="1:21" s="260" customFormat="1" ht="13.5" customHeight="1" x14ac:dyDescent="0.2">
      <c r="A377" s="257" t="s">
        <v>641</v>
      </c>
      <c r="B377" s="258">
        <v>29.9087</v>
      </c>
      <c r="C377" s="113">
        <v>42902.761899999998</v>
      </c>
      <c r="D377" s="116">
        <v>29516.9352</v>
      </c>
      <c r="E377" s="116">
        <v>36191.619100000004</v>
      </c>
      <c r="F377" s="116">
        <v>51277.815399999999</v>
      </c>
      <c r="G377" s="116">
        <v>60712.8436</v>
      </c>
      <c r="H377" s="116">
        <v>44259.591500000002</v>
      </c>
      <c r="I377" s="238">
        <v>16.55</v>
      </c>
      <c r="J377" s="238">
        <v>6.11</v>
      </c>
      <c r="K377" s="238">
        <v>11.7</v>
      </c>
      <c r="L377" s="238">
        <v>172.34690000000001</v>
      </c>
      <c r="M377" s="259" t="s">
        <v>128</v>
      </c>
      <c r="N377" s="250"/>
      <c r="O377" s="98"/>
      <c r="P377" s="98"/>
      <c r="Q377" s="98"/>
      <c r="R377" s="98"/>
      <c r="S377" s="98"/>
      <c r="T377" s="98"/>
      <c r="U377" s="98"/>
    </row>
    <row r="378" spans="1:21" x14ac:dyDescent="0.2">
      <c r="A378" s="263" t="s">
        <v>642</v>
      </c>
      <c r="B378" s="264">
        <v>11.8254</v>
      </c>
      <c r="C378" s="265">
        <v>42587.344700000001</v>
      </c>
      <c r="D378" s="115">
        <v>29743.499199999998</v>
      </c>
      <c r="E378" s="115">
        <v>36347.295700000002</v>
      </c>
      <c r="F378" s="115">
        <v>50742.833599999998</v>
      </c>
      <c r="G378" s="115">
        <v>59716.936500000003</v>
      </c>
      <c r="H378" s="115">
        <v>44053.0052</v>
      </c>
      <c r="I378" s="266">
        <v>16.809999999999999</v>
      </c>
      <c r="J378" s="266">
        <v>4.17</v>
      </c>
      <c r="K378" s="266">
        <v>11.62</v>
      </c>
      <c r="L378" s="266">
        <v>173.91159999999999</v>
      </c>
      <c r="M378" s="267" t="s">
        <v>128</v>
      </c>
      <c r="O378" s="98"/>
    </row>
    <row r="379" spans="1:21" x14ac:dyDescent="0.2">
      <c r="A379" s="263" t="s">
        <v>643</v>
      </c>
      <c r="B379" s="264">
        <v>4.0404999999999998</v>
      </c>
      <c r="C379" s="265">
        <v>43162.294300000001</v>
      </c>
      <c r="D379" s="115">
        <v>33270.9951</v>
      </c>
      <c r="E379" s="115">
        <v>37424.922200000001</v>
      </c>
      <c r="F379" s="115">
        <v>50986.673199999997</v>
      </c>
      <c r="G379" s="115">
        <v>60723.385499999997</v>
      </c>
      <c r="H379" s="115">
        <v>45138.781000000003</v>
      </c>
      <c r="I379" s="266">
        <v>17.559999999999999</v>
      </c>
      <c r="J379" s="266">
        <v>5.91</v>
      </c>
      <c r="K379" s="266">
        <v>12.17</v>
      </c>
      <c r="L379" s="266">
        <v>171.00800000000001</v>
      </c>
      <c r="M379" s="267" t="s">
        <v>128</v>
      </c>
      <c r="O379" s="98"/>
    </row>
    <row r="380" spans="1:21" x14ac:dyDescent="0.2">
      <c r="A380" s="263" t="s">
        <v>644</v>
      </c>
      <c r="B380" s="264">
        <v>13.1998</v>
      </c>
      <c r="C380" s="265">
        <v>43746.214500000002</v>
      </c>
      <c r="D380" s="115">
        <v>29233.7837</v>
      </c>
      <c r="E380" s="115">
        <v>36172.084000000003</v>
      </c>
      <c r="F380" s="115">
        <v>52241.666700000002</v>
      </c>
      <c r="G380" s="115">
        <v>61789.658799999997</v>
      </c>
      <c r="H380" s="115">
        <v>44913.633000000002</v>
      </c>
      <c r="I380" s="266">
        <v>15.99</v>
      </c>
      <c r="J380" s="266">
        <v>8.1300000000000008</v>
      </c>
      <c r="K380" s="266">
        <v>11.69</v>
      </c>
      <c r="L380" s="266">
        <v>171.11449999999999</v>
      </c>
      <c r="M380" s="267" t="s">
        <v>128</v>
      </c>
      <c r="O380" s="98"/>
    </row>
    <row r="381" spans="1:21" x14ac:dyDescent="0.2">
      <c r="A381" s="257" t="s">
        <v>645</v>
      </c>
      <c r="B381" s="258">
        <v>6.2964000000000002</v>
      </c>
      <c r="C381" s="113">
        <v>46626.776899999997</v>
      </c>
      <c r="D381" s="116">
        <v>32246.562699999999</v>
      </c>
      <c r="E381" s="116">
        <v>38833.7912</v>
      </c>
      <c r="F381" s="116">
        <v>58687.623099999997</v>
      </c>
      <c r="G381" s="116">
        <v>67106.217000000004</v>
      </c>
      <c r="H381" s="116">
        <v>48331.588499999998</v>
      </c>
      <c r="I381" s="238">
        <v>16.559999999999999</v>
      </c>
      <c r="J381" s="238">
        <v>6.83</v>
      </c>
      <c r="K381" s="238">
        <v>11.52</v>
      </c>
      <c r="L381" s="238">
        <v>175.17869999999999</v>
      </c>
      <c r="M381" s="259" t="s">
        <v>128</v>
      </c>
      <c r="O381" s="98"/>
    </row>
    <row r="382" spans="1:21" x14ac:dyDescent="0.2">
      <c r="A382" s="263" t="s">
        <v>646</v>
      </c>
      <c r="B382" s="264">
        <v>4.4885999999999999</v>
      </c>
      <c r="C382" s="265">
        <v>50815.332000000002</v>
      </c>
      <c r="D382" s="115">
        <v>36430.032899999998</v>
      </c>
      <c r="E382" s="115">
        <v>43390.042800000003</v>
      </c>
      <c r="F382" s="115">
        <v>62543.130299999997</v>
      </c>
      <c r="G382" s="115">
        <v>68633.777700000006</v>
      </c>
      <c r="H382" s="115">
        <v>52258.351799999997</v>
      </c>
      <c r="I382" s="266">
        <v>17.53</v>
      </c>
      <c r="J382" s="266">
        <v>8.36</v>
      </c>
      <c r="K382" s="266">
        <v>11.78</v>
      </c>
      <c r="L382" s="266">
        <v>175.22049999999999</v>
      </c>
      <c r="M382" s="267" t="s">
        <v>128</v>
      </c>
      <c r="O382" s="98"/>
    </row>
    <row r="383" spans="1:21" x14ac:dyDescent="0.2">
      <c r="A383" s="257" t="s">
        <v>647</v>
      </c>
      <c r="B383" s="258">
        <v>7.9836</v>
      </c>
      <c r="C383" s="113">
        <v>44259.117100000003</v>
      </c>
      <c r="D383" s="116">
        <v>25067.600399999999</v>
      </c>
      <c r="E383" s="116">
        <v>34382.0285</v>
      </c>
      <c r="F383" s="116">
        <v>56471.438499999997</v>
      </c>
      <c r="G383" s="116">
        <v>71785.407200000001</v>
      </c>
      <c r="H383" s="116">
        <v>46409.152099999999</v>
      </c>
      <c r="I383" s="238">
        <v>15.92</v>
      </c>
      <c r="J383" s="238">
        <v>6.85</v>
      </c>
      <c r="K383" s="238">
        <v>11.44</v>
      </c>
      <c r="L383" s="238">
        <v>171.77029999999999</v>
      </c>
      <c r="M383" s="259" t="s">
        <v>128</v>
      </c>
      <c r="O383" s="98"/>
    </row>
    <row r="384" spans="1:21" x14ac:dyDescent="0.2">
      <c r="A384" s="257" t="s">
        <v>648</v>
      </c>
      <c r="B384" s="258">
        <v>2.0737999999999999</v>
      </c>
      <c r="C384" s="113">
        <v>44127.074699999997</v>
      </c>
      <c r="D384" s="116">
        <v>24700.1194</v>
      </c>
      <c r="E384" s="116">
        <v>36632.732300000003</v>
      </c>
      <c r="F384" s="116">
        <v>53759.080999999998</v>
      </c>
      <c r="G384" s="116">
        <v>62736.951300000001</v>
      </c>
      <c r="H384" s="116">
        <v>44541.838499999998</v>
      </c>
      <c r="I384" s="238">
        <v>16.57</v>
      </c>
      <c r="J384" s="238">
        <v>4.3600000000000003</v>
      </c>
      <c r="K384" s="238">
        <v>10.62</v>
      </c>
      <c r="L384" s="238">
        <v>174.17099999999999</v>
      </c>
      <c r="M384" s="259" t="s">
        <v>128</v>
      </c>
      <c r="O384" s="98"/>
    </row>
    <row r="385" spans="1:15" x14ac:dyDescent="0.2">
      <c r="A385" s="257" t="s">
        <v>649</v>
      </c>
      <c r="B385" s="258">
        <v>4.0712000000000002</v>
      </c>
      <c r="C385" s="113">
        <v>32287.5903</v>
      </c>
      <c r="D385" s="116">
        <v>17862.9107</v>
      </c>
      <c r="E385" s="116">
        <v>23542.690500000001</v>
      </c>
      <c r="F385" s="116">
        <v>41299.605000000003</v>
      </c>
      <c r="G385" s="116">
        <v>48381.404699999999</v>
      </c>
      <c r="H385" s="116">
        <v>32712.414400000001</v>
      </c>
      <c r="I385" s="238">
        <v>14.02</v>
      </c>
      <c r="J385" s="238">
        <v>3.44</v>
      </c>
      <c r="K385" s="238">
        <v>10.61</v>
      </c>
      <c r="L385" s="238">
        <v>171.98509999999999</v>
      </c>
      <c r="M385" s="259" t="s">
        <v>128</v>
      </c>
      <c r="O385" s="98"/>
    </row>
    <row r="386" spans="1:15" x14ac:dyDescent="0.2">
      <c r="A386" s="257" t="s">
        <v>650</v>
      </c>
      <c r="B386" s="258">
        <v>7.9888000000000003</v>
      </c>
      <c r="C386" s="113">
        <v>27756.572800000002</v>
      </c>
      <c r="D386" s="116">
        <v>20323.346399999999</v>
      </c>
      <c r="E386" s="116">
        <v>22790.383999999998</v>
      </c>
      <c r="F386" s="116">
        <v>33854.679900000003</v>
      </c>
      <c r="G386" s="116">
        <v>39877.444100000001</v>
      </c>
      <c r="H386" s="116">
        <v>29203.050800000001</v>
      </c>
      <c r="I386" s="238">
        <v>8.9</v>
      </c>
      <c r="J386" s="238">
        <v>5.59</v>
      </c>
      <c r="K386" s="238">
        <v>9.6</v>
      </c>
      <c r="L386" s="238">
        <v>172.59100000000001</v>
      </c>
      <c r="M386" s="259" t="s">
        <v>128</v>
      </c>
      <c r="O386" s="98"/>
    </row>
    <row r="387" spans="1:15" x14ac:dyDescent="0.2">
      <c r="A387" s="263" t="s">
        <v>651</v>
      </c>
      <c r="B387" s="264">
        <v>4.5940000000000003</v>
      </c>
      <c r="C387" s="265">
        <v>30285.012599999998</v>
      </c>
      <c r="D387" s="115">
        <v>20455.997800000001</v>
      </c>
      <c r="E387" s="115">
        <v>23913.8622</v>
      </c>
      <c r="F387" s="115">
        <v>34865.177799999998</v>
      </c>
      <c r="G387" s="115">
        <v>40390.326500000003</v>
      </c>
      <c r="H387" s="115">
        <v>30160.1168</v>
      </c>
      <c r="I387" s="266">
        <v>9.18</v>
      </c>
      <c r="J387" s="266">
        <v>7.15</v>
      </c>
      <c r="K387" s="266">
        <v>9.69</v>
      </c>
      <c r="L387" s="266">
        <v>173.10980000000001</v>
      </c>
      <c r="M387" s="267" t="s">
        <v>128</v>
      </c>
      <c r="O387" s="98"/>
    </row>
    <row r="388" spans="1:15" x14ac:dyDescent="0.2">
      <c r="A388" s="257" t="s">
        <v>652</v>
      </c>
      <c r="B388" s="258">
        <v>1.3302</v>
      </c>
      <c r="C388" s="113">
        <v>31198.851699999999</v>
      </c>
      <c r="D388" s="116">
        <v>17316.851999999999</v>
      </c>
      <c r="E388" s="116">
        <v>21733.717199999999</v>
      </c>
      <c r="F388" s="116">
        <v>43208.191500000001</v>
      </c>
      <c r="G388" s="116">
        <v>50018.135799999996</v>
      </c>
      <c r="H388" s="116">
        <v>32790.142</v>
      </c>
      <c r="I388" s="238">
        <v>19.05</v>
      </c>
      <c r="J388" s="238">
        <v>5.55</v>
      </c>
      <c r="K388" s="238">
        <v>9.75</v>
      </c>
      <c r="L388" s="238">
        <v>169.01410000000001</v>
      </c>
      <c r="M388" s="259" t="s">
        <v>130</v>
      </c>
      <c r="O388" s="98"/>
    </row>
    <row r="389" spans="1:15" x14ac:dyDescent="0.2">
      <c r="A389" s="257" t="s">
        <v>653</v>
      </c>
      <c r="B389" s="258">
        <v>0.1991</v>
      </c>
      <c r="C389" s="113">
        <v>30560.128499999999</v>
      </c>
      <c r="D389" s="116">
        <v>25954.202300000001</v>
      </c>
      <c r="E389" s="116">
        <v>27282.3796</v>
      </c>
      <c r="F389" s="116">
        <v>33540.511400000003</v>
      </c>
      <c r="G389" s="116">
        <v>36855.472000000002</v>
      </c>
      <c r="H389" s="116">
        <v>30936.5602</v>
      </c>
      <c r="I389" s="238">
        <v>24.67</v>
      </c>
      <c r="J389" s="238">
        <v>2.2000000000000002</v>
      </c>
      <c r="K389" s="238">
        <v>10.050000000000001</v>
      </c>
      <c r="L389" s="238">
        <v>169.01910000000001</v>
      </c>
      <c r="M389" s="259" t="s">
        <v>408</v>
      </c>
      <c r="O389" s="98"/>
    </row>
    <row r="390" spans="1:15" x14ac:dyDescent="0.2">
      <c r="A390" s="257" t="s">
        <v>654</v>
      </c>
      <c r="B390" s="258">
        <v>1.3951</v>
      </c>
      <c r="C390" s="113">
        <v>37154.217900000003</v>
      </c>
      <c r="D390" s="116">
        <v>24928.127100000002</v>
      </c>
      <c r="E390" s="116">
        <v>30262.901600000001</v>
      </c>
      <c r="F390" s="116">
        <v>45911.220200000003</v>
      </c>
      <c r="G390" s="116">
        <v>53617.411599999999</v>
      </c>
      <c r="H390" s="116">
        <v>39693.442300000002</v>
      </c>
      <c r="I390" s="238">
        <v>13.34</v>
      </c>
      <c r="J390" s="238">
        <v>4.75</v>
      </c>
      <c r="K390" s="238">
        <v>10.55</v>
      </c>
      <c r="L390" s="238">
        <v>170.89599999999999</v>
      </c>
      <c r="M390" s="259" t="s">
        <v>128</v>
      </c>
      <c r="O390" s="98"/>
    </row>
    <row r="391" spans="1:15" x14ac:dyDescent="0.2">
      <c r="A391" s="257" t="s">
        <v>655</v>
      </c>
      <c r="B391" s="258">
        <v>2.7294</v>
      </c>
      <c r="C391" s="113">
        <v>27835.0033</v>
      </c>
      <c r="D391" s="116">
        <v>20982.938600000001</v>
      </c>
      <c r="E391" s="116">
        <v>24586.804499999998</v>
      </c>
      <c r="F391" s="116">
        <v>35070.608800000002</v>
      </c>
      <c r="G391" s="116">
        <v>41607.127800000002</v>
      </c>
      <c r="H391" s="116">
        <v>29993.6774</v>
      </c>
      <c r="I391" s="238">
        <v>14.08</v>
      </c>
      <c r="J391" s="238">
        <v>0.4</v>
      </c>
      <c r="K391" s="238">
        <v>12.18</v>
      </c>
      <c r="L391" s="238">
        <v>172.0094</v>
      </c>
      <c r="M391" s="259" t="s">
        <v>128</v>
      </c>
      <c r="O391" s="98"/>
    </row>
    <row r="392" spans="1:15" x14ac:dyDescent="0.2">
      <c r="A392" s="257" t="s">
        <v>656</v>
      </c>
      <c r="B392" s="258">
        <v>9.5508000000000006</v>
      </c>
      <c r="C392" s="113">
        <v>25093.218199999999</v>
      </c>
      <c r="D392" s="116">
        <v>17983.4146</v>
      </c>
      <c r="E392" s="116">
        <v>20432.010200000001</v>
      </c>
      <c r="F392" s="116">
        <v>32893.311099999999</v>
      </c>
      <c r="G392" s="116">
        <v>40263.673300000002</v>
      </c>
      <c r="H392" s="116">
        <v>27282.821899999999</v>
      </c>
      <c r="I392" s="238">
        <v>9.92</v>
      </c>
      <c r="J392" s="238">
        <v>1.1000000000000001</v>
      </c>
      <c r="K392" s="238">
        <v>10.73</v>
      </c>
      <c r="L392" s="238">
        <v>172.8655</v>
      </c>
      <c r="M392" s="259" t="s">
        <v>128</v>
      </c>
      <c r="O392" s="98"/>
    </row>
    <row r="393" spans="1:15" x14ac:dyDescent="0.2">
      <c r="A393" s="257" t="s">
        <v>657</v>
      </c>
      <c r="B393" s="258">
        <v>2.1608000000000001</v>
      </c>
      <c r="C393" s="113">
        <v>31125.804700000001</v>
      </c>
      <c r="D393" s="116">
        <v>22109.083299999998</v>
      </c>
      <c r="E393" s="116">
        <v>25166.343499999999</v>
      </c>
      <c r="F393" s="116">
        <v>37981.201800000003</v>
      </c>
      <c r="G393" s="116">
        <v>43012.764600000002</v>
      </c>
      <c r="H393" s="116">
        <v>32162.62</v>
      </c>
      <c r="I393" s="238">
        <v>18.760000000000002</v>
      </c>
      <c r="J393" s="238">
        <v>5.14</v>
      </c>
      <c r="K393" s="238">
        <v>13.16</v>
      </c>
      <c r="L393" s="238">
        <v>171.87289999999999</v>
      </c>
      <c r="M393" s="259" t="s">
        <v>128</v>
      </c>
      <c r="O393" s="98"/>
    </row>
    <row r="394" spans="1:15" x14ac:dyDescent="0.2">
      <c r="A394" s="257" t="s">
        <v>658</v>
      </c>
      <c r="B394" s="258">
        <v>1.1429</v>
      </c>
      <c r="C394" s="113">
        <v>28577.5625</v>
      </c>
      <c r="D394" s="116">
        <v>22707.1666</v>
      </c>
      <c r="E394" s="116">
        <v>24718.608</v>
      </c>
      <c r="F394" s="116">
        <v>36328.210599999999</v>
      </c>
      <c r="G394" s="116">
        <v>40049.225400000003</v>
      </c>
      <c r="H394" s="116">
        <v>30443.674900000002</v>
      </c>
      <c r="I394" s="238">
        <v>12.4</v>
      </c>
      <c r="J394" s="238">
        <v>2.13</v>
      </c>
      <c r="K394" s="238">
        <v>12.18</v>
      </c>
      <c r="L394" s="238">
        <v>172.03120000000001</v>
      </c>
      <c r="M394" s="259" t="s">
        <v>132</v>
      </c>
      <c r="O394" s="98"/>
    </row>
    <row r="395" spans="1:15" x14ac:dyDescent="0.2">
      <c r="A395" s="257" t="s">
        <v>659</v>
      </c>
      <c r="B395" s="258">
        <v>7.3833000000000002</v>
      </c>
      <c r="C395" s="113">
        <v>23137.1417</v>
      </c>
      <c r="D395" s="116">
        <v>17856.502100000002</v>
      </c>
      <c r="E395" s="116">
        <v>20041.919699999999</v>
      </c>
      <c r="F395" s="116">
        <v>28011.548200000001</v>
      </c>
      <c r="G395" s="116">
        <v>33951.077899999997</v>
      </c>
      <c r="H395" s="116">
        <v>24880.478999999999</v>
      </c>
      <c r="I395" s="238">
        <v>9.4499999999999993</v>
      </c>
      <c r="J395" s="238">
        <v>1.1100000000000001</v>
      </c>
      <c r="K395" s="238">
        <v>12.47</v>
      </c>
      <c r="L395" s="238">
        <v>172.33070000000001</v>
      </c>
      <c r="M395" s="259" t="s">
        <v>130</v>
      </c>
      <c r="O395" s="98"/>
    </row>
    <row r="396" spans="1:15" x14ac:dyDescent="0.2">
      <c r="A396" s="257" t="s">
        <v>660</v>
      </c>
      <c r="B396" s="258">
        <v>0.5786</v>
      </c>
      <c r="C396" s="113">
        <v>31024.5429</v>
      </c>
      <c r="D396" s="116">
        <v>23422.289700000001</v>
      </c>
      <c r="E396" s="116">
        <v>25196.4568</v>
      </c>
      <c r="F396" s="116">
        <v>37367.477200000001</v>
      </c>
      <c r="G396" s="116">
        <v>42117.626499999998</v>
      </c>
      <c r="H396" s="116">
        <v>31821.3004</v>
      </c>
      <c r="I396" s="238">
        <v>13.43</v>
      </c>
      <c r="J396" s="238">
        <v>2.2000000000000002</v>
      </c>
      <c r="K396" s="238">
        <v>14.36</v>
      </c>
      <c r="L396" s="238">
        <v>172.99760000000001</v>
      </c>
      <c r="M396" s="259" t="s">
        <v>130</v>
      </c>
      <c r="O396" s="98"/>
    </row>
    <row r="397" spans="1:15" x14ac:dyDescent="0.2">
      <c r="A397" s="257" t="s">
        <v>661</v>
      </c>
      <c r="B397" s="258">
        <v>17.916599999999999</v>
      </c>
      <c r="C397" s="113">
        <v>37908.320699999997</v>
      </c>
      <c r="D397" s="116">
        <v>27167.946400000001</v>
      </c>
      <c r="E397" s="116">
        <v>31956.709599999998</v>
      </c>
      <c r="F397" s="116">
        <v>45839.642500000002</v>
      </c>
      <c r="G397" s="116">
        <v>55318.263599999998</v>
      </c>
      <c r="H397" s="116">
        <v>40120.075499999999</v>
      </c>
      <c r="I397" s="238">
        <v>15.48</v>
      </c>
      <c r="J397" s="238">
        <v>6.26</v>
      </c>
      <c r="K397" s="238">
        <v>13.14</v>
      </c>
      <c r="L397" s="238">
        <v>168.47970000000001</v>
      </c>
      <c r="M397" s="259" t="s">
        <v>128</v>
      </c>
      <c r="O397" s="98"/>
    </row>
    <row r="398" spans="1:15" x14ac:dyDescent="0.2">
      <c r="A398" s="257" t="s">
        <v>662</v>
      </c>
      <c r="B398" s="258">
        <v>1.2202</v>
      </c>
      <c r="C398" s="113">
        <v>41602.399299999997</v>
      </c>
      <c r="D398" s="116">
        <v>26591.6083</v>
      </c>
      <c r="E398" s="116">
        <v>34360.262799999997</v>
      </c>
      <c r="F398" s="116">
        <v>57886.881999999998</v>
      </c>
      <c r="G398" s="116">
        <v>71511.969100000002</v>
      </c>
      <c r="H398" s="116">
        <v>46458.801599999999</v>
      </c>
      <c r="I398" s="238">
        <v>18.23</v>
      </c>
      <c r="J398" s="238">
        <v>8.52</v>
      </c>
      <c r="K398" s="238">
        <v>13.22</v>
      </c>
      <c r="L398" s="238">
        <v>171.31739999999999</v>
      </c>
      <c r="M398" s="259" t="s">
        <v>128</v>
      </c>
      <c r="O398" s="98"/>
    </row>
    <row r="399" spans="1:15" x14ac:dyDescent="0.2">
      <c r="A399" s="257" t="s">
        <v>663</v>
      </c>
      <c r="B399" s="258">
        <v>2.8159000000000001</v>
      </c>
      <c r="C399" s="113">
        <v>48185.881600000001</v>
      </c>
      <c r="D399" s="116">
        <v>38458.156900000002</v>
      </c>
      <c r="E399" s="116">
        <v>42884.804900000003</v>
      </c>
      <c r="F399" s="116">
        <v>56912.703200000004</v>
      </c>
      <c r="G399" s="116">
        <v>67612.133199999997</v>
      </c>
      <c r="H399" s="116">
        <v>51064.239099999999</v>
      </c>
      <c r="I399" s="238">
        <v>22.07</v>
      </c>
      <c r="J399" s="238">
        <v>9.18</v>
      </c>
      <c r="K399" s="238">
        <v>13.46</v>
      </c>
      <c r="L399" s="238">
        <v>168.35810000000001</v>
      </c>
      <c r="M399" s="259" t="s">
        <v>128</v>
      </c>
      <c r="O399" s="98"/>
    </row>
    <row r="400" spans="1:15" x14ac:dyDescent="0.2">
      <c r="A400" s="257" t="s">
        <v>664</v>
      </c>
      <c r="B400" s="258">
        <v>2.0127999999999999</v>
      </c>
      <c r="C400" s="113">
        <v>39206.422299999998</v>
      </c>
      <c r="D400" s="116">
        <v>30641.703000000001</v>
      </c>
      <c r="E400" s="116">
        <v>35991.6204</v>
      </c>
      <c r="F400" s="116">
        <v>43935.2166</v>
      </c>
      <c r="G400" s="116">
        <v>48270.780100000004</v>
      </c>
      <c r="H400" s="116">
        <v>39751.313000000002</v>
      </c>
      <c r="I400" s="238">
        <v>24.98</v>
      </c>
      <c r="J400" s="238">
        <v>6.55</v>
      </c>
      <c r="K400" s="238">
        <v>12.94</v>
      </c>
      <c r="L400" s="238">
        <v>171.51730000000001</v>
      </c>
      <c r="M400" s="259" t="s">
        <v>128</v>
      </c>
    </row>
    <row r="401" spans="1:13" x14ac:dyDescent="0.2">
      <c r="A401" s="257" t="s">
        <v>665</v>
      </c>
      <c r="B401" s="258">
        <v>0.45429999999999998</v>
      </c>
      <c r="C401" s="113">
        <v>48100.6518</v>
      </c>
      <c r="D401" s="116">
        <v>38702.251100000001</v>
      </c>
      <c r="E401" s="116">
        <v>40964.046900000001</v>
      </c>
      <c r="F401" s="116">
        <v>55557.394099999998</v>
      </c>
      <c r="G401" s="116">
        <v>59737.825100000002</v>
      </c>
      <c r="H401" s="116">
        <v>49406.302900000002</v>
      </c>
      <c r="I401" s="238">
        <v>22.9</v>
      </c>
      <c r="J401" s="238">
        <v>8.9700000000000006</v>
      </c>
      <c r="K401" s="238">
        <v>12.08</v>
      </c>
      <c r="L401" s="238">
        <v>170.91739999999999</v>
      </c>
      <c r="M401" s="259" t="s">
        <v>128</v>
      </c>
    </row>
    <row r="402" spans="1:13" x14ac:dyDescent="0.2">
      <c r="A402" s="257" t="s">
        <v>666</v>
      </c>
      <c r="B402" s="258">
        <v>2.8452000000000002</v>
      </c>
      <c r="C402" s="113">
        <v>42285.262199999997</v>
      </c>
      <c r="D402" s="116">
        <v>30805.348099999999</v>
      </c>
      <c r="E402" s="116">
        <v>36514.517899999999</v>
      </c>
      <c r="F402" s="116">
        <v>49721.925799999997</v>
      </c>
      <c r="G402" s="116">
        <v>57236.736700000001</v>
      </c>
      <c r="H402" s="116">
        <v>44244.195200000002</v>
      </c>
      <c r="I402" s="238">
        <v>27.53</v>
      </c>
      <c r="J402" s="238">
        <v>5.88</v>
      </c>
      <c r="K402" s="238">
        <v>11.5</v>
      </c>
      <c r="L402" s="238">
        <v>176.6865</v>
      </c>
      <c r="M402" s="259" t="s">
        <v>128</v>
      </c>
    </row>
    <row r="403" spans="1:13" x14ac:dyDescent="0.2">
      <c r="A403" s="257" t="s">
        <v>667</v>
      </c>
      <c r="B403" s="258">
        <v>24.5062</v>
      </c>
      <c r="C403" s="113">
        <v>40008.1495</v>
      </c>
      <c r="D403" s="116">
        <v>27334.6666</v>
      </c>
      <c r="E403" s="116">
        <v>33869.553999999996</v>
      </c>
      <c r="F403" s="116">
        <v>45982.309699999998</v>
      </c>
      <c r="G403" s="116">
        <v>52244.857300000003</v>
      </c>
      <c r="H403" s="116">
        <v>40185.499400000001</v>
      </c>
      <c r="I403" s="238">
        <v>16.79</v>
      </c>
      <c r="J403" s="238">
        <v>11.04</v>
      </c>
      <c r="K403" s="238">
        <v>13.09</v>
      </c>
      <c r="L403" s="238">
        <v>168.7261</v>
      </c>
      <c r="M403" s="259" t="s">
        <v>128</v>
      </c>
    </row>
    <row r="404" spans="1:13" x14ac:dyDescent="0.2">
      <c r="A404" s="263" t="s">
        <v>668</v>
      </c>
      <c r="B404" s="264">
        <v>3.7669000000000001</v>
      </c>
      <c r="C404" s="265">
        <v>41064.585899999998</v>
      </c>
      <c r="D404" s="115">
        <v>34149.445899999999</v>
      </c>
      <c r="E404" s="115">
        <v>37584.279300000002</v>
      </c>
      <c r="F404" s="115">
        <v>44910.800600000002</v>
      </c>
      <c r="G404" s="115">
        <v>49057.916599999997</v>
      </c>
      <c r="H404" s="115">
        <v>41532.4496</v>
      </c>
      <c r="I404" s="266">
        <v>13.34</v>
      </c>
      <c r="J404" s="266">
        <v>17.309999999999999</v>
      </c>
      <c r="K404" s="266">
        <v>12.84</v>
      </c>
      <c r="L404" s="266">
        <v>165.6711</v>
      </c>
      <c r="M404" s="267" t="s">
        <v>128</v>
      </c>
    </row>
    <row r="405" spans="1:13" x14ac:dyDescent="0.2">
      <c r="A405" s="257" t="s">
        <v>669</v>
      </c>
      <c r="B405" s="258">
        <v>6.7316000000000003</v>
      </c>
      <c r="C405" s="113">
        <v>35190.446400000001</v>
      </c>
      <c r="D405" s="116">
        <v>24324.605500000001</v>
      </c>
      <c r="E405" s="116">
        <v>29692.437099999999</v>
      </c>
      <c r="F405" s="116">
        <v>42511.5389</v>
      </c>
      <c r="G405" s="116">
        <v>50492.811999999998</v>
      </c>
      <c r="H405" s="116">
        <v>36801.489699999998</v>
      </c>
      <c r="I405" s="238">
        <v>16.350000000000001</v>
      </c>
      <c r="J405" s="238">
        <v>6.56</v>
      </c>
      <c r="K405" s="238">
        <v>12.51</v>
      </c>
      <c r="L405" s="238">
        <v>170.6952</v>
      </c>
      <c r="M405" s="259" t="s">
        <v>128</v>
      </c>
    </row>
    <row r="406" spans="1:13" x14ac:dyDescent="0.2">
      <c r="A406" s="263" t="s">
        <v>670</v>
      </c>
      <c r="B406" s="264">
        <v>4.2492000000000001</v>
      </c>
      <c r="C406" s="265">
        <v>34333.1751</v>
      </c>
      <c r="D406" s="115">
        <v>23771.447400000001</v>
      </c>
      <c r="E406" s="115">
        <v>28289.993699999999</v>
      </c>
      <c r="F406" s="115">
        <v>42091.339899999999</v>
      </c>
      <c r="G406" s="115">
        <v>51628.992700000003</v>
      </c>
      <c r="H406" s="115">
        <v>36299.453000000001</v>
      </c>
      <c r="I406" s="266">
        <v>14.62</v>
      </c>
      <c r="J406" s="266">
        <v>6.59</v>
      </c>
      <c r="K406" s="266">
        <v>12.21</v>
      </c>
      <c r="L406" s="266">
        <v>170.03110000000001</v>
      </c>
      <c r="M406" s="267" t="s">
        <v>128</v>
      </c>
    </row>
    <row r="407" spans="1:13" x14ac:dyDescent="0.2">
      <c r="A407" s="257" t="s">
        <v>671</v>
      </c>
      <c r="B407" s="258">
        <v>12.7347</v>
      </c>
      <c r="C407" s="113">
        <v>40583.457900000001</v>
      </c>
      <c r="D407" s="116">
        <v>28180.521400000001</v>
      </c>
      <c r="E407" s="116">
        <v>34454.867700000003</v>
      </c>
      <c r="F407" s="116">
        <v>49037.966699999997</v>
      </c>
      <c r="G407" s="116">
        <v>58451.746700000003</v>
      </c>
      <c r="H407" s="116">
        <v>42588.325400000002</v>
      </c>
      <c r="I407" s="238">
        <v>14.03</v>
      </c>
      <c r="J407" s="238">
        <v>12.9</v>
      </c>
      <c r="K407" s="238">
        <v>12.32</v>
      </c>
      <c r="L407" s="238">
        <v>167.22980000000001</v>
      </c>
      <c r="M407" s="259" t="s">
        <v>128</v>
      </c>
    </row>
    <row r="408" spans="1:13" x14ac:dyDescent="0.2">
      <c r="A408" s="263" t="s">
        <v>672</v>
      </c>
      <c r="B408" s="264">
        <v>3.9544999999999999</v>
      </c>
      <c r="C408" s="265">
        <v>38154.258500000004</v>
      </c>
      <c r="D408" s="115">
        <v>28293.1011</v>
      </c>
      <c r="E408" s="115">
        <v>33174.612200000003</v>
      </c>
      <c r="F408" s="115">
        <v>44920.958400000003</v>
      </c>
      <c r="G408" s="115">
        <v>52698.077400000002</v>
      </c>
      <c r="H408" s="115">
        <v>39544.311000000002</v>
      </c>
      <c r="I408" s="266">
        <v>15.24</v>
      </c>
      <c r="J408" s="266">
        <v>10.92</v>
      </c>
      <c r="K408" s="266">
        <v>11.92</v>
      </c>
      <c r="L408" s="266">
        <v>166.95590000000001</v>
      </c>
      <c r="M408" s="267" t="s">
        <v>128</v>
      </c>
    </row>
    <row r="409" spans="1:13" x14ac:dyDescent="0.2">
      <c r="A409" s="257" t="s">
        <v>673</v>
      </c>
      <c r="B409" s="258">
        <v>12.436299999999999</v>
      </c>
      <c r="C409" s="113">
        <v>39657.160199999998</v>
      </c>
      <c r="D409" s="116">
        <v>27172.971399999999</v>
      </c>
      <c r="E409" s="116">
        <v>32537.989300000001</v>
      </c>
      <c r="F409" s="116">
        <v>51890.599300000002</v>
      </c>
      <c r="G409" s="116">
        <v>60600.565000000002</v>
      </c>
      <c r="H409" s="116">
        <v>42369.337</v>
      </c>
      <c r="I409" s="238">
        <v>16.739999999999998</v>
      </c>
      <c r="J409" s="238">
        <v>9.58</v>
      </c>
      <c r="K409" s="238">
        <v>14.27</v>
      </c>
      <c r="L409" s="238">
        <v>170.51920000000001</v>
      </c>
      <c r="M409" s="259" t="s">
        <v>128</v>
      </c>
    </row>
    <row r="410" spans="1:13" x14ac:dyDescent="0.2">
      <c r="A410" s="257" t="s">
        <v>674</v>
      </c>
      <c r="B410" s="258">
        <v>25.072399999999998</v>
      </c>
      <c r="C410" s="113">
        <v>34224.7621</v>
      </c>
      <c r="D410" s="116">
        <v>25081.354500000001</v>
      </c>
      <c r="E410" s="116">
        <v>29290.8874</v>
      </c>
      <c r="F410" s="116">
        <v>40494.365100000003</v>
      </c>
      <c r="G410" s="116">
        <v>47126.369500000001</v>
      </c>
      <c r="H410" s="116">
        <v>35542.535400000001</v>
      </c>
      <c r="I410" s="238">
        <v>17.809999999999999</v>
      </c>
      <c r="J410" s="238">
        <v>6.23</v>
      </c>
      <c r="K410" s="238">
        <v>12.32</v>
      </c>
      <c r="L410" s="238">
        <v>170.41800000000001</v>
      </c>
      <c r="M410" s="259" t="s">
        <v>128</v>
      </c>
    </row>
    <row r="411" spans="1:13" x14ac:dyDescent="0.2">
      <c r="A411" s="257" t="s">
        <v>675</v>
      </c>
      <c r="B411" s="258">
        <v>3.8691</v>
      </c>
      <c r="C411" s="113">
        <v>32277.3207</v>
      </c>
      <c r="D411" s="116">
        <v>23325.7461</v>
      </c>
      <c r="E411" s="116">
        <v>26514.543099999999</v>
      </c>
      <c r="F411" s="116">
        <v>39750.739099999999</v>
      </c>
      <c r="G411" s="116">
        <v>49537.395100000002</v>
      </c>
      <c r="H411" s="116">
        <v>34252.560400000002</v>
      </c>
      <c r="I411" s="238">
        <v>16.899999999999999</v>
      </c>
      <c r="J411" s="238">
        <v>5.7</v>
      </c>
      <c r="K411" s="238">
        <v>12.34</v>
      </c>
      <c r="L411" s="238">
        <v>167.54560000000001</v>
      </c>
      <c r="M411" s="259" t="s">
        <v>128</v>
      </c>
    </row>
    <row r="412" spans="1:13" x14ac:dyDescent="0.2">
      <c r="A412" s="257" t="s">
        <v>676</v>
      </c>
      <c r="B412" s="258">
        <v>0.95689999999999997</v>
      </c>
      <c r="C412" s="113">
        <v>33427.065600000002</v>
      </c>
      <c r="D412" s="116">
        <v>26286.385600000001</v>
      </c>
      <c r="E412" s="116">
        <v>30293.7736</v>
      </c>
      <c r="F412" s="116">
        <v>38408.705499999996</v>
      </c>
      <c r="G412" s="116">
        <v>42735.129200000003</v>
      </c>
      <c r="H412" s="116">
        <v>34361.356200000002</v>
      </c>
      <c r="I412" s="238">
        <v>18.2</v>
      </c>
      <c r="J412" s="238">
        <v>13.36</v>
      </c>
      <c r="K412" s="238">
        <v>13.89</v>
      </c>
      <c r="L412" s="238">
        <v>170.48320000000001</v>
      </c>
      <c r="M412" s="259" t="s">
        <v>128</v>
      </c>
    </row>
    <row r="413" spans="1:13" x14ac:dyDescent="0.2">
      <c r="A413" s="257" t="s">
        <v>677</v>
      </c>
      <c r="B413" s="258">
        <v>1.2799</v>
      </c>
      <c r="C413" s="113">
        <v>33563.970099999999</v>
      </c>
      <c r="D413" s="116">
        <v>20627.5461</v>
      </c>
      <c r="E413" s="116">
        <v>28759.5834</v>
      </c>
      <c r="F413" s="116">
        <v>40277.020700000001</v>
      </c>
      <c r="G413" s="116">
        <v>47910.576399999998</v>
      </c>
      <c r="H413" s="116">
        <v>34169.473599999998</v>
      </c>
      <c r="I413" s="238">
        <v>16.93</v>
      </c>
      <c r="J413" s="238">
        <v>8.6199999999999992</v>
      </c>
      <c r="K413" s="238">
        <v>14</v>
      </c>
      <c r="L413" s="238">
        <v>169.6267</v>
      </c>
      <c r="M413" s="259" t="s">
        <v>128</v>
      </c>
    </row>
    <row r="414" spans="1:13" x14ac:dyDescent="0.2">
      <c r="A414" s="257" t="s">
        <v>678</v>
      </c>
      <c r="B414" s="258">
        <v>2.7801</v>
      </c>
      <c r="C414" s="113">
        <v>34461.699000000001</v>
      </c>
      <c r="D414" s="116">
        <v>21068.4166</v>
      </c>
      <c r="E414" s="116">
        <v>27175.771799999999</v>
      </c>
      <c r="F414" s="116">
        <v>39541.5524</v>
      </c>
      <c r="G414" s="116">
        <v>46021.708899999998</v>
      </c>
      <c r="H414" s="116">
        <v>34775.799899999998</v>
      </c>
      <c r="I414" s="238">
        <v>15.76</v>
      </c>
      <c r="J414" s="238">
        <v>3.75</v>
      </c>
      <c r="K414" s="238">
        <v>12.88</v>
      </c>
      <c r="L414" s="238">
        <v>170.26390000000001</v>
      </c>
      <c r="M414" s="259" t="s">
        <v>128</v>
      </c>
    </row>
    <row r="415" spans="1:13" x14ac:dyDescent="0.2">
      <c r="A415" s="257" t="s">
        <v>679</v>
      </c>
      <c r="B415" s="258">
        <v>1.6657999999999999</v>
      </c>
      <c r="C415" s="113">
        <v>24573.672299999998</v>
      </c>
      <c r="D415" s="116">
        <v>20936.549900000002</v>
      </c>
      <c r="E415" s="116">
        <v>22750.472600000001</v>
      </c>
      <c r="F415" s="116">
        <v>30135.1515</v>
      </c>
      <c r="G415" s="116">
        <v>36147.930899999999</v>
      </c>
      <c r="H415" s="116">
        <v>26915.688999999998</v>
      </c>
      <c r="I415" s="238">
        <v>10.31</v>
      </c>
      <c r="J415" s="238">
        <v>3.86</v>
      </c>
      <c r="K415" s="238">
        <v>10.48</v>
      </c>
      <c r="L415" s="238">
        <v>171.82980000000001</v>
      </c>
      <c r="M415" s="259" t="s">
        <v>128</v>
      </c>
    </row>
    <row r="416" spans="1:13" x14ac:dyDescent="0.2">
      <c r="A416" s="257" t="s">
        <v>680</v>
      </c>
      <c r="B416" s="258">
        <v>2.3228</v>
      </c>
      <c r="C416" s="113">
        <v>28491.0949</v>
      </c>
      <c r="D416" s="116">
        <v>23522.476600000002</v>
      </c>
      <c r="E416" s="116">
        <v>25924.499599999999</v>
      </c>
      <c r="F416" s="116">
        <v>33029.987500000003</v>
      </c>
      <c r="G416" s="116">
        <v>41407.099199999997</v>
      </c>
      <c r="H416" s="116">
        <v>30625.8737</v>
      </c>
      <c r="I416" s="238">
        <v>10.73</v>
      </c>
      <c r="J416" s="238">
        <v>8.5299999999999994</v>
      </c>
      <c r="K416" s="238">
        <v>13.38</v>
      </c>
      <c r="L416" s="238">
        <v>166.56049999999999</v>
      </c>
      <c r="M416" s="259" t="s">
        <v>128</v>
      </c>
    </row>
    <row r="417" spans="1:13" x14ac:dyDescent="0.2">
      <c r="A417" s="257" t="s">
        <v>681</v>
      </c>
      <c r="B417" s="258">
        <v>19.2121</v>
      </c>
      <c r="C417" s="113">
        <v>33768.194900000002</v>
      </c>
      <c r="D417" s="116">
        <v>22951.6522</v>
      </c>
      <c r="E417" s="116">
        <v>27567.6891</v>
      </c>
      <c r="F417" s="116">
        <v>40581.095200000003</v>
      </c>
      <c r="G417" s="116">
        <v>48556.524599999997</v>
      </c>
      <c r="H417" s="116">
        <v>35051.099000000002</v>
      </c>
      <c r="I417" s="238">
        <v>14.07</v>
      </c>
      <c r="J417" s="238">
        <v>7.87</v>
      </c>
      <c r="K417" s="238">
        <v>11.42</v>
      </c>
      <c r="L417" s="238">
        <v>172.78129999999999</v>
      </c>
      <c r="M417" s="259" t="s">
        <v>128</v>
      </c>
    </row>
    <row r="418" spans="1:13" x14ac:dyDescent="0.2">
      <c r="A418" s="263" t="s">
        <v>682</v>
      </c>
      <c r="B418" s="264">
        <v>3.7675000000000001</v>
      </c>
      <c r="C418" s="265">
        <v>32240.537700000001</v>
      </c>
      <c r="D418" s="115">
        <v>21126.558400000002</v>
      </c>
      <c r="E418" s="115">
        <v>25682.106500000002</v>
      </c>
      <c r="F418" s="115">
        <v>40327.286</v>
      </c>
      <c r="G418" s="115">
        <v>47412.964699999997</v>
      </c>
      <c r="H418" s="115">
        <v>33880.439400000003</v>
      </c>
      <c r="I418" s="266">
        <v>10.99</v>
      </c>
      <c r="J418" s="266">
        <v>9.7100000000000009</v>
      </c>
      <c r="K418" s="266">
        <v>11.12</v>
      </c>
      <c r="L418" s="266">
        <v>171.03790000000001</v>
      </c>
      <c r="M418" s="267" t="s">
        <v>128</v>
      </c>
    </row>
    <row r="419" spans="1:13" x14ac:dyDescent="0.2">
      <c r="A419" s="257" t="s">
        <v>683</v>
      </c>
      <c r="B419" s="258">
        <v>2.3285999999999998</v>
      </c>
      <c r="C419" s="113">
        <v>38928.356099999997</v>
      </c>
      <c r="D419" s="116">
        <v>27760.0946</v>
      </c>
      <c r="E419" s="116">
        <v>31904.565399999999</v>
      </c>
      <c r="F419" s="116">
        <v>45985.131800000003</v>
      </c>
      <c r="G419" s="116">
        <v>54848.298499999997</v>
      </c>
      <c r="H419" s="116">
        <v>40217.3148</v>
      </c>
      <c r="I419" s="238">
        <v>17.38</v>
      </c>
      <c r="J419" s="238">
        <v>7.33</v>
      </c>
      <c r="K419" s="238">
        <v>13.03</v>
      </c>
      <c r="L419" s="238">
        <v>169.0975</v>
      </c>
      <c r="M419" s="259" t="s">
        <v>128</v>
      </c>
    </row>
    <row r="420" spans="1:13" x14ac:dyDescent="0.2">
      <c r="A420" s="257" t="s">
        <v>684</v>
      </c>
      <c r="B420" s="258">
        <v>4.4000000000000004</v>
      </c>
      <c r="C420" s="113">
        <v>31251.5916</v>
      </c>
      <c r="D420" s="116">
        <v>22814.365699999998</v>
      </c>
      <c r="E420" s="116">
        <v>27207.762200000001</v>
      </c>
      <c r="F420" s="116">
        <v>35675.523000000001</v>
      </c>
      <c r="G420" s="116">
        <v>40890.152199999997</v>
      </c>
      <c r="H420" s="116">
        <v>31897.352299999999</v>
      </c>
      <c r="I420" s="238">
        <v>14.42</v>
      </c>
      <c r="J420" s="238">
        <v>4.7</v>
      </c>
      <c r="K420" s="238">
        <v>12.39</v>
      </c>
      <c r="L420" s="238">
        <v>172.3158</v>
      </c>
      <c r="M420" s="259" t="s">
        <v>128</v>
      </c>
    </row>
    <row r="421" spans="1:13" x14ac:dyDescent="0.2">
      <c r="A421" s="257" t="s">
        <v>685</v>
      </c>
      <c r="B421" s="258">
        <v>11.1175</v>
      </c>
      <c r="C421" s="113">
        <v>41466.233699999997</v>
      </c>
      <c r="D421" s="116">
        <v>25726.821199999998</v>
      </c>
      <c r="E421" s="116">
        <v>32728.041300000001</v>
      </c>
      <c r="F421" s="116">
        <v>47689.873399999997</v>
      </c>
      <c r="G421" s="116">
        <v>54369.829899999997</v>
      </c>
      <c r="H421" s="116">
        <v>40992.3848</v>
      </c>
      <c r="I421" s="238">
        <v>19.23</v>
      </c>
      <c r="J421" s="238">
        <v>9.06</v>
      </c>
      <c r="K421" s="238">
        <v>13.99</v>
      </c>
      <c r="L421" s="238">
        <v>169.81960000000001</v>
      </c>
      <c r="M421" s="259" t="s">
        <v>128</v>
      </c>
    </row>
    <row r="422" spans="1:13" x14ac:dyDescent="0.2">
      <c r="A422" s="263" t="s">
        <v>686</v>
      </c>
      <c r="B422" s="264">
        <v>7.2121000000000004</v>
      </c>
      <c r="C422" s="265">
        <v>42123.206700000002</v>
      </c>
      <c r="D422" s="115">
        <v>24011.873200000002</v>
      </c>
      <c r="E422" s="115">
        <v>31820.553100000001</v>
      </c>
      <c r="F422" s="115">
        <v>48037.755100000002</v>
      </c>
      <c r="G422" s="115">
        <v>55093.4591</v>
      </c>
      <c r="H422" s="115">
        <v>40993.868799999997</v>
      </c>
      <c r="I422" s="266">
        <v>18.28</v>
      </c>
      <c r="J422" s="266">
        <v>9.33</v>
      </c>
      <c r="K422" s="266">
        <v>13.15</v>
      </c>
      <c r="L422" s="266">
        <v>170.012</v>
      </c>
      <c r="M422" s="267" t="s">
        <v>128</v>
      </c>
    </row>
    <row r="423" spans="1:13" x14ac:dyDescent="0.2">
      <c r="A423" s="257" t="s">
        <v>687</v>
      </c>
      <c r="B423" s="258">
        <v>2.1217999999999999</v>
      </c>
      <c r="C423" s="113">
        <v>41683.053599999999</v>
      </c>
      <c r="D423" s="116">
        <v>28692.885399999999</v>
      </c>
      <c r="E423" s="116">
        <v>34724.497100000001</v>
      </c>
      <c r="F423" s="116">
        <v>52046.760499999997</v>
      </c>
      <c r="G423" s="116">
        <v>62947.2883</v>
      </c>
      <c r="H423" s="116">
        <v>43659.001400000001</v>
      </c>
      <c r="I423" s="238">
        <v>16.579999999999998</v>
      </c>
      <c r="J423" s="238">
        <v>15.11</v>
      </c>
      <c r="K423" s="238">
        <v>10.52</v>
      </c>
      <c r="L423" s="238">
        <v>175.04679999999999</v>
      </c>
      <c r="M423" s="259" t="s">
        <v>128</v>
      </c>
    </row>
    <row r="424" spans="1:13" x14ac:dyDescent="0.2">
      <c r="A424" s="257" t="s">
        <v>688</v>
      </c>
      <c r="B424" s="258">
        <v>8.2825000000000006</v>
      </c>
      <c r="C424" s="113">
        <v>30698.5929</v>
      </c>
      <c r="D424" s="116">
        <v>20702.001</v>
      </c>
      <c r="E424" s="116">
        <v>24592.672699999999</v>
      </c>
      <c r="F424" s="116">
        <v>35710.102099999996</v>
      </c>
      <c r="G424" s="116">
        <v>43621.875999999997</v>
      </c>
      <c r="H424" s="116">
        <v>31416.0726</v>
      </c>
      <c r="I424" s="238">
        <v>13.12</v>
      </c>
      <c r="J424" s="238">
        <v>6.62</v>
      </c>
      <c r="K424" s="238">
        <v>12.42</v>
      </c>
      <c r="L424" s="238">
        <v>171.00059999999999</v>
      </c>
      <c r="M424" s="259" t="s">
        <v>128</v>
      </c>
    </row>
    <row r="425" spans="1:13" x14ac:dyDescent="0.2">
      <c r="A425" s="257" t="s">
        <v>689</v>
      </c>
      <c r="B425" s="258">
        <v>18.014700000000001</v>
      </c>
      <c r="C425" s="113">
        <v>39656.5671</v>
      </c>
      <c r="D425" s="116">
        <v>29293.0553</v>
      </c>
      <c r="E425" s="116">
        <v>33718.744400000003</v>
      </c>
      <c r="F425" s="116">
        <v>47626.922899999998</v>
      </c>
      <c r="G425" s="116">
        <v>60514.704700000002</v>
      </c>
      <c r="H425" s="116">
        <v>42185.835200000001</v>
      </c>
      <c r="I425" s="238">
        <v>17.28</v>
      </c>
      <c r="J425" s="238">
        <v>10.09</v>
      </c>
      <c r="K425" s="238">
        <v>11.73</v>
      </c>
      <c r="L425" s="238">
        <v>169.95609999999999</v>
      </c>
      <c r="M425" s="259" t="s">
        <v>128</v>
      </c>
    </row>
    <row r="426" spans="1:13" x14ac:dyDescent="0.2">
      <c r="A426" s="263" t="s">
        <v>690</v>
      </c>
      <c r="B426" s="264">
        <v>4.2504999999999997</v>
      </c>
      <c r="C426" s="265">
        <v>40071.535199999998</v>
      </c>
      <c r="D426" s="115">
        <v>31143.5147</v>
      </c>
      <c r="E426" s="115">
        <v>35350.8727</v>
      </c>
      <c r="F426" s="115">
        <v>45832.953600000001</v>
      </c>
      <c r="G426" s="115">
        <v>53241.873399999997</v>
      </c>
      <c r="H426" s="115">
        <v>41582.251199999999</v>
      </c>
      <c r="I426" s="266">
        <v>17.05</v>
      </c>
      <c r="J426" s="266">
        <v>9.7100000000000009</v>
      </c>
      <c r="K426" s="266">
        <v>11.5</v>
      </c>
      <c r="L426" s="266">
        <v>167.68960000000001</v>
      </c>
      <c r="M426" s="267" t="s">
        <v>128</v>
      </c>
    </row>
    <row r="427" spans="1:13" x14ac:dyDescent="0.2">
      <c r="A427" s="263" t="s">
        <v>691</v>
      </c>
      <c r="B427" s="264">
        <v>4.2312000000000003</v>
      </c>
      <c r="C427" s="265">
        <v>37206.410100000001</v>
      </c>
      <c r="D427" s="115">
        <v>27910.269799999998</v>
      </c>
      <c r="E427" s="115">
        <v>32177.097699999998</v>
      </c>
      <c r="F427" s="115">
        <v>43175.436699999998</v>
      </c>
      <c r="G427" s="115">
        <v>52692.948799999998</v>
      </c>
      <c r="H427" s="115">
        <v>39139.956599999998</v>
      </c>
      <c r="I427" s="266">
        <v>15.45</v>
      </c>
      <c r="J427" s="266">
        <v>9.81</v>
      </c>
      <c r="K427" s="266">
        <v>12.96</v>
      </c>
      <c r="L427" s="266">
        <v>171.0823</v>
      </c>
      <c r="M427" s="267" t="s">
        <v>128</v>
      </c>
    </row>
    <row r="428" spans="1:13" x14ac:dyDescent="0.2">
      <c r="A428" s="257" t="s">
        <v>692</v>
      </c>
      <c r="B428" s="258">
        <v>33.157800000000002</v>
      </c>
      <c r="C428" s="113">
        <v>37325.034599999999</v>
      </c>
      <c r="D428" s="116">
        <v>26257.5196</v>
      </c>
      <c r="E428" s="116">
        <v>31375.831200000001</v>
      </c>
      <c r="F428" s="116">
        <v>45185.9516</v>
      </c>
      <c r="G428" s="116">
        <v>52427.852400000003</v>
      </c>
      <c r="H428" s="116">
        <v>38519.023399999998</v>
      </c>
      <c r="I428" s="238">
        <v>15.12</v>
      </c>
      <c r="J428" s="238">
        <v>6.75</v>
      </c>
      <c r="K428" s="238">
        <v>13.05</v>
      </c>
      <c r="L428" s="238">
        <v>168.3407</v>
      </c>
      <c r="M428" s="259" t="s">
        <v>128</v>
      </c>
    </row>
    <row r="429" spans="1:13" x14ac:dyDescent="0.2">
      <c r="A429" s="257" t="s">
        <v>693</v>
      </c>
      <c r="B429" s="258">
        <v>44.427500000000002</v>
      </c>
      <c r="C429" s="113">
        <v>32417.8511</v>
      </c>
      <c r="D429" s="116">
        <v>23882.75</v>
      </c>
      <c r="E429" s="116">
        <v>27630.554599999999</v>
      </c>
      <c r="F429" s="116">
        <v>38410.076399999998</v>
      </c>
      <c r="G429" s="116">
        <v>45220.701099999998</v>
      </c>
      <c r="H429" s="116">
        <v>33896.425999999999</v>
      </c>
      <c r="I429" s="238">
        <v>13.78</v>
      </c>
      <c r="J429" s="238">
        <v>5.42</v>
      </c>
      <c r="K429" s="238">
        <v>13.85</v>
      </c>
      <c r="L429" s="238">
        <v>169.08850000000001</v>
      </c>
      <c r="M429" s="259" t="s">
        <v>128</v>
      </c>
    </row>
    <row r="430" spans="1:13" x14ac:dyDescent="0.2">
      <c r="A430" s="263" t="s">
        <v>694</v>
      </c>
      <c r="B430" s="264">
        <v>24.979299999999999</v>
      </c>
      <c r="C430" s="265">
        <v>33652.702100000002</v>
      </c>
      <c r="D430" s="115">
        <v>24535.737300000001</v>
      </c>
      <c r="E430" s="115">
        <v>28709.238700000002</v>
      </c>
      <c r="F430" s="115">
        <v>40805.293100000003</v>
      </c>
      <c r="G430" s="115">
        <v>48672.106699999997</v>
      </c>
      <c r="H430" s="115">
        <v>35629.567999999999</v>
      </c>
      <c r="I430" s="266">
        <v>14.81</v>
      </c>
      <c r="J430" s="266">
        <v>5.2</v>
      </c>
      <c r="K430" s="266">
        <v>14.03</v>
      </c>
      <c r="L430" s="266">
        <v>168.4479</v>
      </c>
      <c r="M430" s="267" t="s">
        <v>128</v>
      </c>
    </row>
    <row r="431" spans="1:13" x14ac:dyDescent="0.2">
      <c r="A431" s="263" t="s">
        <v>695</v>
      </c>
      <c r="B431" s="264">
        <v>18.879200000000001</v>
      </c>
      <c r="C431" s="265">
        <v>31003.964199999999</v>
      </c>
      <c r="D431" s="115">
        <v>23351.9846</v>
      </c>
      <c r="E431" s="115">
        <v>26550.5</v>
      </c>
      <c r="F431" s="115">
        <v>35601.146699999998</v>
      </c>
      <c r="G431" s="115">
        <v>40537.9015</v>
      </c>
      <c r="H431" s="115">
        <v>31632.0203</v>
      </c>
      <c r="I431" s="266">
        <v>12.15</v>
      </c>
      <c r="J431" s="266">
        <v>5.92</v>
      </c>
      <c r="K431" s="266">
        <v>13.53</v>
      </c>
      <c r="L431" s="266">
        <v>169.93</v>
      </c>
      <c r="M431" s="267" t="s">
        <v>128</v>
      </c>
    </row>
    <row r="432" spans="1:13" x14ac:dyDescent="0.2">
      <c r="A432" s="257" t="s">
        <v>696</v>
      </c>
      <c r="B432" s="258">
        <v>69.247200000000007</v>
      </c>
      <c r="C432" s="113">
        <v>33574.6518</v>
      </c>
      <c r="D432" s="116">
        <v>22985.295699999999</v>
      </c>
      <c r="E432" s="116">
        <v>27907.116600000001</v>
      </c>
      <c r="F432" s="116">
        <v>40947.114699999998</v>
      </c>
      <c r="G432" s="116">
        <v>59103.43</v>
      </c>
      <c r="H432" s="116">
        <v>36425.515500000001</v>
      </c>
      <c r="I432" s="238">
        <v>17.059999999999999</v>
      </c>
      <c r="J432" s="238">
        <v>5.53</v>
      </c>
      <c r="K432" s="238">
        <v>13.68</v>
      </c>
      <c r="L432" s="238">
        <v>168.29769999999999</v>
      </c>
      <c r="M432" s="259" t="s">
        <v>128</v>
      </c>
    </row>
    <row r="433" spans="1:13" x14ac:dyDescent="0.2">
      <c r="A433" s="263" t="s">
        <v>697</v>
      </c>
      <c r="B433" s="264">
        <v>18.6187</v>
      </c>
      <c r="C433" s="265">
        <v>33671.711499999998</v>
      </c>
      <c r="D433" s="115">
        <v>23856.514200000001</v>
      </c>
      <c r="E433" s="115">
        <v>28492.768400000001</v>
      </c>
      <c r="F433" s="115">
        <v>38986.894500000002</v>
      </c>
      <c r="G433" s="115">
        <v>44305.648300000001</v>
      </c>
      <c r="H433" s="115">
        <v>34013.318500000001</v>
      </c>
      <c r="I433" s="266">
        <v>16.86</v>
      </c>
      <c r="J433" s="266">
        <v>4.6399999999999997</v>
      </c>
      <c r="K433" s="266">
        <v>12.84</v>
      </c>
      <c r="L433" s="266">
        <v>170.7902</v>
      </c>
      <c r="M433" s="267" t="s">
        <v>128</v>
      </c>
    </row>
    <row r="434" spans="1:13" x14ac:dyDescent="0.2">
      <c r="A434" s="263" t="s">
        <v>698</v>
      </c>
      <c r="B434" s="264">
        <v>13.254099999999999</v>
      </c>
      <c r="C434" s="265">
        <v>31388.523499999999</v>
      </c>
      <c r="D434" s="115">
        <v>22878.363000000001</v>
      </c>
      <c r="E434" s="115">
        <v>26460.333299999998</v>
      </c>
      <c r="F434" s="115">
        <v>36984.845399999998</v>
      </c>
      <c r="G434" s="115">
        <v>42074.9058</v>
      </c>
      <c r="H434" s="115">
        <v>32715.173900000002</v>
      </c>
      <c r="I434" s="266">
        <v>14.45</v>
      </c>
      <c r="J434" s="266">
        <v>4.91</v>
      </c>
      <c r="K434" s="266">
        <v>12.26</v>
      </c>
      <c r="L434" s="266">
        <v>168.34360000000001</v>
      </c>
      <c r="M434" s="267" t="s">
        <v>128</v>
      </c>
    </row>
    <row r="435" spans="1:13" x14ac:dyDescent="0.2">
      <c r="A435" s="263" t="s">
        <v>699</v>
      </c>
      <c r="B435" s="264">
        <v>27.287400000000002</v>
      </c>
      <c r="C435" s="265">
        <v>37331.378299999997</v>
      </c>
      <c r="D435" s="115">
        <v>24318.076499999999</v>
      </c>
      <c r="E435" s="115">
        <v>30020.688300000002</v>
      </c>
      <c r="F435" s="115">
        <v>57431.0023</v>
      </c>
      <c r="G435" s="115">
        <v>65942.282800000001</v>
      </c>
      <c r="H435" s="115">
        <v>41809.733899999999</v>
      </c>
      <c r="I435" s="266">
        <v>18.78</v>
      </c>
      <c r="J435" s="266">
        <v>6.55</v>
      </c>
      <c r="K435" s="266">
        <v>15.11</v>
      </c>
      <c r="L435" s="266">
        <v>165.95959999999999</v>
      </c>
      <c r="M435" s="267" t="s">
        <v>128</v>
      </c>
    </row>
    <row r="436" spans="1:13" x14ac:dyDescent="0.2">
      <c r="A436" s="257" t="s">
        <v>700</v>
      </c>
      <c r="B436" s="258">
        <v>9.1419999999999995</v>
      </c>
      <c r="C436" s="113">
        <v>56197.716200000003</v>
      </c>
      <c r="D436" s="116">
        <v>44434.455499999996</v>
      </c>
      <c r="E436" s="116">
        <v>50639.737699999998</v>
      </c>
      <c r="F436" s="116">
        <v>64412.668100000003</v>
      </c>
      <c r="G436" s="116">
        <v>82475.095700000005</v>
      </c>
      <c r="H436" s="116">
        <v>60689.837299999999</v>
      </c>
      <c r="I436" s="238">
        <v>15.05</v>
      </c>
      <c r="J436" s="238">
        <v>16.21</v>
      </c>
      <c r="K436" s="238">
        <v>11.69</v>
      </c>
      <c r="L436" s="238">
        <v>174.9999</v>
      </c>
      <c r="M436" s="259" t="s">
        <v>128</v>
      </c>
    </row>
    <row r="437" spans="1:13" x14ac:dyDescent="0.2">
      <c r="A437" s="263" t="s">
        <v>701</v>
      </c>
      <c r="B437" s="264">
        <v>7.3929999999999998</v>
      </c>
      <c r="C437" s="265">
        <v>56322.259100000003</v>
      </c>
      <c r="D437" s="115">
        <v>45716.853999999999</v>
      </c>
      <c r="E437" s="115">
        <v>51636.597500000003</v>
      </c>
      <c r="F437" s="115">
        <v>63712.7503</v>
      </c>
      <c r="G437" s="115">
        <v>85823.522100000002</v>
      </c>
      <c r="H437" s="115">
        <v>61566.701500000003</v>
      </c>
      <c r="I437" s="266">
        <v>15.14</v>
      </c>
      <c r="J437" s="266">
        <v>16.84</v>
      </c>
      <c r="K437" s="266">
        <v>11.18</v>
      </c>
      <c r="L437" s="266">
        <v>174.2758</v>
      </c>
      <c r="M437" s="267" t="s">
        <v>128</v>
      </c>
    </row>
    <row r="438" spans="1:13" x14ac:dyDescent="0.2">
      <c r="A438" s="257" t="s">
        <v>702</v>
      </c>
      <c r="B438" s="258">
        <v>5.4542000000000002</v>
      </c>
      <c r="C438" s="113">
        <v>42663.151599999997</v>
      </c>
      <c r="D438" s="116">
        <v>35513.198700000001</v>
      </c>
      <c r="E438" s="116">
        <v>38543.281600000002</v>
      </c>
      <c r="F438" s="116">
        <v>47245.857799999998</v>
      </c>
      <c r="G438" s="116">
        <v>51616.133699999998</v>
      </c>
      <c r="H438" s="116">
        <v>43189.535799999998</v>
      </c>
      <c r="I438" s="238">
        <v>13.69</v>
      </c>
      <c r="J438" s="238">
        <v>14.93</v>
      </c>
      <c r="K438" s="238">
        <v>11.46</v>
      </c>
      <c r="L438" s="238">
        <v>169.4468</v>
      </c>
      <c r="M438" s="259" t="s">
        <v>128</v>
      </c>
    </row>
    <row r="439" spans="1:13" x14ac:dyDescent="0.2">
      <c r="A439" s="257" t="s">
        <v>703</v>
      </c>
      <c r="B439" s="258">
        <v>20.196300000000001</v>
      </c>
      <c r="C439" s="113">
        <v>28419.535599999999</v>
      </c>
      <c r="D439" s="116">
        <v>18525.208900000001</v>
      </c>
      <c r="E439" s="116">
        <v>21982.744500000001</v>
      </c>
      <c r="F439" s="116">
        <v>37111.110200000003</v>
      </c>
      <c r="G439" s="116">
        <v>44533.251499999998</v>
      </c>
      <c r="H439" s="116">
        <v>30718.476999999999</v>
      </c>
      <c r="I439" s="238">
        <v>14.2</v>
      </c>
      <c r="J439" s="238">
        <v>3.9</v>
      </c>
      <c r="K439" s="238">
        <v>9.16</v>
      </c>
      <c r="L439" s="238">
        <v>175.5386</v>
      </c>
      <c r="M439" s="259" t="s">
        <v>128</v>
      </c>
    </row>
    <row r="440" spans="1:13" x14ac:dyDescent="0.2">
      <c r="A440" s="263" t="s">
        <v>704</v>
      </c>
      <c r="B440" s="264">
        <v>17.431100000000001</v>
      </c>
      <c r="C440" s="265">
        <v>28200.990099999999</v>
      </c>
      <c r="D440" s="115">
        <v>18525.208900000001</v>
      </c>
      <c r="E440" s="115">
        <v>21782.859499999999</v>
      </c>
      <c r="F440" s="115">
        <v>36032.245300000002</v>
      </c>
      <c r="G440" s="115">
        <v>44245.676299999999</v>
      </c>
      <c r="H440" s="115">
        <v>30391.248100000001</v>
      </c>
      <c r="I440" s="266">
        <v>13.9</v>
      </c>
      <c r="J440" s="266">
        <v>2.92</v>
      </c>
      <c r="K440" s="266">
        <v>9.31</v>
      </c>
      <c r="L440" s="266">
        <v>175.30760000000001</v>
      </c>
      <c r="M440" s="267" t="s">
        <v>128</v>
      </c>
    </row>
    <row r="441" spans="1:13" x14ac:dyDescent="0.2">
      <c r="A441" s="257" t="s">
        <v>705</v>
      </c>
      <c r="B441" s="258">
        <v>16.727499999999999</v>
      </c>
      <c r="C441" s="113">
        <v>46526.873200000002</v>
      </c>
      <c r="D441" s="116">
        <v>34500.797700000003</v>
      </c>
      <c r="E441" s="116">
        <v>40490.713799999998</v>
      </c>
      <c r="F441" s="116">
        <v>54968.998599999999</v>
      </c>
      <c r="G441" s="116">
        <v>61000.962500000001</v>
      </c>
      <c r="H441" s="116">
        <v>47221.286899999999</v>
      </c>
      <c r="I441" s="238">
        <v>9.85</v>
      </c>
      <c r="J441" s="238">
        <v>16.71</v>
      </c>
      <c r="K441" s="238">
        <v>10.84</v>
      </c>
      <c r="L441" s="238">
        <v>189.02</v>
      </c>
      <c r="M441" s="259" t="s">
        <v>128</v>
      </c>
    </row>
    <row r="442" spans="1:13" x14ac:dyDescent="0.2">
      <c r="A442" s="263" t="s">
        <v>706</v>
      </c>
      <c r="B442" s="264">
        <v>8.1606000000000005</v>
      </c>
      <c r="C442" s="265">
        <v>47157.905100000004</v>
      </c>
      <c r="D442" s="115">
        <v>37783.888700000003</v>
      </c>
      <c r="E442" s="115">
        <v>41446.326099999998</v>
      </c>
      <c r="F442" s="115">
        <v>57008.909800000001</v>
      </c>
      <c r="G442" s="115">
        <v>62504.203399999999</v>
      </c>
      <c r="H442" s="115">
        <v>49054.624900000003</v>
      </c>
      <c r="I442" s="266">
        <v>9.82</v>
      </c>
      <c r="J442" s="266">
        <v>16.55</v>
      </c>
      <c r="K442" s="266">
        <v>11.24</v>
      </c>
      <c r="L442" s="266">
        <v>192.268</v>
      </c>
      <c r="M442" s="267" t="s">
        <v>128</v>
      </c>
    </row>
    <row r="443" spans="1:13" x14ac:dyDescent="0.2">
      <c r="A443" s="263" t="s">
        <v>707</v>
      </c>
      <c r="B443" s="264">
        <v>4.7412000000000001</v>
      </c>
      <c r="C443" s="265">
        <v>44148.028899999998</v>
      </c>
      <c r="D443" s="115">
        <v>24637.681199999999</v>
      </c>
      <c r="E443" s="115">
        <v>32898.672100000003</v>
      </c>
      <c r="F443" s="115">
        <v>50844.117299999998</v>
      </c>
      <c r="G443" s="115">
        <v>56163.055999999997</v>
      </c>
      <c r="H443" s="115">
        <v>42598.242700000003</v>
      </c>
      <c r="I443" s="266">
        <v>7.14</v>
      </c>
      <c r="J443" s="266">
        <v>19.02</v>
      </c>
      <c r="K443" s="266">
        <v>9.49</v>
      </c>
      <c r="L443" s="266">
        <v>184.19380000000001</v>
      </c>
      <c r="M443" s="267" t="s">
        <v>128</v>
      </c>
    </row>
    <row r="444" spans="1:13" x14ac:dyDescent="0.2">
      <c r="A444" s="257" t="s">
        <v>708</v>
      </c>
      <c r="B444" s="258">
        <v>97.299700000000001</v>
      </c>
      <c r="C444" s="113">
        <v>31270.053899999999</v>
      </c>
      <c r="D444" s="116">
        <v>20250.342000000001</v>
      </c>
      <c r="E444" s="116">
        <v>23266.6666</v>
      </c>
      <c r="F444" s="116">
        <v>40867.996299999999</v>
      </c>
      <c r="G444" s="116">
        <v>49242.396399999998</v>
      </c>
      <c r="H444" s="116">
        <v>33300.004099999998</v>
      </c>
      <c r="I444" s="238">
        <v>17.600000000000001</v>
      </c>
      <c r="J444" s="238">
        <v>4.6100000000000003</v>
      </c>
      <c r="K444" s="238">
        <v>9.9700000000000006</v>
      </c>
      <c r="L444" s="238">
        <v>179.09729999999999</v>
      </c>
      <c r="M444" s="259" t="s">
        <v>128</v>
      </c>
    </row>
    <row r="445" spans="1:13" x14ac:dyDescent="0.2">
      <c r="A445" s="263" t="s">
        <v>709</v>
      </c>
      <c r="B445" s="264">
        <v>43.838799999999999</v>
      </c>
      <c r="C445" s="265">
        <v>32632.9012</v>
      </c>
      <c r="D445" s="115">
        <v>20398.7696</v>
      </c>
      <c r="E445" s="115">
        <v>23876.0118</v>
      </c>
      <c r="F445" s="115">
        <v>40701.520400000001</v>
      </c>
      <c r="G445" s="115">
        <v>47148.328699999998</v>
      </c>
      <c r="H445" s="115">
        <v>33319.705699999999</v>
      </c>
      <c r="I445" s="266">
        <v>17.579999999999998</v>
      </c>
      <c r="J445" s="266">
        <v>3.9</v>
      </c>
      <c r="K445" s="266">
        <v>10.43</v>
      </c>
      <c r="L445" s="266">
        <v>178.5532</v>
      </c>
      <c r="M445" s="267" t="s">
        <v>128</v>
      </c>
    </row>
    <row r="446" spans="1:13" x14ac:dyDescent="0.2">
      <c r="A446" s="263" t="s">
        <v>710</v>
      </c>
      <c r="B446" s="264">
        <v>35.930700000000002</v>
      </c>
      <c r="C446" s="265">
        <v>28813.893</v>
      </c>
      <c r="D446" s="115">
        <v>20279.2772</v>
      </c>
      <c r="E446" s="115">
        <v>23580.872100000001</v>
      </c>
      <c r="F446" s="115">
        <v>39653.357000000004</v>
      </c>
      <c r="G446" s="115">
        <v>50717.902199999997</v>
      </c>
      <c r="H446" s="115">
        <v>32941.456200000001</v>
      </c>
      <c r="I446" s="266">
        <v>18.68</v>
      </c>
      <c r="J446" s="266">
        <v>5.61</v>
      </c>
      <c r="K446" s="266">
        <v>9.65</v>
      </c>
      <c r="L446" s="266">
        <v>179.90110000000001</v>
      </c>
      <c r="M446" s="267" t="s">
        <v>128</v>
      </c>
    </row>
    <row r="447" spans="1:13" x14ac:dyDescent="0.2">
      <c r="A447" s="257" t="s">
        <v>711</v>
      </c>
      <c r="B447" s="258">
        <v>14.0566</v>
      </c>
      <c r="C447" s="113">
        <v>36930.995900000002</v>
      </c>
      <c r="D447" s="116">
        <v>25748.723099999999</v>
      </c>
      <c r="E447" s="116">
        <v>32522.1744</v>
      </c>
      <c r="F447" s="116">
        <v>41634.9257</v>
      </c>
      <c r="G447" s="116">
        <v>46719.317000000003</v>
      </c>
      <c r="H447" s="116">
        <v>36994.765200000002</v>
      </c>
      <c r="I447" s="238">
        <v>18.739999999999998</v>
      </c>
      <c r="J447" s="238">
        <v>4.53</v>
      </c>
      <c r="K447" s="238">
        <v>11.32</v>
      </c>
      <c r="L447" s="238">
        <v>186.64</v>
      </c>
      <c r="M447" s="259" t="s">
        <v>128</v>
      </c>
    </row>
    <row r="448" spans="1:13" x14ac:dyDescent="0.2">
      <c r="A448" s="263" t="s">
        <v>712</v>
      </c>
      <c r="B448" s="264">
        <v>12.9473</v>
      </c>
      <c r="C448" s="265">
        <v>36930.995900000002</v>
      </c>
      <c r="D448" s="115">
        <v>25864.1361</v>
      </c>
      <c r="E448" s="115">
        <v>32703.447199999999</v>
      </c>
      <c r="F448" s="115">
        <v>41570.977099999996</v>
      </c>
      <c r="G448" s="115">
        <v>46327.780100000004</v>
      </c>
      <c r="H448" s="115">
        <v>36925.669600000001</v>
      </c>
      <c r="I448" s="266">
        <v>18.89</v>
      </c>
      <c r="J448" s="266">
        <v>4.8</v>
      </c>
      <c r="K448" s="266">
        <v>11.3</v>
      </c>
      <c r="L448" s="266">
        <v>187.52850000000001</v>
      </c>
      <c r="M448" s="267" t="s">
        <v>128</v>
      </c>
    </row>
    <row r="449" spans="1:13" x14ac:dyDescent="0.2">
      <c r="A449" s="257" t="s">
        <v>713</v>
      </c>
      <c r="B449" s="258">
        <v>13.6304</v>
      </c>
      <c r="C449" s="113">
        <v>39835.891900000002</v>
      </c>
      <c r="D449" s="116">
        <v>21153.188699999999</v>
      </c>
      <c r="E449" s="116">
        <v>30867.8056</v>
      </c>
      <c r="F449" s="116">
        <v>48248.435400000002</v>
      </c>
      <c r="G449" s="116">
        <v>58779.195599999999</v>
      </c>
      <c r="H449" s="116">
        <v>40615.214899999999</v>
      </c>
      <c r="I449" s="238">
        <v>20.55</v>
      </c>
      <c r="J449" s="238">
        <v>4.66</v>
      </c>
      <c r="K449" s="238">
        <v>12.11</v>
      </c>
      <c r="L449" s="238">
        <v>180.67189999999999</v>
      </c>
      <c r="M449" s="259" t="s">
        <v>128</v>
      </c>
    </row>
    <row r="450" spans="1:13" x14ac:dyDescent="0.2">
      <c r="A450" s="263" t="s">
        <v>714</v>
      </c>
      <c r="B450" s="264">
        <v>11.7288</v>
      </c>
      <c r="C450" s="265">
        <v>38636.762600000002</v>
      </c>
      <c r="D450" s="115">
        <v>21584.927800000001</v>
      </c>
      <c r="E450" s="115">
        <v>30257.4221</v>
      </c>
      <c r="F450" s="115">
        <v>46318.630100000002</v>
      </c>
      <c r="G450" s="115">
        <v>54377.016000000003</v>
      </c>
      <c r="H450" s="115">
        <v>38855.919999999998</v>
      </c>
      <c r="I450" s="266">
        <v>19.32</v>
      </c>
      <c r="J450" s="266">
        <v>3.91</v>
      </c>
      <c r="K450" s="266">
        <v>11.94</v>
      </c>
      <c r="L450" s="266">
        <v>179.9271</v>
      </c>
      <c r="M450" s="267" t="s">
        <v>128</v>
      </c>
    </row>
    <row r="451" spans="1:13" x14ac:dyDescent="0.2">
      <c r="A451" s="257" t="s">
        <v>715</v>
      </c>
      <c r="B451" s="258">
        <v>3.9853000000000001</v>
      </c>
      <c r="C451" s="113">
        <v>38990.889600000002</v>
      </c>
      <c r="D451" s="116">
        <v>26334.260399999999</v>
      </c>
      <c r="E451" s="116">
        <v>32795.888500000001</v>
      </c>
      <c r="F451" s="116">
        <v>44830.986900000004</v>
      </c>
      <c r="G451" s="116">
        <v>53134.234400000001</v>
      </c>
      <c r="H451" s="116">
        <v>39551.2114</v>
      </c>
      <c r="I451" s="238">
        <v>17.940000000000001</v>
      </c>
      <c r="J451" s="238">
        <v>8.5</v>
      </c>
      <c r="K451" s="238">
        <v>12.27</v>
      </c>
      <c r="L451" s="238">
        <v>171.6628</v>
      </c>
      <c r="M451" s="259" t="s">
        <v>128</v>
      </c>
    </row>
    <row r="452" spans="1:13" x14ac:dyDescent="0.2">
      <c r="A452" s="257" t="s">
        <v>716</v>
      </c>
      <c r="B452" s="258">
        <v>93.767499999999998</v>
      </c>
      <c r="C452" s="113">
        <v>35809.723100000003</v>
      </c>
      <c r="D452" s="116">
        <v>25053.314399999999</v>
      </c>
      <c r="E452" s="116">
        <v>30290.926299999999</v>
      </c>
      <c r="F452" s="116">
        <v>42071.864999999998</v>
      </c>
      <c r="G452" s="116">
        <v>50468.913</v>
      </c>
      <c r="H452" s="116">
        <v>37088.2137</v>
      </c>
      <c r="I452" s="238">
        <v>15.82</v>
      </c>
      <c r="J452" s="238">
        <v>4.83</v>
      </c>
      <c r="K452" s="238">
        <v>11.91</v>
      </c>
      <c r="L452" s="238">
        <v>171.87790000000001</v>
      </c>
      <c r="M452" s="259" t="s">
        <v>128</v>
      </c>
    </row>
    <row r="453" spans="1:13" x14ac:dyDescent="0.2">
      <c r="A453" s="263" t="s">
        <v>717</v>
      </c>
      <c r="B453" s="264">
        <v>15.3306</v>
      </c>
      <c r="C453" s="265">
        <v>41825.016000000003</v>
      </c>
      <c r="D453" s="115">
        <v>29603.6872</v>
      </c>
      <c r="E453" s="115">
        <v>34505.979500000001</v>
      </c>
      <c r="F453" s="115">
        <v>58270.1895</v>
      </c>
      <c r="G453" s="115">
        <v>64445.724600000001</v>
      </c>
      <c r="H453" s="115">
        <v>45200.192000000003</v>
      </c>
      <c r="I453" s="266">
        <v>16.989999999999998</v>
      </c>
      <c r="J453" s="266">
        <v>6.9</v>
      </c>
      <c r="K453" s="266">
        <v>14.52</v>
      </c>
      <c r="L453" s="266">
        <v>167.4829</v>
      </c>
      <c r="M453" s="267" t="s">
        <v>128</v>
      </c>
    </row>
    <row r="454" spans="1:13" x14ac:dyDescent="0.2">
      <c r="A454" s="263" t="s">
        <v>718</v>
      </c>
      <c r="B454" s="264">
        <v>76.639799999999994</v>
      </c>
      <c r="C454" s="265">
        <v>34814.503100000002</v>
      </c>
      <c r="D454" s="115">
        <v>24081.106599999999</v>
      </c>
      <c r="E454" s="115">
        <v>29584.106100000001</v>
      </c>
      <c r="F454" s="115">
        <v>40538.698799999998</v>
      </c>
      <c r="G454" s="115">
        <v>46215.510799999996</v>
      </c>
      <c r="H454" s="115">
        <v>35344.254000000001</v>
      </c>
      <c r="I454" s="266">
        <v>15.51</v>
      </c>
      <c r="J454" s="266">
        <v>4.25</v>
      </c>
      <c r="K454" s="266">
        <v>11.24</v>
      </c>
      <c r="L454" s="266">
        <v>172.82300000000001</v>
      </c>
      <c r="M454" s="267" t="s">
        <v>128</v>
      </c>
    </row>
    <row r="455" spans="1:13" x14ac:dyDescent="0.2">
      <c r="A455" s="257" t="s">
        <v>719</v>
      </c>
      <c r="B455" s="258">
        <v>45.2697</v>
      </c>
      <c r="C455" s="113">
        <v>21819.789400000001</v>
      </c>
      <c r="D455" s="116">
        <v>17461.508699999998</v>
      </c>
      <c r="E455" s="116">
        <v>18769.7703</v>
      </c>
      <c r="F455" s="116">
        <v>26438.887599999998</v>
      </c>
      <c r="G455" s="116">
        <v>31584.0854</v>
      </c>
      <c r="H455" s="116">
        <v>23588.8469</v>
      </c>
      <c r="I455" s="238">
        <v>10.01</v>
      </c>
      <c r="J455" s="238">
        <v>2.38</v>
      </c>
      <c r="K455" s="238">
        <v>10.32</v>
      </c>
      <c r="L455" s="238">
        <v>172.15299999999999</v>
      </c>
      <c r="M455" s="259" t="s">
        <v>128</v>
      </c>
    </row>
    <row r="456" spans="1:13" x14ac:dyDescent="0.2">
      <c r="A456" s="263" t="s">
        <v>720</v>
      </c>
      <c r="B456" s="264">
        <v>11.4277</v>
      </c>
      <c r="C456" s="265">
        <v>21241.327399999998</v>
      </c>
      <c r="D456" s="115">
        <v>17343.237099999998</v>
      </c>
      <c r="E456" s="115">
        <v>18336.872200000002</v>
      </c>
      <c r="F456" s="115">
        <v>25530.461800000001</v>
      </c>
      <c r="G456" s="115">
        <v>30221.146799999999</v>
      </c>
      <c r="H456" s="115">
        <v>22951.0697</v>
      </c>
      <c r="I456" s="266">
        <v>9.26</v>
      </c>
      <c r="J456" s="266">
        <v>1.17</v>
      </c>
      <c r="K456" s="266">
        <v>11.07</v>
      </c>
      <c r="L456" s="266">
        <v>170.78970000000001</v>
      </c>
      <c r="M456" s="267" t="s">
        <v>128</v>
      </c>
    </row>
    <row r="457" spans="1:13" x14ac:dyDescent="0.2">
      <c r="A457" s="263" t="s">
        <v>721</v>
      </c>
      <c r="B457" s="264">
        <v>8.3893000000000004</v>
      </c>
      <c r="C457" s="265">
        <v>22404.286800000002</v>
      </c>
      <c r="D457" s="115">
        <v>18254.843799999999</v>
      </c>
      <c r="E457" s="115">
        <v>20093.2814</v>
      </c>
      <c r="F457" s="115">
        <v>26820.332299999998</v>
      </c>
      <c r="G457" s="115">
        <v>31415.943899999998</v>
      </c>
      <c r="H457" s="115">
        <v>24279.2333</v>
      </c>
      <c r="I457" s="266">
        <v>9.83</v>
      </c>
      <c r="J457" s="266">
        <v>4.71</v>
      </c>
      <c r="K457" s="266">
        <v>9.83</v>
      </c>
      <c r="L457" s="266">
        <v>175.21520000000001</v>
      </c>
      <c r="M457" s="267" t="s">
        <v>128</v>
      </c>
    </row>
    <row r="458" spans="1:13" x14ac:dyDescent="0.2">
      <c r="A458" s="263" t="s">
        <v>722</v>
      </c>
      <c r="B458" s="264">
        <v>7.3335999999999997</v>
      </c>
      <c r="C458" s="265">
        <v>23179.870200000001</v>
      </c>
      <c r="D458" s="115">
        <v>17760.615399999999</v>
      </c>
      <c r="E458" s="115">
        <v>19746.420099999999</v>
      </c>
      <c r="F458" s="115">
        <v>26939.7389</v>
      </c>
      <c r="G458" s="115">
        <v>31655.790099999998</v>
      </c>
      <c r="H458" s="115">
        <v>24046.130399999998</v>
      </c>
      <c r="I458" s="266">
        <v>9.74</v>
      </c>
      <c r="J458" s="266">
        <v>2.48</v>
      </c>
      <c r="K458" s="266">
        <v>10.01</v>
      </c>
      <c r="L458" s="266">
        <v>173.137</v>
      </c>
      <c r="M458" s="267" t="s">
        <v>128</v>
      </c>
    </row>
    <row r="459" spans="1:13" x14ac:dyDescent="0.2">
      <c r="A459" s="263" t="s">
        <v>723</v>
      </c>
      <c r="B459" s="264">
        <v>2.0118999999999998</v>
      </c>
      <c r="C459" s="265">
        <v>19430.089199999999</v>
      </c>
      <c r="D459" s="115">
        <v>17343.032200000001</v>
      </c>
      <c r="E459" s="115">
        <v>18122.4228</v>
      </c>
      <c r="F459" s="115">
        <v>25029.1666</v>
      </c>
      <c r="G459" s="115">
        <v>37781.31</v>
      </c>
      <c r="H459" s="115">
        <v>23526.918799999999</v>
      </c>
      <c r="I459" s="266">
        <v>7.06</v>
      </c>
      <c r="J459" s="266">
        <v>3.24</v>
      </c>
      <c r="K459" s="266">
        <v>10.66</v>
      </c>
      <c r="L459" s="266">
        <v>172.72110000000001</v>
      </c>
      <c r="M459" s="267" t="s">
        <v>128</v>
      </c>
    </row>
    <row r="460" spans="1:13" x14ac:dyDescent="0.2">
      <c r="A460" s="263" t="s">
        <v>724</v>
      </c>
      <c r="B460" s="264">
        <v>6.5225999999999997</v>
      </c>
      <c r="C460" s="265">
        <v>22980.362000000001</v>
      </c>
      <c r="D460" s="115">
        <v>18145.627899999999</v>
      </c>
      <c r="E460" s="115">
        <v>20119.642199999998</v>
      </c>
      <c r="F460" s="115">
        <v>28063.728500000001</v>
      </c>
      <c r="G460" s="115">
        <v>32794.974199999997</v>
      </c>
      <c r="H460" s="115">
        <v>24594.187999999998</v>
      </c>
      <c r="I460" s="266">
        <v>15.98</v>
      </c>
      <c r="J460" s="266">
        <v>1.94</v>
      </c>
      <c r="K460" s="266">
        <v>11.05</v>
      </c>
      <c r="L460" s="266">
        <v>171.97669999999999</v>
      </c>
      <c r="M460" s="267" t="s">
        <v>128</v>
      </c>
    </row>
    <row r="461" spans="1:13" x14ac:dyDescent="0.2">
      <c r="A461" s="257" t="s">
        <v>725</v>
      </c>
      <c r="B461" s="258">
        <v>0.64</v>
      </c>
      <c r="C461" s="113">
        <v>23712.5</v>
      </c>
      <c r="D461" s="116">
        <v>16483.749599999999</v>
      </c>
      <c r="E461" s="116">
        <v>20463.7186</v>
      </c>
      <c r="F461" s="116">
        <v>26901.9709</v>
      </c>
      <c r="G461" s="116">
        <v>30435.7562</v>
      </c>
      <c r="H461" s="116">
        <v>23826.4941</v>
      </c>
      <c r="I461" s="238">
        <v>13.25</v>
      </c>
      <c r="J461" s="238">
        <v>3.31</v>
      </c>
      <c r="K461" s="238">
        <v>11.99</v>
      </c>
      <c r="L461" s="238">
        <v>172.71360000000001</v>
      </c>
      <c r="M461" s="259" t="s">
        <v>130</v>
      </c>
    </row>
    <row r="462" spans="1:13" x14ac:dyDescent="0.2">
      <c r="A462" s="257" t="s">
        <v>726</v>
      </c>
      <c r="B462" s="258">
        <v>1.6279999999999999</v>
      </c>
      <c r="C462" s="113">
        <v>27103.742200000001</v>
      </c>
      <c r="D462" s="116">
        <v>18109.677</v>
      </c>
      <c r="E462" s="116">
        <v>18940.969700000001</v>
      </c>
      <c r="F462" s="116">
        <v>34646.846100000002</v>
      </c>
      <c r="G462" s="116">
        <v>41727.948900000003</v>
      </c>
      <c r="H462" s="116">
        <v>29293.967700000001</v>
      </c>
      <c r="I462" s="238">
        <v>20.21</v>
      </c>
      <c r="J462" s="238">
        <v>0.49</v>
      </c>
      <c r="K462" s="238">
        <v>9.68</v>
      </c>
      <c r="L462" s="238">
        <v>171.3235</v>
      </c>
      <c r="M462" s="259" t="s">
        <v>132</v>
      </c>
    </row>
    <row r="463" spans="1:13" x14ac:dyDescent="0.2">
      <c r="A463" s="257" t="s">
        <v>727</v>
      </c>
      <c r="B463" s="258">
        <v>1.9761</v>
      </c>
      <c r="C463" s="113">
        <v>26133.7791</v>
      </c>
      <c r="D463" s="116">
        <v>18436.2745</v>
      </c>
      <c r="E463" s="116">
        <v>23956.1387</v>
      </c>
      <c r="F463" s="116">
        <v>32416.338899999999</v>
      </c>
      <c r="G463" s="116">
        <v>37358.887699999999</v>
      </c>
      <c r="H463" s="116">
        <v>28182.103500000001</v>
      </c>
      <c r="I463" s="238">
        <v>17.52</v>
      </c>
      <c r="J463" s="238">
        <v>2.21</v>
      </c>
      <c r="K463" s="238">
        <v>11.67</v>
      </c>
      <c r="L463" s="238">
        <v>176.3629</v>
      </c>
      <c r="M463" s="259" t="s">
        <v>130</v>
      </c>
    </row>
    <row r="464" spans="1:13" x14ac:dyDescent="0.2">
      <c r="A464" s="257" t="s">
        <v>728</v>
      </c>
      <c r="B464" s="258">
        <v>0.53739999999999999</v>
      </c>
      <c r="C464" s="113">
        <v>38878.230300000003</v>
      </c>
      <c r="D464" s="116">
        <v>31837.346799999999</v>
      </c>
      <c r="E464" s="116">
        <v>35221.862099999998</v>
      </c>
      <c r="F464" s="116">
        <v>41029.887300000002</v>
      </c>
      <c r="G464" s="116">
        <v>45515.453200000004</v>
      </c>
      <c r="H464" s="116">
        <v>38725.428200000002</v>
      </c>
      <c r="I464" s="238">
        <v>20.79</v>
      </c>
      <c r="J464" s="238">
        <v>6.7</v>
      </c>
      <c r="K464" s="238">
        <v>12.96</v>
      </c>
      <c r="L464" s="238">
        <v>166.0889</v>
      </c>
      <c r="M464" s="259" t="s">
        <v>128</v>
      </c>
    </row>
    <row r="465" spans="1:13" x14ac:dyDescent="0.2">
      <c r="A465" s="257" t="s">
        <v>729</v>
      </c>
      <c r="B465" s="258">
        <v>5.1227</v>
      </c>
      <c r="C465" s="113">
        <v>30188.4208</v>
      </c>
      <c r="D465" s="116">
        <v>17337.380799999999</v>
      </c>
      <c r="E465" s="116">
        <v>20847.5298</v>
      </c>
      <c r="F465" s="116">
        <v>37492.250500000002</v>
      </c>
      <c r="G465" s="116">
        <v>44007.729800000001</v>
      </c>
      <c r="H465" s="116">
        <v>30468.356800000001</v>
      </c>
      <c r="I465" s="238">
        <v>15.93</v>
      </c>
      <c r="J465" s="238">
        <v>2.71</v>
      </c>
      <c r="K465" s="238">
        <v>11.15</v>
      </c>
      <c r="L465" s="238">
        <v>177.76560000000001</v>
      </c>
      <c r="M465" s="259" t="s">
        <v>130</v>
      </c>
    </row>
    <row r="466" spans="1:13" x14ac:dyDescent="0.2">
      <c r="A466" s="263" t="s">
        <v>730</v>
      </c>
      <c r="B466" s="264">
        <v>2.871</v>
      </c>
      <c r="C466" s="265">
        <v>33537.735800000002</v>
      </c>
      <c r="D466" s="115">
        <v>19311.679</v>
      </c>
      <c r="E466" s="115">
        <v>27862.963800000001</v>
      </c>
      <c r="F466" s="115">
        <v>38709.743999999999</v>
      </c>
      <c r="G466" s="115">
        <v>44765.120300000002</v>
      </c>
      <c r="H466" s="115">
        <v>33449.738299999997</v>
      </c>
      <c r="I466" s="266">
        <v>15.35</v>
      </c>
      <c r="J466" s="266">
        <v>3.53</v>
      </c>
      <c r="K466" s="266">
        <v>12.17</v>
      </c>
      <c r="L466" s="266">
        <v>179.70410000000001</v>
      </c>
      <c r="M466" s="267" t="s">
        <v>128</v>
      </c>
    </row>
    <row r="467" spans="1:13" x14ac:dyDescent="0.2">
      <c r="A467" s="257" t="s">
        <v>731</v>
      </c>
      <c r="B467" s="258">
        <v>17.494599999999998</v>
      </c>
      <c r="C467" s="113">
        <v>19499.264800000001</v>
      </c>
      <c r="D467" s="116">
        <v>17299.693599999999</v>
      </c>
      <c r="E467" s="116">
        <v>17829.408100000001</v>
      </c>
      <c r="F467" s="116">
        <v>23684.450400000002</v>
      </c>
      <c r="G467" s="116">
        <v>31069.9617</v>
      </c>
      <c r="H467" s="116">
        <v>22287.3233</v>
      </c>
      <c r="I467" s="238">
        <v>4.8</v>
      </c>
      <c r="J467" s="238">
        <v>0.66</v>
      </c>
      <c r="K467" s="238">
        <v>9.58</v>
      </c>
      <c r="L467" s="238">
        <v>174.4528</v>
      </c>
      <c r="M467" s="259" t="s">
        <v>128</v>
      </c>
    </row>
    <row r="468" spans="1:13" x14ac:dyDescent="0.2">
      <c r="A468" s="257" t="s">
        <v>732</v>
      </c>
      <c r="B468" s="258">
        <v>7.2634999999999996</v>
      </c>
      <c r="C468" s="113">
        <v>27259</v>
      </c>
      <c r="D468" s="116">
        <v>18257.755300000001</v>
      </c>
      <c r="E468" s="116">
        <v>22885.5864</v>
      </c>
      <c r="F468" s="116">
        <v>34573.653899999998</v>
      </c>
      <c r="G468" s="116">
        <v>42873.467199999999</v>
      </c>
      <c r="H468" s="116">
        <v>29305.031800000001</v>
      </c>
      <c r="I468" s="238">
        <v>10.83</v>
      </c>
      <c r="J468" s="238">
        <v>5.45</v>
      </c>
      <c r="K468" s="238">
        <v>12.8</v>
      </c>
      <c r="L468" s="238">
        <v>171.99719999999999</v>
      </c>
      <c r="M468" s="259" t="s">
        <v>128</v>
      </c>
    </row>
    <row r="469" spans="1:13" x14ac:dyDescent="0.2">
      <c r="A469" s="257" t="s">
        <v>733</v>
      </c>
      <c r="B469" s="258">
        <v>54.817999999999998</v>
      </c>
      <c r="C469" s="113">
        <v>27312.449700000001</v>
      </c>
      <c r="D469" s="116">
        <v>18290.577499999999</v>
      </c>
      <c r="E469" s="116">
        <v>21044.811399999999</v>
      </c>
      <c r="F469" s="116">
        <v>34810.961900000002</v>
      </c>
      <c r="G469" s="116">
        <v>41522.468500000003</v>
      </c>
      <c r="H469" s="116">
        <v>28962.706300000002</v>
      </c>
      <c r="I469" s="238">
        <v>12.82</v>
      </c>
      <c r="J469" s="238">
        <v>4.3600000000000003</v>
      </c>
      <c r="K469" s="238">
        <v>11.89</v>
      </c>
      <c r="L469" s="238">
        <v>171.55420000000001</v>
      </c>
      <c r="M469" s="259" t="s">
        <v>128</v>
      </c>
    </row>
    <row r="470" spans="1:13" x14ac:dyDescent="0.2">
      <c r="A470" s="263" t="s">
        <v>734</v>
      </c>
      <c r="B470" s="264">
        <v>18.752700000000001</v>
      </c>
      <c r="C470" s="265">
        <v>31793.319299999999</v>
      </c>
      <c r="D470" s="115">
        <v>22125.7317</v>
      </c>
      <c r="E470" s="115">
        <v>26270.931</v>
      </c>
      <c r="F470" s="115">
        <v>38448.968800000002</v>
      </c>
      <c r="G470" s="115">
        <v>44218.359499999999</v>
      </c>
      <c r="H470" s="115">
        <v>32846.694000000003</v>
      </c>
      <c r="I470" s="266">
        <v>15.5</v>
      </c>
      <c r="J470" s="266">
        <v>5.76</v>
      </c>
      <c r="K470" s="266">
        <v>12.28</v>
      </c>
      <c r="L470" s="266">
        <v>172.13579999999999</v>
      </c>
      <c r="M470" s="267" t="s">
        <v>128</v>
      </c>
    </row>
    <row r="471" spans="1:13" x14ac:dyDescent="0.2">
      <c r="A471" s="263" t="s">
        <v>735</v>
      </c>
      <c r="B471" s="264">
        <v>27.229500000000002</v>
      </c>
      <c r="C471" s="265">
        <v>24977.3505</v>
      </c>
      <c r="D471" s="115">
        <v>18179.6666</v>
      </c>
      <c r="E471" s="115">
        <v>20303.374500000002</v>
      </c>
      <c r="F471" s="115">
        <v>32317.659299999999</v>
      </c>
      <c r="G471" s="115">
        <v>40034.046399999999</v>
      </c>
      <c r="H471" s="115">
        <v>27506.862700000001</v>
      </c>
      <c r="I471" s="266">
        <v>11.69</v>
      </c>
      <c r="J471" s="266">
        <v>3.67</v>
      </c>
      <c r="K471" s="266">
        <v>11.94</v>
      </c>
      <c r="L471" s="266">
        <v>171.83019999999999</v>
      </c>
      <c r="M471" s="267" t="s">
        <v>128</v>
      </c>
    </row>
    <row r="472" spans="1:13" x14ac:dyDescent="0.2">
      <c r="A472" s="263" t="s">
        <v>736</v>
      </c>
      <c r="B472" s="264">
        <v>6.4127999999999998</v>
      </c>
      <c r="C472" s="265">
        <v>22222.266100000001</v>
      </c>
      <c r="D472" s="115">
        <v>17680.3616</v>
      </c>
      <c r="E472" s="115">
        <v>18861.263800000001</v>
      </c>
      <c r="F472" s="115">
        <v>30217.739399999999</v>
      </c>
      <c r="G472" s="115">
        <v>39439.392899999999</v>
      </c>
      <c r="H472" s="115">
        <v>25672.398000000001</v>
      </c>
      <c r="I472" s="266">
        <v>10.61</v>
      </c>
      <c r="J472" s="266">
        <v>2.78</v>
      </c>
      <c r="K472" s="266">
        <v>11.21</v>
      </c>
      <c r="L472" s="266">
        <v>170.2105</v>
      </c>
      <c r="M472" s="267" t="s">
        <v>130</v>
      </c>
    </row>
    <row r="473" spans="1:13" x14ac:dyDescent="0.2">
      <c r="A473" s="257" t="s">
        <v>737</v>
      </c>
      <c r="B473" s="258">
        <v>23.389900000000001</v>
      </c>
      <c r="C473" s="113">
        <v>28411.608899999999</v>
      </c>
      <c r="D473" s="116">
        <v>17575.760300000002</v>
      </c>
      <c r="E473" s="116">
        <v>20736.7873</v>
      </c>
      <c r="F473" s="116">
        <v>35254.461900000002</v>
      </c>
      <c r="G473" s="116">
        <v>41361.518300000003</v>
      </c>
      <c r="H473" s="116">
        <v>29307.696800000002</v>
      </c>
      <c r="I473" s="238">
        <v>12.79</v>
      </c>
      <c r="J473" s="238">
        <v>3.19</v>
      </c>
      <c r="K473" s="238">
        <v>10.65</v>
      </c>
      <c r="L473" s="238">
        <v>172.54069999999999</v>
      </c>
      <c r="M473" s="259" t="s">
        <v>128</v>
      </c>
    </row>
    <row r="474" spans="1:13" x14ac:dyDescent="0.2">
      <c r="A474" s="263" t="s">
        <v>738</v>
      </c>
      <c r="B474" s="264">
        <v>15.6205</v>
      </c>
      <c r="C474" s="265">
        <v>29040.652600000001</v>
      </c>
      <c r="D474" s="115">
        <v>18026.4166</v>
      </c>
      <c r="E474" s="115">
        <v>22221.178899999999</v>
      </c>
      <c r="F474" s="115">
        <v>35147.185799999999</v>
      </c>
      <c r="G474" s="115">
        <v>40965.112999999998</v>
      </c>
      <c r="H474" s="115">
        <v>29477.6073</v>
      </c>
      <c r="I474" s="266">
        <v>12.42</v>
      </c>
      <c r="J474" s="266">
        <v>2.84</v>
      </c>
      <c r="K474" s="266">
        <v>10.87</v>
      </c>
      <c r="L474" s="266">
        <v>172.1953</v>
      </c>
      <c r="M474" s="267" t="s">
        <v>128</v>
      </c>
    </row>
    <row r="475" spans="1:13" x14ac:dyDescent="0.2">
      <c r="A475" s="263" t="s">
        <v>739</v>
      </c>
      <c r="B475" s="264">
        <v>2.0522</v>
      </c>
      <c r="C475" s="265">
        <v>25705.7785</v>
      </c>
      <c r="D475" s="115">
        <v>17315.626400000001</v>
      </c>
      <c r="E475" s="115">
        <v>19131.25</v>
      </c>
      <c r="F475" s="115">
        <v>35520.939100000003</v>
      </c>
      <c r="G475" s="115">
        <v>44203.673499999997</v>
      </c>
      <c r="H475" s="115">
        <v>28625.591700000001</v>
      </c>
      <c r="I475" s="266">
        <v>14.97</v>
      </c>
      <c r="J475" s="266">
        <v>5.8</v>
      </c>
      <c r="K475" s="266">
        <v>9.82</v>
      </c>
      <c r="L475" s="266">
        <v>173.45400000000001</v>
      </c>
      <c r="M475" s="267" t="s">
        <v>130</v>
      </c>
    </row>
    <row r="476" spans="1:13" x14ac:dyDescent="0.2">
      <c r="A476" s="263" t="s">
        <v>740</v>
      </c>
      <c r="B476" s="264">
        <v>2.7214999999999998</v>
      </c>
      <c r="C476" s="265">
        <v>22554.714599999999</v>
      </c>
      <c r="D476" s="115">
        <v>17319.865000000002</v>
      </c>
      <c r="E476" s="115">
        <v>18562.370299999999</v>
      </c>
      <c r="F476" s="115">
        <v>35390.678999999996</v>
      </c>
      <c r="G476" s="115">
        <v>42434.567199999998</v>
      </c>
      <c r="H476" s="115">
        <v>26845.684300000001</v>
      </c>
      <c r="I476" s="266">
        <v>12.22</v>
      </c>
      <c r="J476" s="266">
        <v>1.08</v>
      </c>
      <c r="K476" s="266">
        <v>9.3699999999999992</v>
      </c>
      <c r="L476" s="266">
        <v>173.8656</v>
      </c>
      <c r="M476" s="267" t="s">
        <v>130</v>
      </c>
    </row>
    <row r="477" spans="1:13" x14ac:dyDescent="0.2">
      <c r="A477" s="257" t="s">
        <v>741</v>
      </c>
      <c r="B477" s="258">
        <v>0.92820000000000003</v>
      </c>
      <c r="C477" s="113">
        <v>30944.398399999998</v>
      </c>
      <c r="D477" s="116">
        <v>20663.404900000001</v>
      </c>
      <c r="E477" s="116">
        <v>23007.994999999999</v>
      </c>
      <c r="F477" s="116">
        <v>34185.702499999999</v>
      </c>
      <c r="G477" s="116">
        <v>38062.439700000003</v>
      </c>
      <c r="H477" s="116">
        <v>30281.889200000001</v>
      </c>
      <c r="I477" s="238">
        <v>3.75</v>
      </c>
      <c r="J477" s="238">
        <v>7.03</v>
      </c>
      <c r="K477" s="238">
        <v>12.38</v>
      </c>
      <c r="L477" s="238">
        <v>170.24119999999999</v>
      </c>
      <c r="M477" s="259" t="s">
        <v>130</v>
      </c>
    </row>
    <row r="478" spans="1:13" x14ac:dyDescent="0.2">
      <c r="A478" s="257" t="s">
        <v>742</v>
      </c>
      <c r="B478" s="258">
        <v>1.3644000000000001</v>
      </c>
      <c r="C478" s="113">
        <v>26307.543000000001</v>
      </c>
      <c r="D478" s="116">
        <v>18491.36</v>
      </c>
      <c r="E478" s="116">
        <v>21698.064699999999</v>
      </c>
      <c r="F478" s="116">
        <v>31029.904399999999</v>
      </c>
      <c r="G478" s="116">
        <v>35550.862999999998</v>
      </c>
      <c r="H478" s="116">
        <v>26882.619299999998</v>
      </c>
      <c r="I478" s="238">
        <v>8.8000000000000007</v>
      </c>
      <c r="J478" s="238">
        <v>4.24</v>
      </c>
      <c r="K478" s="238">
        <v>9.69</v>
      </c>
      <c r="L478" s="238">
        <v>170.70830000000001</v>
      </c>
      <c r="M478" s="259" t="s">
        <v>128</v>
      </c>
    </row>
    <row r="479" spans="1:13" x14ac:dyDescent="0.2">
      <c r="A479" s="257" t="s">
        <v>743</v>
      </c>
      <c r="B479" s="258">
        <v>7.0777999999999999</v>
      </c>
      <c r="C479" s="113">
        <v>19816.361700000001</v>
      </c>
      <c r="D479" s="116">
        <v>17331.9166</v>
      </c>
      <c r="E479" s="116">
        <v>17981.953399999999</v>
      </c>
      <c r="F479" s="116">
        <v>22645.2834</v>
      </c>
      <c r="G479" s="116">
        <v>28552.202600000001</v>
      </c>
      <c r="H479" s="116">
        <v>21518.618299999998</v>
      </c>
      <c r="I479" s="238">
        <v>4.62</v>
      </c>
      <c r="J479" s="238">
        <v>3.46</v>
      </c>
      <c r="K479" s="238">
        <v>9.16</v>
      </c>
      <c r="L479" s="238">
        <v>173.46799999999999</v>
      </c>
      <c r="M479" s="259" t="s">
        <v>128</v>
      </c>
    </row>
    <row r="480" spans="1:13" x14ac:dyDescent="0.2">
      <c r="A480" s="257" t="s">
        <v>744</v>
      </c>
      <c r="B480" s="258">
        <v>3.4262999999999999</v>
      </c>
      <c r="C480" s="113">
        <v>30054.299200000001</v>
      </c>
      <c r="D480" s="116">
        <v>24856.1666</v>
      </c>
      <c r="E480" s="116">
        <v>27044.2958</v>
      </c>
      <c r="F480" s="116">
        <v>37479.067300000002</v>
      </c>
      <c r="G480" s="116">
        <v>42779.580199999997</v>
      </c>
      <c r="H480" s="116">
        <v>32431.602699999999</v>
      </c>
      <c r="I480" s="238">
        <v>18.46</v>
      </c>
      <c r="J480" s="238">
        <v>7.25</v>
      </c>
      <c r="K480" s="238">
        <v>10.27</v>
      </c>
      <c r="L480" s="238">
        <v>178.82990000000001</v>
      </c>
      <c r="M480" s="259" t="s">
        <v>128</v>
      </c>
    </row>
    <row r="481" spans="1:13" x14ac:dyDescent="0.2">
      <c r="A481" s="257" t="s">
        <v>745</v>
      </c>
      <c r="B481" s="258">
        <v>1.5852999999999999</v>
      </c>
      <c r="C481" s="113">
        <v>26269.583299999998</v>
      </c>
      <c r="D481" s="116">
        <v>20157.583299999998</v>
      </c>
      <c r="E481" s="116">
        <v>22270.7736</v>
      </c>
      <c r="F481" s="116">
        <v>31354.625100000001</v>
      </c>
      <c r="G481" s="116">
        <v>37789.7644</v>
      </c>
      <c r="H481" s="116">
        <v>27615.3963</v>
      </c>
      <c r="I481" s="238">
        <v>15.12</v>
      </c>
      <c r="J481" s="238">
        <v>4.1900000000000004</v>
      </c>
      <c r="K481" s="238">
        <v>11.41</v>
      </c>
      <c r="L481" s="238">
        <v>177.3322</v>
      </c>
      <c r="M481" s="259" t="s">
        <v>130</v>
      </c>
    </row>
    <row r="482" spans="1:13" x14ac:dyDescent="0.2">
      <c r="A482" s="257" t="s">
        <v>746</v>
      </c>
      <c r="B482" s="258">
        <v>3.7848999999999999</v>
      </c>
      <c r="C482" s="113">
        <v>29320.890500000001</v>
      </c>
      <c r="D482" s="116">
        <v>20152.9565</v>
      </c>
      <c r="E482" s="116">
        <v>24514.5183</v>
      </c>
      <c r="F482" s="116">
        <v>34400.483200000002</v>
      </c>
      <c r="G482" s="116">
        <v>41772.6351</v>
      </c>
      <c r="H482" s="116">
        <v>30183.160800000001</v>
      </c>
      <c r="I482" s="238">
        <v>13.53</v>
      </c>
      <c r="J482" s="238">
        <v>4.75</v>
      </c>
      <c r="K482" s="238">
        <v>15.24</v>
      </c>
      <c r="L482" s="238">
        <v>174.86580000000001</v>
      </c>
      <c r="M482" s="259" t="s">
        <v>128</v>
      </c>
    </row>
    <row r="483" spans="1:13" x14ac:dyDescent="0.2">
      <c r="A483" s="257" t="s">
        <v>747</v>
      </c>
      <c r="B483" s="258">
        <v>1.5709</v>
      </c>
      <c r="C483" s="113">
        <v>18009</v>
      </c>
      <c r="D483" s="116">
        <v>17591.1666</v>
      </c>
      <c r="E483" s="116">
        <v>17643.5</v>
      </c>
      <c r="F483" s="116">
        <v>20118.033100000001</v>
      </c>
      <c r="G483" s="116">
        <v>28223.1247</v>
      </c>
      <c r="H483" s="116">
        <v>20597.719499999999</v>
      </c>
      <c r="I483" s="238">
        <v>3.97</v>
      </c>
      <c r="J483" s="238">
        <v>2.1</v>
      </c>
      <c r="K483" s="238">
        <v>8.44</v>
      </c>
      <c r="L483" s="238">
        <v>172.8896</v>
      </c>
      <c r="M483" s="259" t="s">
        <v>128</v>
      </c>
    </row>
    <row r="484" spans="1:13" x14ac:dyDescent="0.2">
      <c r="A484" s="257" t="s">
        <v>748</v>
      </c>
      <c r="B484" s="258">
        <v>5.0202999999999998</v>
      </c>
      <c r="C484" s="113">
        <v>20202.722900000001</v>
      </c>
      <c r="D484" s="116">
        <v>17342.1666</v>
      </c>
      <c r="E484" s="116">
        <v>18435.4588</v>
      </c>
      <c r="F484" s="116">
        <v>29096.560000000001</v>
      </c>
      <c r="G484" s="116">
        <v>36334.640899999999</v>
      </c>
      <c r="H484" s="116">
        <v>24750.851600000002</v>
      </c>
      <c r="I484" s="238">
        <v>8.8800000000000008</v>
      </c>
      <c r="J484" s="238">
        <v>1.97</v>
      </c>
      <c r="K484" s="238">
        <v>10.32</v>
      </c>
      <c r="L484" s="238">
        <v>173.71260000000001</v>
      </c>
      <c r="M484" s="259" t="s">
        <v>130</v>
      </c>
    </row>
    <row r="485" spans="1:13" x14ac:dyDescent="0.2">
      <c r="A485" s="257" t="s">
        <v>749</v>
      </c>
      <c r="B485" s="258">
        <v>0.38179999999999997</v>
      </c>
      <c r="C485" s="113">
        <v>40387.031799999997</v>
      </c>
      <c r="D485" s="116">
        <v>29927.657999999999</v>
      </c>
      <c r="E485" s="116">
        <v>33980.292200000004</v>
      </c>
      <c r="F485" s="116">
        <v>42937.376100000001</v>
      </c>
      <c r="G485" s="116">
        <v>48448.340499999998</v>
      </c>
      <c r="H485" s="116">
        <v>39567.181900000003</v>
      </c>
      <c r="I485" s="238">
        <v>19.13</v>
      </c>
      <c r="J485" s="238">
        <v>0.66</v>
      </c>
      <c r="K485" s="238">
        <v>11.87</v>
      </c>
      <c r="L485" s="238">
        <v>163.5701</v>
      </c>
      <c r="M485" s="259" t="s">
        <v>128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4D45-6811-42BE-8892-A6BF1B4352AD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945</v>
      </c>
      <c r="B1" s="2"/>
      <c r="C1" s="2"/>
      <c r="D1" s="3"/>
      <c r="E1" s="3"/>
      <c r="F1" s="3" t="s">
        <v>6</v>
      </c>
      <c r="N1" s="271"/>
      <c r="P1" s="78"/>
      <c r="Q1" s="79"/>
      <c r="R1" s="272"/>
      <c r="S1" s="271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750</v>
      </c>
      <c r="B3" s="14"/>
      <c r="C3" s="14"/>
      <c r="D3" s="14"/>
      <c r="E3" s="14"/>
      <c r="F3" s="15"/>
    </row>
    <row r="4" spans="1:19" s="16" customFormat="1" ht="23.25" customHeight="1" x14ac:dyDescent="0.3">
      <c r="A4" s="273"/>
      <c r="B4" s="273"/>
      <c r="C4" s="273"/>
      <c r="D4" s="273"/>
      <c r="E4" s="273"/>
      <c r="F4" s="273"/>
    </row>
    <row r="5" spans="1:19" s="23" customFormat="1" ht="23.25" customHeight="1" x14ac:dyDescent="0.35">
      <c r="B5" s="19" t="s">
        <v>751</v>
      </c>
      <c r="C5" s="20"/>
      <c r="D5" s="58">
        <v>143.41759999999999</v>
      </c>
      <c r="E5" s="22" t="s">
        <v>62</v>
      </c>
      <c r="F5" s="18"/>
      <c r="G5" s="274"/>
    </row>
    <row r="6" spans="1:19" s="23" customFormat="1" ht="20.45" customHeight="1" x14ac:dyDescent="0.25">
      <c r="B6" s="26" t="s">
        <v>752</v>
      </c>
      <c r="C6" s="26"/>
      <c r="D6" s="27">
        <v>2.7643</v>
      </c>
      <c r="E6" s="28" t="s">
        <v>62</v>
      </c>
      <c r="G6" s="275"/>
    </row>
    <row r="7" spans="1:19" s="23" customFormat="1" ht="5.65" customHeight="1" x14ac:dyDescent="0.25">
      <c r="B7" s="51"/>
      <c r="C7" s="51"/>
      <c r="D7" s="276"/>
      <c r="E7" s="277"/>
    </row>
    <row r="8" spans="1:19" s="23" customFormat="1" ht="23.85" customHeight="1" x14ac:dyDescent="0.25">
      <c r="B8" s="26" t="s">
        <v>49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10</v>
      </c>
      <c r="C9" s="36" t="s">
        <v>753</v>
      </c>
      <c r="D9" s="278">
        <v>120.125</v>
      </c>
      <c r="E9" s="279" t="s">
        <v>62</v>
      </c>
    </row>
    <row r="10" spans="1:19" s="29" customFormat="1" ht="20.45" customHeight="1" x14ac:dyDescent="0.2">
      <c r="B10" s="35" t="s">
        <v>11</v>
      </c>
      <c r="C10" s="36" t="s">
        <v>754</v>
      </c>
      <c r="D10" s="278">
        <v>137.81209999999999</v>
      </c>
      <c r="E10" s="279" t="s">
        <v>62</v>
      </c>
    </row>
    <row r="11" spans="1:19" s="29" customFormat="1" ht="20.45" customHeight="1" x14ac:dyDescent="0.2">
      <c r="B11" s="35" t="s">
        <v>12</v>
      </c>
      <c r="C11" s="36" t="s">
        <v>755</v>
      </c>
      <c r="D11" s="280">
        <v>148</v>
      </c>
      <c r="E11" s="279" t="s">
        <v>62</v>
      </c>
    </row>
    <row r="12" spans="1:19" s="29" customFormat="1" ht="20.45" customHeight="1" x14ac:dyDescent="0.2">
      <c r="B12" s="35" t="s">
        <v>13</v>
      </c>
      <c r="C12" s="36" t="s">
        <v>756</v>
      </c>
      <c r="D12" s="278">
        <v>154.66669999999999</v>
      </c>
      <c r="E12" s="279" t="s">
        <v>62</v>
      </c>
    </row>
    <row r="13" spans="1:19" s="29" customFormat="1" ht="20.45" customHeight="1" x14ac:dyDescent="0.2">
      <c r="B13" s="35" t="s">
        <v>14</v>
      </c>
      <c r="C13" s="36" t="s">
        <v>757</v>
      </c>
      <c r="D13" s="280">
        <v>160.94640000000001</v>
      </c>
      <c r="E13" s="279" t="s">
        <v>62</v>
      </c>
    </row>
    <row r="14" spans="1:19" s="23" customFormat="1" ht="36.6" customHeight="1" x14ac:dyDescent="0.25">
      <c r="B14" s="40"/>
      <c r="C14" s="41"/>
      <c r="D14" s="281"/>
      <c r="E14" s="282"/>
    </row>
    <row r="15" spans="1:19" s="23" customFormat="1" ht="21" customHeight="1" x14ac:dyDescent="0.25">
      <c r="B15" s="19" t="s">
        <v>758</v>
      </c>
      <c r="C15" s="19"/>
      <c r="D15" s="283">
        <v>29.116399999999999</v>
      </c>
      <c r="E15" s="284" t="s">
        <v>62</v>
      </c>
    </row>
    <row r="16" spans="1:19" s="29" customFormat="1" ht="20.45" customHeight="1" x14ac:dyDescent="0.2">
      <c r="B16" s="54" t="s">
        <v>759</v>
      </c>
      <c r="C16" s="26"/>
      <c r="D16" s="285">
        <v>14.611599999999999</v>
      </c>
      <c r="E16" s="28" t="s">
        <v>62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2:16" s="29" customFormat="1" ht="20.45" customHeight="1" x14ac:dyDescent="0.2">
      <c r="B17" s="54" t="s">
        <v>760</v>
      </c>
      <c r="C17" s="26"/>
      <c r="D17" s="285">
        <v>7.0406000000000004</v>
      </c>
      <c r="E17" s="28" t="s">
        <v>62</v>
      </c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2:16" s="29" customFormat="1" ht="20.100000000000001" customHeight="1" x14ac:dyDescent="0.2">
      <c r="B18" s="71"/>
      <c r="C18" s="71"/>
      <c r="D18" s="287"/>
      <c r="E18" s="288"/>
      <c r="G18" s="286"/>
      <c r="H18" s="286"/>
      <c r="I18" s="286"/>
      <c r="J18" s="286"/>
      <c r="K18" s="286"/>
      <c r="L18" s="286"/>
      <c r="M18" s="286"/>
      <c r="N18" s="286"/>
      <c r="O18" s="286"/>
      <c r="P18" s="286"/>
    </row>
    <row r="19" spans="2:16" s="29" customFormat="1" ht="20.100000000000001" customHeight="1" x14ac:dyDescent="0.2">
      <c r="B19" s="289"/>
      <c r="C19" s="68"/>
      <c r="D19" s="290"/>
      <c r="E19" s="291"/>
      <c r="G19" s="286"/>
      <c r="H19" s="286"/>
      <c r="I19" s="286"/>
      <c r="J19" s="286"/>
      <c r="K19" s="286"/>
      <c r="L19" s="286"/>
      <c r="M19" s="286"/>
      <c r="N19" s="286"/>
      <c r="O19" s="286"/>
      <c r="P19" s="286"/>
    </row>
    <row r="20" spans="2:16" s="29" customFormat="1" ht="23.85" customHeight="1" x14ac:dyDescent="0.2">
      <c r="B20" s="289"/>
      <c r="C20" s="68"/>
      <c r="D20" s="290"/>
      <c r="E20" s="291"/>
      <c r="G20" s="286"/>
      <c r="H20" s="292"/>
      <c r="I20" s="292"/>
      <c r="J20" s="292"/>
      <c r="K20" s="292"/>
      <c r="L20" s="292"/>
      <c r="M20" s="292"/>
      <c r="N20" s="292"/>
      <c r="O20" s="292"/>
      <c r="P20" s="292"/>
    </row>
    <row r="21" spans="2:16" s="29" customFormat="1" ht="23.85" customHeight="1" x14ac:dyDescent="0.25">
      <c r="B21" s="289"/>
      <c r="C21" s="68"/>
      <c r="D21" s="293"/>
      <c r="E21" s="70"/>
      <c r="G21" s="286"/>
      <c r="H21" s="294" t="s">
        <v>761</v>
      </c>
      <c r="I21" s="295">
        <v>140.6533</v>
      </c>
      <c r="J21" s="296" t="s">
        <v>949</v>
      </c>
      <c r="K21" s="292"/>
      <c r="L21" s="292"/>
      <c r="M21" s="292"/>
      <c r="N21" s="292"/>
      <c r="O21" s="292"/>
      <c r="P21" s="292"/>
    </row>
    <row r="22" spans="2:16" s="29" customFormat="1" ht="23.85" customHeight="1" x14ac:dyDescent="0.2">
      <c r="B22" s="289"/>
      <c r="C22" s="68"/>
      <c r="D22" s="293"/>
      <c r="E22" s="70"/>
      <c r="G22" s="286"/>
      <c r="H22" s="294" t="s">
        <v>762</v>
      </c>
      <c r="I22" s="297">
        <v>29.116399999999999</v>
      </c>
      <c r="J22" s="296" t="s">
        <v>950</v>
      </c>
      <c r="K22" s="292"/>
      <c r="L22" s="292"/>
      <c r="M22" s="292"/>
      <c r="N22" s="292"/>
      <c r="O22" s="292"/>
      <c r="P22" s="292"/>
    </row>
    <row r="23" spans="2:16" s="29" customFormat="1" ht="23.85" customHeight="1" x14ac:dyDescent="0.2">
      <c r="B23" s="289"/>
      <c r="C23" s="68"/>
      <c r="D23" s="293"/>
      <c r="E23" s="70"/>
      <c r="G23" s="286"/>
      <c r="H23" s="294" t="s">
        <v>763</v>
      </c>
      <c r="I23" s="297">
        <v>14.611599999999999</v>
      </c>
      <c r="J23" s="296" t="s">
        <v>951</v>
      </c>
      <c r="K23" s="292"/>
      <c r="L23" s="292"/>
      <c r="M23" s="292"/>
      <c r="N23" s="292"/>
      <c r="O23" s="292"/>
      <c r="P23" s="292"/>
    </row>
    <row r="24" spans="2:16" s="29" customFormat="1" ht="23.85" customHeight="1" x14ac:dyDescent="0.2">
      <c r="B24" s="289"/>
      <c r="C24" s="68"/>
      <c r="D24" s="293"/>
      <c r="E24" s="70"/>
      <c r="G24" s="286"/>
      <c r="H24" s="294" t="s">
        <v>764</v>
      </c>
      <c r="I24" s="297">
        <v>7.0406000000000004</v>
      </c>
      <c r="J24" s="296" t="s">
        <v>952</v>
      </c>
      <c r="K24" s="292"/>
      <c r="L24" s="292"/>
      <c r="M24" s="292"/>
      <c r="N24" s="292"/>
      <c r="O24" s="292"/>
      <c r="P24" s="292"/>
    </row>
    <row r="25" spans="2:16" s="29" customFormat="1" ht="23.85" customHeight="1" x14ac:dyDescent="0.2">
      <c r="B25" s="289"/>
      <c r="C25" s="68"/>
      <c r="D25" s="293"/>
      <c r="E25" s="70"/>
      <c r="G25" s="286"/>
      <c r="H25" s="294" t="s">
        <v>765</v>
      </c>
      <c r="I25" s="297">
        <v>7.4641999999999769</v>
      </c>
      <c r="J25" s="296" t="s">
        <v>953</v>
      </c>
      <c r="K25" s="292"/>
      <c r="L25" s="292">
        <v>4.5</v>
      </c>
      <c r="M25" s="292"/>
      <c r="N25" s="292"/>
      <c r="O25" s="292"/>
      <c r="P25" s="292"/>
    </row>
    <row r="26" spans="2:16" s="29" customFormat="1" ht="23.85" customHeight="1" x14ac:dyDescent="0.2">
      <c r="B26" s="289"/>
      <c r="C26" s="68"/>
      <c r="D26" s="293"/>
      <c r="E26" s="70"/>
      <c r="G26" s="286"/>
      <c r="H26" s="292"/>
      <c r="I26" s="292"/>
      <c r="J26" s="292"/>
      <c r="K26" s="292"/>
      <c r="L26" s="292"/>
      <c r="M26" s="292"/>
      <c r="N26" s="292"/>
      <c r="O26" s="292"/>
      <c r="P26" s="292"/>
    </row>
    <row r="27" spans="2:16" s="29" customFormat="1" ht="23.85" customHeight="1" x14ac:dyDescent="0.2">
      <c r="B27" s="289"/>
      <c r="C27" s="68"/>
      <c r="D27" s="293"/>
      <c r="E27" s="70"/>
      <c r="G27" s="286"/>
      <c r="H27" s="286"/>
      <c r="I27" s="286"/>
      <c r="J27" s="286"/>
      <c r="K27" s="286"/>
      <c r="L27" s="286"/>
      <c r="M27" s="286"/>
      <c r="N27" s="286"/>
      <c r="O27" s="286"/>
      <c r="P27" s="286"/>
    </row>
    <row r="28" spans="2:16" s="29" customFormat="1" ht="23.85" customHeight="1" x14ac:dyDescent="0.2">
      <c r="B28" s="289"/>
      <c r="C28" s="68"/>
      <c r="D28" s="293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758B-0836-43D1-8143-C62F656F5941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7" customWidth="1"/>
    <col min="2" max="2" width="13.5" style="307" customWidth="1"/>
    <col min="3" max="7" width="10.83203125" style="307" customWidth="1"/>
    <col min="8" max="16384" width="10.6640625" style="303"/>
  </cols>
  <sheetData>
    <row r="1" spans="1:17" s="298" customFormat="1" ht="23.85" customHeight="1" thickBot="1" x14ac:dyDescent="0.4">
      <c r="A1" s="1" t="s">
        <v>945</v>
      </c>
      <c r="B1" s="3"/>
      <c r="C1" s="3"/>
      <c r="D1" s="3"/>
      <c r="E1" s="3"/>
      <c r="F1" s="3"/>
      <c r="G1" s="3" t="s">
        <v>7</v>
      </c>
      <c r="O1" s="299"/>
      <c r="P1" s="300"/>
      <c r="Q1" s="301"/>
    </row>
    <row r="2" spans="1:17" ht="16.899999999999999" customHeight="1" x14ac:dyDescent="0.2">
      <c r="A2" s="8"/>
      <c r="B2" s="302"/>
      <c r="C2" s="302"/>
      <c r="D2" s="302"/>
      <c r="E2" s="302"/>
      <c r="F2" s="302"/>
      <c r="G2" s="302"/>
    </row>
    <row r="3" spans="1:17" ht="15" x14ac:dyDescent="0.2">
      <c r="A3" s="138" t="s">
        <v>766</v>
      </c>
      <c r="B3" s="138"/>
      <c r="C3" s="138"/>
      <c r="D3" s="138"/>
      <c r="E3" s="138"/>
      <c r="F3" s="138"/>
      <c r="G3" s="138"/>
      <c r="H3" s="304"/>
      <c r="I3" s="304"/>
    </row>
    <row r="4" spans="1:17" ht="15" x14ac:dyDescent="0.2">
      <c r="A4" s="305"/>
      <c r="B4" s="306"/>
      <c r="C4" s="306"/>
      <c r="D4" s="306"/>
      <c r="E4" s="306"/>
      <c r="F4" s="306"/>
    </row>
    <row r="5" spans="1:17" ht="15" customHeight="1" x14ac:dyDescent="0.2">
      <c r="A5" s="92" t="s">
        <v>66</v>
      </c>
      <c r="B5" s="92" t="s">
        <v>767</v>
      </c>
      <c r="C5" s="308" t="s">
        <v>768</v>
      </c>
      <c r="D5" s="308"/>
      <c r="E5" s="308" t="s">
        <v>769</v>
      </c>
      <c r="F5" s="308"/>
      <c r="G5" s="308"/>
    </row>
    <row r="6" spans="1:17" ht="15" customHeight="1" x14ac:dyDescent="0.2">
      <c r="A6" s="100"/>
      <c r="B6" s="100"/>
      <c r="C6" s="92" t="s">
        <v>770</v>
      </c>
      <c r="D6" s="253" t="s">
        <v>272</v>
      </c>
      <c r="E6" s="92" t="s">
        <v>770</v>
      </c>
      <c r="F6" s="93" t="s">
        <v>272</v>
      </c>
      <c r="G6" s="94"/>
    </row>
    <row r="7" spans="1:17" ht="15" customHeight="1" x14ac:dyDescent="0.2">
      <c r="A7" s="100"/>
      <c r="B7" s="101"/>
      <c r="C7" s="101"/>
      <c r="D7" s="309" t="s">
        <v>771</v>
      </c>
      <c r="E7" s="101"/>
      <c r="F7" s="254" t="s">
        <v>772</v>
      </c>
      <c r="G7" s="254" t="s">
        <v>773</v>
      </c>
      <c r="H7" s="310"/>
      <c r="I7" s="310"/>
      <c r="J7" s="310"/>
      <c r="K7" s="310"/>
      <c r="L7" s="310"/>
      <c r="M7" s="310"/>
    </row>
    <row r="8" spans="1:17" ht="15" customHeight="1" thickBot="1" x14ac:dyDescent="0.25">
      <c r="A8" s="255"/>
      <c r="B8" s="103" t="s">
        <v>64</v>
      </c>
      <c r="C8" s="103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310"/>
      <c r="I8" s="310"/>
      <c r="J8" s="310"/>
      <c r="K8" s="310"/>
      <c r="L8" s="310"/>
      <c r="M8" s="310"/>
    </row>
    <row r="9" spans="1:17" ht="16.5" customHeight="1" thickBot="1" x14ac:dyDescent="0.25">
      <c r="A9" s="104" t="s">
        <v>78</v>
      </c>
      <c r="B9" s="311">
        <v>3195.7127</v>
      </c>
      <c r="C9" s="312">
        <v>143.41759999999999</v>
      </c>
      <c r="D9" s="313">
        <v>2.7643</v>
      </c>
      <c r="E9" s="314">
        <v>29.116399999999999</v>
      </c>
      <c r="F9" s="315">
        <v>14.611599999999999</v>
      </c>
      <c r="G9" s="314">
        <v>7.0406000000000004</v>
      </c>
      <c r="I9" s="310"/>
      <c r="J9" s="310"/>
      <c r="K9" s="310"/>
      <c r="L9" s="310"/>
      <c r="M9" s="310"/>
      <c r="N9" s="310"/>
    </row>
    <row r="10" spans="1:17" ht="16.5" customHeight="1" thickTop="1" x14ac:dyDescent="0.2">
      <c r="A10" s="111" t="s">
        <v>79</v>
      </c>
      <c r="B10" s="316">
        <v>11.5707</v>
      </c>
      <c r="C10" s="238">
        <v>146.57159999999999</v>
      </c>
      <c r="D10" s="205">
        <v>3.6114999999999999</v>
      </c>
      <c r="E10" s="266">
        <v>28.013100000000001</v>
      </c>
      <c r="F10" s="238">
        <v>10.4527</v>
      </c>
      <c r="G10" s="266">
        <v>6.9709000000000003</v>
      </c>
      <c r="H10" s="317"/>
      <c r="I10" s="318"/>
      <c r="J10" s="319"/>
      <c r="K10" s="320"/>
      <c r="M10" s="310"/>
      <c r="N10" s="310"/>
    </row>
    <row r="11" spans="1:17" ht="16.5" customHeight="1" x14ac:dyDescent="0.2">
      <c r="A11" s="118" t="s">
        <v>80</v>
      </c>
      <c r="B11" s="321">
        <v>426.6454</v>
      </c>
      <c r="C11" s="230">
        <v>144.5419</v>
      </c>
      <c r="D11" s="209">
        <v>2.8368000000000002</v>
      </c>
      <c r="E11" s="322">
        <v>28.384</v>
      </c>
      <c r="F11" s="230">
        <v>14.0288</v>
      </c>
      <c r="G11" s="322">
        <v>6.657</v>
      </c>
      <c r="H11" s="317"/>
      <c r="I11" s="318"/>
      <c r="J11" s="323"/>
      <c r="L11" s="320"/>
      <c r="M11" s="324"/>
      <c r="N11" s="325"/>
    </row>
    <row r="12" spans="1:17" ht="16.5" customHeight="1" x14ac:dyDescent="0.2">
      <c r="A12" s="118" t="s">
        <v>81</v>
      </c>
      <c r="B12" s="321">
        <v>720.53129999999999</v>
      </c>
      <c r="C12" s="230">
        <v>143.7165</v>
      </c>
      <c r="D12" s="209">
        <v>2.6995</v>
      </c>
      <c r="E12" s="322">
        <v>28.903400000000001</v>
      </c>
      <c r="F12" s="230">
        <v>14.765000000000001</v>
      </c>
      <c r="G12" s="322">
        <v>5.7986000000000004</v>
      </c>
      <c r="H12" s="317"/>
      <c r="I12" s="318"/>
      <c r="J12" s="323"/>
      <c r="M12" s="310"/>
      <c r="N12" s="310"/>
    </row>
    <row r="13" spans="1:17" ht="16.5" customHeight="1" x14ac:dyDescent="0.2">
      <c r="A13" s="118" t="s">
        <v>82</v>
      </c>
      <c r="B13" s="321">
        <v>976.03790000000004</v>
      </c>
      <c r="C13" s="230">
        <v>144.30889999999999</v>
      </c>
      <c r="D13" s="209">
        <v>2.657</v>
      </c>
      <c r="E13" s="322">
        <v>28.123100000000001</v>
      </c>
      <c r="F13" s="230">
        <v>14.744300000000001</v>
      </c>
      <c r="G13" s="322">
        <v>5.9348000000000001</v>
      </c>
      <c r="H13" s="317"/>
      <c r="I13" s="318"/>
      <c r="J13" s="319"/>
      <c r="K13" s="320"/>
      <c r="M13" s="310"/>
      <c r="N13" s="310"/>
    </row>
    <row r="14" spans="1:17" ht="16.5" customHeight="1" x14ac:dyDescent="0.2">
      <c r="A14" s="118" t="s">
        <v>83</v>
      </c>
      <c r="B14" s="321">
        <v>787.75490000000002</v>
      </c>
      <c r="C14" s="230">
        <v>142.06290000000001</v>
      </c>
      <c r="D14" s="209">
        <v>2.9220999999999999</v>
      </c>
      <c r="E14" s="322">
        <v>30.288499999999999</v>
      </c>
      <c r="F14" s="230">
        <v>14.6066</v>
      </c>
      <c r="G14" s="322">
        <v>8.8981999999999992</v>
      </c>
      <c r="H14" s="317"/>
      <c r="I14" s="318"/>
      <c r="J14" s="323"/>
      <c r="L14" s="320"/>
      <c r="M14" s="324"/>
      <c r="N14" s="325"/>
    </row>
    <row r="15" spans="1:17" ht="16.5" customHeight="1" x14ac:dyDescent="0.2">
      <c r="A15" s="118" t="s">
        <v>84</v>
      </c>
      <c r="B15" s="321">
        <v>273.17219999999998</v>
      </c>
      <c r="C15" s="230">
        <v>141.46180000000001</v>
      </c>
      <c r="D15" s="209">
        <v>2.714</v>
      </c>
      <c r="E15" s="322">
        <v>31.037700000000001</v>
      </c>
      <c r="F15" s="230">
        <v>14.8331</v>
      </c>
      <c r="G15" s="322">
        <v>9.5131999999999994</v>
      </c>
      <c r="H15" s="317"/>
      <c r="I15" s="318"/>
      <c r="J15" s="319"/>
      <c r="K15" s="320"/>
      <c r="M15" s="310"/>
      <c r="N15" s="310"/>
    </row>
    <row r="16" spans="1:17" ht="16.5" customHeight="1" x14ac:dyDescent="0.2">
      <c r="A16" s="326"/>
      <c r="B16" s="327"/>
      <c r="C16" s="327"/>
      <c r="D16" s="327"/>
      <c r="E16" s="327"/>
      <c r="F16" s="327"/>
      <c r="G16" s="328"/>
      <c r="H16" s="317"/>
      <c r="I16" s="318"/>
      <c r="L16" s="320"/>
      <c r="M16" s="324"/>
      <c r="N16" s="325"/>
    </row>
    <row r="17" spans="1:14" ht="16.5" customHeight="1" thickBot="1" x14ac:dyDescent="0.25">
      <c r="A17" s="104" t="s">
        <v>15</v>
      </c>
      <c r="B17" s="311">
        <v>1865.7761</v>
      </c>
      <c r="C17" s="315">
        <v>144.88999999999999</v>
      </c>
      <c r="D17" s="313">
        <v>3.4079000000000002</v>
      </c>
      <c r="E17" s="314">
        <v>28.2197</v>
      </c>
      <c r="F17" s="315">
        <v>14.5342</v>
      </c>
      <c r="G17" s="314">
        <v>6.3647999999999998</v>
      </c>
      <c r="H17" s="317"/>
      <c r="I17" s="318"/>
      <c r="L17" s="320"/>
      <c r="M17" s="324"/>
      <c r="N17" s="325"/>
    </row>
    <row r="18" spans="1:14" ht="16.5" customHeight="1" thickTop="1" x14ac:dyDescent="0.2">
      <c r="A18" s="111" t="s">
        <v>79</v>
      </c>
      <c r="B18" s="316">
        <v>7.1275000000000004</v>
      </c>
      <c r="C18" s="238">
        <v>147.16890000000001</v>
      </c>
      <c r="D18" s="205">
        <v>4.2777000000000003</v>
      </c>
      <c r="E18" s="266">
        <v>27.098099999999999</v>
      </c>
      <c r="F18" s="238">
        <v>10.668699999999999</v>
      </c>
      <c r="G18" s="266">
        <v>5.8296000000000001</v>
      </c>
      <c r="H18" s="317"/>
      <c r="I18" s="318"/>
      <c r="L18" s="320"/>
      <c r="M18" s="324"/>
      <c r="N18" s="325"/>
    </row>
    <row r="19" spans="1:14" ht="16.5" customHeight="1" x14ac:dyDescent="0.2">
      <c r="A19" s="118" t="s">
        <v>80</v>
      </c>
      <c r="B19" s="321">
        <v>256.57060000000001</v>
      </c>
      <c r="C19" s="230">
        <v>145.49459999999999</v>
      </c>
      <c r="D19" s="209">
        <v>3.3801999999999999</v>
      </c>
      <c r="E19" s="322">
        <v>27.672000000000001</v>
      </c>
      <c r="F19" s="230">
        <v>13.969900000000001</v>
      </c>
      <c r="G19" s="322">
        <v>5.9490999999999996</v>
      </c>
      <c r="H19" s="317"/>
      <c r="I19" s="318"/>
      <c r="J19" s="319"/>
      <c r="K19" s="320"/>
      <c r="M19" s="310"/>
      <c r="N19" s="310"/>
    </row>
    <row r="20" spans="1:14" ht="16.5" customHeight="1" x14ac:dyDescent="0.2">
      <c r="A20" s="118" t="s">
        <v>81</v>
      </c>
      <c r="B20" s="321">
        <v>456.99610000000001</v>
      </c>
      <c r="C20" s="230">
        <v>145.4873</v>
      </c>
      <c r="D20" s="209">
        <v>3.2614999999999998</v>
      </c>
      <c r="E20" s="322">
        <v>27.523800000000001</v>
      </c>
      <c r="F20" s="230">
        <v>14.686299999999999</v>
      </c>
      <c r="G20" s="322">
        <v>5.0166000000000004</v>
      </c>
      <c r="H20" s="317"/>
      <c r="I20" s="318"/>
      <c r="L20" s="320"/>
      <c r="M20" s="324"/>
      <c r="N20" s="325"/>
    </row>
    <row r="21" spans="1:14" ht="16.5" customHeight="1" x14ac:dyDescent="0.2">
      <c r="A21" s="118" t="s">
        <v>82</v>
      </c>
      <c r="B21" s="321">
        <v>538.96479999999997</v>
      </c>
      <c r="C21" s="230">
        <v>145.92150000000001</v>
      </c>
      <c r="D21" s="209">
        <v>3.3315000000000001</v>
      </c>
      <c r="E21" s="322">
        <v>27.268699999999999</v>
      </c>
      <c r="F21" s="230">
        <v>14.7142</v>
      </c>
      <c r="G21" s="322">
        <v>5.2953999999999999</v>
      </c>
      <c r="H21" s="317"/>
      <c r="I21" s="318"/>
      <c r="L21" s="320"/>
      <c r="M21" s="324"/>
      <c r="N21" s="325"/>
    </row>
    <row r="22" spans="1:14" ht="16.5" customHeight="1" x14ac:dyDescent="0.2">
      <c r="A22" s="118" t="s">
        <v>83</v>
      </c>
      <c r="B22" s="321">
        <v>431.8032</v>
      </c>
      <c r="C22" s="230">
        <v>143.74780000000001</v>
      </c>
      <c r="D22" s="209">
        <v>3.6930999999999998</v>
      </c>
      <c r="E22" s="322">
        <v>29.3614</v>
      </c>
      <c r="F22" s="230">
        <v>14.4932</v>
      </c>
      <c r="G22" s="322">
        <v>8.0671999999999997</v>
      </c>
      <c r="H22" s="317"/>
      <c r="I22" s="329"/>
      <c r="J22" s="310"/>
      <c r="K22" s="310"/>
      <c r="L22" s="324"/>
      <c r="M22" s="324"/>
      <c r="N22" s="325"/>
    </row>
    <row r="23" spans="1:14" ht="16.5" customHeight="1" x14ac:dyDescent="0.2">
      <c r="A23" s="118" t="s">
        <v>84</v>
      </c>
      <c r="B23" s="321">
        <v>174.31370000000001</v>
      </c>
      <c r="C23" s="230">
        <v>141.98079999999999</v>
      </c>
      <c r="D23" s="209">
        <v>3.3266</v>
      </c>
      <c r="E23" s="322">
        <v>31.007999999999999</v>
      </c>
      <c r="F23" s="230">
        <v>14.668699999999999</v>
      </c>
      <c r="G23" s="322">
        <v>9.6228999999999996</v>
      </c>
      <c r="H23" s="317"/>
      <c r="I23" s="329"/>
      <c r="J23" s="310"/>
      <c r="K23" s="310"/>
      <c r="L23" s="324"/>
      <c r="M23" s="324"/>
      <c r="N23" s="325"/>
    </row>
    <row r="24" spans="1:14" ht="16.5" customHeight="1" x14ac:dyDescent="0.2">
      <c r="A24" s="326"/>
      <c r="B24" s="327"/>
      <c r="C24" s="328"/>
      <c r="D24" s="328"/>
      <c r="E24" s="328"/>
      <c r="F24" s="328"/>
      <c r="G24" s="328"/>
      <c r="H24" s="317"/>
      <c r="I24" s="329"/>
      <c r="J24" s="330"/>
      <c r="K24" s="324"/>
      <c r="L24" s="310"/>
      <c r="M24" s="310"/>
      <c r="N24" s="310"/>
    </row>
    <row r="25" spans="1:14" ht="16.5" customHeight="1" thickBot="1" x14ac:dyDescent="0.25">
      <c r="A25" s="104" t="s">
        <v>16</v>
      </c>
      <c r="B25" s="311">
        <v>1329.9365</v>
      </c>
      <c r="C25" s="315">
        <v>141.352</v>
      </c>
      <c r="D25" s="313">
        <v>1.8613</v>
      </c>
      <c r="E25" s="314">
        <v>30.374400000000001</v>
      </c>
      <c r="F25" s="315">
        <v>14.7201</v>
      </c>
      <c r="G25" s="314">
        <v>7.9888000000000003</v>
      </c>
      <c r="H25" s="317"/>
      <c r="I25" s="329"/>
      <c r="J25" s="310"/>
      <c r="K25" s="310"/>
      <c r="L25" s="324"/>
      <c r="M25" s="324"/>
      <c r="N25" s="325"/>
    </row>
    <row r="26" spans="1:14" ht="16.5" customHeight="1" thickTop="1" x14ac:dyDescent="0.2">
      <c r="A26" s="111" t="s">
        <v>79</v>
      </c>
      <c r="B26" s="316">
        <v>4.4432</v>
      </c>
      <c r="C26" s="238">
        <v>145.61340000000001</v>
      </c>
      <c r="D26" s="205">
        <v>2.5428000000000002</v>
      </c>
      <c r="E26" s="266">
        <v>29.480899999999998</v>
      </c>
      <c r="F26" s="238">
        <v>10.106199999999999</v>
      </c>
      <c r="G26" s="266">
        <v>8.8018000000000001</v>
      </c>
      <c r="H26" s="317"/>
      <c r="I26" s="329"/>
      <c r="J26" s="310"/>
      <c r="K26" s="310"/>
      <c r="L26" s="324"/>
      <c r="M26" s="324"/>
      <c r="N26" s="325"/>
    </row>
    <row r="27" spans="1:14" ht="16.5" customHeight="1" x14ac:dyDescent="0.2">
      <c r="A27" s="118" t="s">
        <v>80</v>
      </c>
      <c r="B27" s="321">
        <v>170.07470000000001</v>
      </c>
      <c r="C27" s="230">
        <v>143.10470000000001</v>
      </c>
      <c r="D27" s="209">
        <v>2.0171000000000001</v>
      </c>
      <c r="E27" s="322">
        <v>29.458100000000002</v>
      </c>
      <c r="F27" s="230">
        <v>14.117599999999999</v>
      </c>
      <c r="G27" s="322">
        <v>7.7249999999999996</v>
      </c>
      <c r="H27" s="317"/>
      <c r="I27" s="329"/>
      <c r="J27" s="310"/>
      <c r="K27" s="310"/>
      <c r="L27" s="324"/>
      <c r="M27" s="324"/>
      <c r="N27" s="325"/>
    </row>
    <row r="28" spans="1:14" ht="16.5" customHeight="1" x14ac:dyDescent="0.2">
      <c r="A28" s="118" t="s">
        <v>81</v>
      </c>
      <c r="B28" s="321">
        <v>263.5351</v>
      </c>
      <c r="C28" s="230">
        <v>140.64570000000001</v>
      </c>
      <c r="D28" s="209">
        <v>1.7249000000000001</v>
      </c>
      <c r="E28" s="322">
        <v>31.2958</v>
      </c>
      <c r="F28" s="230">
        <v>14.901400000000001</v>
      </c>
      <c r="G28" s="322">
        <v>7.1547999999999998</v>
      </c>
      <c r="H28" s="317"/>
      <c r="I28" s="329"/>
      <c r="J28" s="310"/>
      <c r="K28" s="310"/>
      <c r="L28" s="324"/>
      <c r="M28" s="324"/>
      <c r="N28" s="325"/>
    </row>
    <row r="29" spans="1:14" ht="16.5" customHeight="1" x14ac:dyDescent="0.2">
      <c r="A29" s="118" t="s">
        <v>82</v>
      </c>
      <c r="B29" s="321">
        <v>437.07299999999998</v>
      </c>
      <c r="C29" s="230">
        <v>142.3203</v>
      </c>
      <c r="D29" s="209">
        <v>1.8253999999999999</v>
      </c>
      <c r="E29" s="322">
        <v>29.176600000000001</v>
      </c>
      <c r="F29" s="230">
        <v>14.7814</v>
      </c>
      <c r="G29" s="322">
        <v>6.7232000000000003</v>
      </c>
      <c r="H29" s="317"/>
      <c r="I29" s="329"/>
      <c r="J29" s="330"/>
      <c r="K29" s="324"/>
      <c r="L29" s="310"/>
      <c r="M29" s="310"/>
      <c r="N29" s="310"/>
    </row>
    <row r="30" spans="1:14" ht="16.5" customHeight="1" x14ac:dyDescent="0.2">
      <c r="A30" s="118" t="s">
        <v>83</v>
      </c>
      <c r="B30" s="321">
        <v>355.95170000000002</v>
      </c>
      <c r="C30" s="230">
        <v>140.01900000000001</v>
      </c>
      <c r="D30" s="209">
        <v>1.9866999999999999</v>
      </c>
      <c r="E30" s="322">
        <v>31.4131</v>
      </c>
      <c r="F30" s="230">
        <v>14.744199999999999</v>
      </c>
      <c r="G30" s="322">
        <v>9.9063999999999997</v>
      </c>
      <c r="H30" s="317"/>
      <c r="I30" s="329"/>
      <c r="J30" s="310"/>
      <c r="K30" s="310"/>
      <c r="L30" s="324"/>
      <c r="M30" s="324"/>
      <c r="N30" s="325"/>
    </row>
    <row r="31" spans="1:14" ht="16.5" customHeight="1" x14ac:dyDescent="0.2">
      <c r="A31" s="118" t="s">
        <v>84</v>
      </c>
      <c r="B31" s="321">
        <v>98.858500000000006</v>
      </c>
      <c r="C31" s="230">
        <v>140.54660000000001</v>
      </c>
      <c r="D31" s="209">
        <v>1.6337999999999999</v>
      </c>
      <c r="E31" s="322">
        <v>31.09</v>
      </c>
      <c r="F31" s="230">
        <v>15.123100000000001</v>
      </c>
      <c r="G31" s="322">
        <v>9.3199000000000005</v>
      </c>
      <c r="H31" s="317"/>
      <c r="I31" s="329"/>
      <c r="J31" s="310"/>
      <c r="K31" s="310"/>
      <c r="L31" s="324"/>
      <c r="M31" s="324"/>
      <c r="N31" s="325"/>
    </row>
    <row r="32" spans="1:14" ht="15.75" customHeight="1" x14ac:dyDescent="0.2">
      <c r="H32" s="317"/>
      <c r="I32" s="329"/>
      <c r="J32" s="330"/>
      <c r="K32" s="324"/>
      <c r="L32" s="310"/>
      <c r="M32" s="310"/>
      <c r="N32" s="310"/>
    </row>
    <row r="34" spans="9:19" x14ac:dyDescent="0.2">
      <c r="I34" s="331"/>
      <c r="J34" s="331" t="s">
        <v>774</v>
      </c>
      <c r="K34" s="331"/>
      <c r="L34" s="331" t="s">
        <v>775</v>
      </c>
      <c r="M34" s="331"/>
      <c r="N34" s="331" t="s">
        <v>776</v>
      </c>
      <c r="O34" s="331"/>
      <c r="P34" s="331" t="s">
        <v>763</v>
      </c>
      <c r="Q34" s="331"/>
      <c r="R34" s="331" t="s">
        <v>764</v>
      </c>
      <c r="S34" s="331"/>
    </row>
    <row r="35" spans="9:19" x14ac:dyDescent="0.2">
      <c r="I35" s="331"/>
      <c r="J35" s="331" t="s">
        <v>86</v>
      </c>
      <c r="K35" s="331" t="s">
        <v>87</v>
      </c>
      <c r="L35" s="331" t="s">
        <v>86</v>
      </c>
      <c r="M35" s="331" t="s">
        <v>87</v>
      </c>
      <c r="N35" s="331" t="s">
        <v>86</v>
      </c>
      <c r="O35" s="331" t="s">
        <v>87</v>
      </c>
      <c r="P35" s="331" t="s">
        <v>86</v>
      </c>
      <c r="Q35" s="331" t="s">
        <v>87</v>
      </c>
      <c r="R35" s="331" t="s">
        <v>86</v>
      </c>
      <c r="S35" s="331" t="s">
        <v>87</v>
      </c>
    </row>
    <row r="36" spans="9:19" x14ac:dyDescent="0.2">
      <c r="I36" s="331" t="s">
        <v>777</v>
      </c>
      <c r="J36" s="332">
        <v>-141.98079999999999</v>
      </c>
      <c r="K36" s="332">
        <v>140.54660000000001</v>
      </c>
      <c r="L36" s="332">
        <v>-31.007999999999999</v>
      </c>
      <c r="M36" s="332">
        <v>31.09</v>
      </c>
      <c r="N36" s="332">
        <v>-3.3266</v>
      </c>
      <c r="O36" s="332">
        <v>1.6337999999999999</v>
      </c>
      <c r="P36" s="332">
        <v>-14.668699999999999</v>
      </c>
      <c r="Q36" s="332">
        <v>15.123100000000001</v>
      </c>
      <c r="R36" s="332">
        <v>-9.6228999999999996</v>
      </c>
      <c r="S36" s="332">
        <v>9.3199000000000005</v>
      </c>
    </row>
    <row r="37" spans="9:19" x14ac:dyDescent="0.2">
      <c r="I37" s="331" t="s">
        <v>83</v>
      </c>
      <c r="J37" s="332">
        <v>-143.74780000000001</v>
      </c>
      <c r="K37" s="332">
        <v>140.01900000000001</v>
      </c>
      <c r="L37" s="332">
        <v>-29.3614</v>
      </c>
      <c r="M37" s="332">
        <v>31.4131</v>
      </c>
      <c r="N37" s="332">
        <v>-3.6930999999999998</v>
      </c>
      <c r="O37" s="332">
        <v>1.9866999999999999</v>
      </c>
      <c r="P37" s="332">
        <v>-14.4932</v>
      </c>
      <c r="Q37" s="332">
        <v>14.744199999999999</v>
      </c>
      <c r="R37" s="332">
        <v>-8.0671999999999997</v>
      </c>
      <c r="S37" s="332">
        <v>9.9063999999999997</v>
      </c>
    </row>
    <row r="38" spans="9:19" x14ac:dyDescent="0.2">
      <c r="I38" s="331" t="s">
        <v>82</v>
      </c>
      <c r="J38" s="332">
        <v>-145.92150000000001</v>
      </c>
      <c r="K38" s="332">
        <v>142.3203</v>
      </c>
      <c r="L38" s="332">
        <v>-27.268699999999999</v>
      </c>
      <c r="M38" s="332">
        <v>29.176600000000001</v>
      </c>
      <c r="N38" s="332">
        <v>-3.3315000000000001</v>
      </c>
      <c r="O38" s="332">
        <v>1.8253999999999999</v>
      </c>
      <c r="P38" s="332">
        <v>-14.7142</v>
      </c>
      <c r="Q38" s="332">
        <v>14.7814</v>
      </c>
      <c r="R38" s="332">
        <v>-5.2953999999999999</v>
      </c>
      <c r="S38" s="332">
        <v>6.7232000000000003</v>
      </c>
    </row>
    <row r="39" spans="9:19" x14ac:dyDescent="0.2">
      <c r="I39" s="331" t="s">
        <v>81</v>
      </c>
      <c r="J39" s="332">
        <v>-145.4873</v>
      </c>
      <c r="K39" s="332">
        <v>140.64570000000001</v>
      </c>
      <c r="L39" s="332">
        <v>-27.523800000000001</v>
      </c>
      <c r="M39" s="332">
        <v>31.2958</v>
      </c>
      <c r="N39" s="332">
        <v>-3.2614999999999998</v>
      </c>
      <c r="O39" s="332">
        <v>1.7249000000000001</v>
      </c>
      <c r="P39" s="332">
        <v>-14.686299999999999</v>
      </c>
      <c r="Q39" s="332">
        <v>14.901400000000001</v>
      </c>
      <c r="R39" s="332">
        <v>-5.0166000000000004</v>
      </c>
      <c r="S39" s="332">
        <v>7.1547999999999998</v>
      </c>
    </row>
    <row r="40" spans="9:19" x14ac:dyDescent="0.2">
      <c r="I40" s="331" t="s">
        <v>80</v>
      </c>
      <c r="J40" s="332">
        <v>-145.49459999999999</v>
      </c>
      <c r="K40" s="332">
        <v>143.10470000000001</v>
      </c>
      <c r="L40" s="332">
        <v>-27.672000000000001</v>
      </c>
      <c r="M40" s="332">
        <v>29.458100000000002</v>
      </c>
      <c r="N40" s="332">
        <v>-3.3801999999999999</v>
      </c>
      <c r="O40" s="332">
        <v>2.0171000000000001</v>
      </c>
      <c r="P40" s="332">
        <v>-13.969900000000001</v>
      </c>
      <c r="Q40" s="332">
        <v>14.117599999999999</v>
      </c>
      <c r="R40" s="332">
        <v>-5.9490999999999996</v>
      </c>
      <c r="S40" s="332">
        <v>7.7249999999999996</v>
      </c>
    </row>
    <row r="41" spans="9:19" x14ac:dyDescent="0.2">
      <c r="I41" s="331" t="s">
        <v>79</v>
      </c>
      <c r="J41" s="332">
        <v>-147.16890000000001</v>
      </c>
      <c r="K41" s="332">
        <v>145.61340000000001</v>
      </c>
      <c r="L41" s="332">
        <v>-27.098099999999999</v>
      </c>
      <c r="M41" s="332">
        <v>29.480899999999998</v>
      </c>
      <c r="N41" s="332">
        <v>-4.2777000000000003</v>
      </c>
      <c r="O41" s="332">
        <v>2.5428000000000002</v>
      </c>
      <c r="P41" s="332">
        <v>-10.668699999999999</v>
      </c>
      <c r="Q41" s="332">
        <v>10.106199999999999</v>
      </c>
      <c r="R41" s="332">
        <v>-5.8296000000000001</v>
      </c>
      <c r="S41" s="332">
        <v>8.8018000000000001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2023</dc:subject>
  <dc:creator>MPSV ČR</dc:creator>
  <cp:lastModifiedBy>Aleš Lukačovič</cp:lastModifiedBy>
  <dcterms:created xsi:type="dcterms:W3CDTF">2024-03-14T06:33:54Z</dcterms:created>
  <dcterms:modified xsi:type="dcterms:W3CDTF">2024-03-14T06:34:20Z</dcterms:modified>
</cp:coreProperties>
</file>