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s_l\Documents\242\"/>
    </mc:Choice>
  </mc:AlternateContent>
  <xr:revisionPtr revIDLastSave="0" documentId="8_{505ED46D-7137-4BD1-9AF6-D88D2BE3F007}" xr6:coauthVersionLast="47" xr6:coauthVersionMax="47" xr10:uidLastSave="{00000000-0000-0000-0000-000000000000}"/>
  <bookViews>
    <workbookView xWindow="-120" yWindow="-120" windowWidth="29040" windowHeight="17640" xr2:uid="{3D64E175-6608-4F45-B91E-35CE84FE2E73}"/>
  </bookViews>
  <sheets>
    <sheet name="PLS-M0" sheetId="4" r:id="rId1"/>
    <sheet name="PLS-M1" sheetId="5" r:id="rId2"/>
    <sheet name="PLS-M2" sheetId="6" r:id="rId3"/>
    <sheet name="PLS-M4" sheetId="7" r:id="rId4"/>
    <sheet name="PLS-M5_6" sheetId="8" r:id="rId5"/>
    <sheet name="PLS-M7" sheetId="9" r:id="rId6"/>
    <sheet name="PLS-M8" sheetId="10" r:id="rId7"/>
    <sheet name="PLS-T0" sheetId="11" r:id="rId8"/>
    <sheet name="PLS-T1" sheetId="12" r:id="rId9"/>
    <sheet name="PLS-T2_4" sheetId="13" r:id="rId10"/>
    <sheet name="PLS-T5_6" sheetId="14" r:id="rId11"/>
    <sheet name="PLS-T7" sheetId="15" r:id="rId12"/>
    <sheet name="PLS-T8" sheetId="16" r:id="rId13"/>
    <sheet name="PLS-V0" sheetId="17" r:id="rId14"/>
    <sheet name="PLS-V1" sheetId="18" r:id="rId15"/>
    <sheet name="PLS-V7" sheetId="19" r:id="rId16"/>
    <sheet name="PLS-V8" sheetId="20" r:id="rId17"/>
  </sheets>
  <externalReferences>
    <externalReference r:id="rId18"/>
  </externalReferences>
  <definedNames>
    <definedName name="_xlnm.Print_Titles" localSheetId="5">'PLS-M7'!$1:$8</definedName>
    <definedName name="_xlnm.Print_Titles" localSheetId="6">'PLS-M8'!$1:$9</definedName>
    <definedName name="_xlnm.Print_Titles" localSheetId="11">'PLS-T7'!$1:$9</definedName>
    <definedName name="_xlnm.Print_Titles" localSheetId="12">'PLS-T8'!$1:$10</definedName>
    <definedName name="_xlnm.Print_Titles" localSheetId="13">'PLS-V0'!$1:$5</definedName>
    <definedName name="_xlnm.Print_Titles" localSheetId="15">'PLS-V7'!$1:$8</definedName>
    <definedName name="_xlnm.Print_Titles" localSheetId="16">'PLS-V8'!$1:$9</definedName>
    <definedName name="_xlnm.Print_Area" localSheetId="0">'PLS-M0'!$A$1:$F$37</definedName>
    <definedName name="_xlnm.Print_Area" localSheetId="1">'PLS-M1'!$A$1:$N$50</definedName>
    <definedName name="_xlnm.Print_Area" localSheetId="2">'PLS-M2'!$A$1:$P$45</definedName>
    <definedName name="_xlnm.Print_Area" localSheetId="3">'PLS-M4'!$A$1:$O$49</definedName>
    <definedName name="_xlnm.Print_Area" localSheetId="4">'PLS-M5_6'!$A$1:$O$45</definedName>
    <definedName name="_xlnm.Print_Area" localSheetId="5">'PLS-M7'!$A$1:$O$67</definedName>
    <definedName name="_xlnm.Print_Area" localSheetId="6">'PLS-M8'!$A$10:$L$299</definedName>
    <definedName name="_xlnm.Print_Area" localSheetId="7">'PLS-T0'!$A$1:$F$33</definedName>
    <definedName name="_xlnm.Print_Area" localSheetId="8">'PLS-T1'!$A$1:$G$49</definedName>
    <definedName name="_xlnm.Print_Area" localSheetId="9">'PLS-T2_4'!$A$1:$I$40</definedName>
    <definedName name="_xlnm.Print_Area" localSheetId="10">'PLS-T5_6'!$A$1:$H$48</definedName>
    <definedName name="_xlnm.Print_Area" localSheetId="11">'PLS-T7'!$A$1:$H$68</definedName>
    <definedName name="_xlnm.Print_Area" localSheetId="12">'PLS-T8'!$A$11:$G$300</definedName>
    <definedName name="_xlnm.Print_Area" localSheetId="13">'PLS-V0'!$A$1:$F$30</definedName>
    <definedName name="_xlnm.Print_Area" localSheetId="14">'PLS-V1'!$A$1:$H$32</definedName>
    <definedName name="_xlnm.Print_Area" localSheetId="15">'PLS-V7'!$A$9:$I$67</definedName>
    <definedName name="_xlnm.Print_Area" localSheetId="16">'PLS-V8'!$A$10:$F$299</definedName>
    <definedName name="Z_0C31B514_8460_11D2_BF7D_0060086474C0_.wvu.PrintArea" localSheetId="0" hidden="1">'PLS-M0'!#REF!</definedName>
    <definedName name="Z_0C31B514_8460_11D2_BF7D_0060086474C0_.wvu.PrintArea" localSheetId="1" hidden="1">'PLS-M1'!$A$1:$L$4</definedName>
    <definedName name="Z_0C31B514_8460_11D2_BF7D_0060086474C0_.wvu.PrintArea" localSheetId="2" hidden="1">'PLS-M2'!$A$1:$N$4</definedName>
    <definedName name="Z_0C31B514_8460_11D2_BF7D_0060086474C0_.wvu.PrintArea" localSheetId="3" hidden="1">'PLS-M4'!$A$1:$M$4</definedName>
    <definedName name="Z_0C31B514_8460_11D2_BF7D_0060086474C0_.wvu.PrintArea" localSheetId="4" hidden="1">'PLS-M5_6'!$A$1:$M$4</definedName>
    <definedName name="Z_0C31B514_8460_11D2_BF7D_0060086474C0_.wvu.PrintArea" localSheetId="5" hidden="1">'PLS-M7'!$A$1:$L$52</definedName>
    <definedName name="Z_0C31B514_8460_11D2_BF7D_0060086474C0_.wvu.PrintArea" localSheetId="7" hidden="1">'PLS-T0'!#REF!</definedName>
    <definedName name="Z_0C31B514_8460_11D2_BF7D_0060086474C0_.wvu.PrintArea" localSheetId="13" hidden="1">'PLS-V0'!#REF!</definedName>
    <definedName name="Z_0C31B514_8460_11D2_BF7D_0060086474C0_.wvu.PrintTitles" localSheetId="0" hidden="1">'PLS-M0'!$1:$4</definedName>
    <definedName name="Z_0C31B514_8460_11D2_BF7D_0060086474C0_.wvu.PrintTitles" localSheetId="7" hidden="1">'PLS-T0'!$1:$4</definedName>
    <definedName name="Z_0C31B514_8460_11D2_BF7D_0060086474C0_.wvu.PrintTitles" localSheetId="13" hidden="1">'PLS-V0'!$1:$5</definedName>
    <definedName name="Z_466486BE_E54D_4A1B_867E_E18505C1D880_.wvu.Cols" localSheetId="0" hidden="1">'PLS-M0'!#REF!</definedName>
    <definedName name="Z_466486BE_E54D_4A1B_867E_E18505C1D880_.wvu.Cols" localSheetId="7" hidden="1">'PLS-T0'!#REF!</definedName>
    <definedName name="Z_466486BE_E54D_4A1B_867E_E18505C1D880_.wvu.Cols" localSheetId="13" hidden="1">'PLS-V0'!#REF!,'PLS-V0'!#REF!</definedName>
    <definedName name="Z_466486BE_E54D_4A1B_867E_E18505C1D880_.wvu.PrintArea" localSheetId="0" hidden="1">'PLS-M0'!$A$1:$F$25</definedName>
    <definedName name="Z_466486BE_E54D_4A1B_867E_E18505C1D880_.wvu.PrintArea" localSheetId="1" hidden="1">'PLS-M1'!$A$1:$O$4</definedName>
    <definedName name="Z_466486BE_E54D_4A1B_867E_E18505C1D880_.wvu.PrintArea" localSheetId="2" hidden="1">'PLS-M2'!$A$1:$Q$4</definedName>
    <definedName name="Z_466486BE_E54D_4A1B_867E_E18505C1D880_.wvu.PrintArea" localSheetId="3" hidden="1">'PLS-M4'!$A$1:$P$4</definedName>
    <definedName name="Z_466486BE_E54D_4A1B_867E_E18505C1D880_.wvu.PrintArea" localSheetId="4" hidden="1">'PLS-M5_6'!$A$1:$P$4</definedName>
    <definedName name="Z_466486BE_E54D_4A1B_867E_E18505C1D880_.wvu.PrintArea" localSheetId="5" hidden="1">'PLS-M7'!$A$1:$O$52</definedName>
    <definedName name="Z_466486BE_E54D_4A1B_867E_E18505C1D880_.wvu.PrintArea" localSheetId="7" hidden="1">'PLS-T0'!$A$1:$F$28</definedName>
    <definedName name="Z_466486BE_E54D_4A1B_867E_E18505C1D880_.wvu.PrintArea" localSheetId="8" hidden="1">'PLS-T1'!$A$1:$G$19</definedName>
    <definedName name="Z_466486BE_E54D_4A1B_867E_E18505C1D880_.wvu.PrintArea" localSheetId="9" hidden="1">'PLS-T2_4'!$A$1:$I$15</definedName>
    <definedName name="Z_466486BE_E54D_4A1B_867E_E18505C1D880_.wvu.PrintArea" localSheetId="10" hidden="1">'PLS-T5_6'!$A$20:$H$39</definedName>
    <definedName name="Z_466486BE_E54D_4A1B_867E_E18505C1D880_.wvu.PrintArea" localSheetId="11" hidden="1">'PLS-T7'!$A$1:$H$22</definedName>
    <definedName name="Z_466486BE_E54D_4A1B_867E_E18505C1D880_.wvu.PrintArea" localSheetId="12" hidden="1">'PLS-T8'!$A$11:$G$290</definedName>
    <definedName name="Z_466486BE_E54D_4A1B_867E_E18505C1D880_.wvu.PrintArea" localSheetId="13" hidden="1">'PLS-V0'!$A$1:$F$29</definedName>
    <definedName name="Z_466486BE_E54D_4A1B_867E_E18505C1D880_.wvu.PrintArea" localSheetId="14" hidden="1">'PLS-V1'!$A$1:$H$32</definedName>
    <definedName name="Z_466486BE_E54D_4A1B_867E_E18505C1D880_.wvu.PrintArea" localSheetId="16" hidden="1">'PLS-V8'!$A$10:$F$303</definedName>
    <definedName name="Z_466486BE_E54D_4A1B_867E_E18505C1D880_.wvu.PrintTitles" localSheetId="0" hidden="1">'PLS-M0'!$1:$4</definedName>
    <definedName name="Z_466486BE_E54D_4A1B_867E_E18505C1D880_.wvu.PrintTitles" localSheetId="1" hidden="1">'PLS-M1'!$1:$4</definedName>
    <definedName name="Z_466486BE_E54D_4A1B_867E_E18505C1D880_.wvu.PrintTitles" localSheetId="2" hidden="1">'PLS-M2'!$1:$4</definedName>
    <definedName name="Z_466486BE_E54D_4A1B_867E_E18505C1D880_.wvu.PrintTitles" localSheetId="3" hidden="1">'PLS-M4'!$1:$4</definedName>
    <definedName name="Z_466486BE_E54D_4A1B_867E_E18505C1D880_.wvu.PrintTitles" localSheetId="4" hidden="1">'PLS-M5_6'!$1:$4</definedName>
    <definedName name="Z_466486BE_E54D_4A1B_867E_E18505C1D880_.wvu.PrintTitles" localSheetId="5" hidden="1">'PLS-M7'!$1:$50</definedName>
    <definedName name="Z_466486BE_E54D_4A1B_867E_E18505C1D880_.wvu.PrintTitles" localSheetId="7" hidden="1">'PLS-T0'!$1:$4</definedName>
    <definedName name="Z_466486BE_E54D_4A1B_867E_E18505C1D880_.wvu.PrintTitles" localSheetId="12" hidden="1">'PLS-T8'!$1:$10</definedName>
    <definedName name="Z_466486BE_E54D_4A1B_867E_E18505C1D880_.wvu.PrintTitles" localSheetId="13" hidden="1">'PLS-V0'!$1:$5</definedName>
    <definedName name="Z_466486BE_E54D_4A1B_867E_E18505C1D880_.wvu.PrintTitles" localSheetId="16" hidden="1">'PLS-V8'!$1:$9</definedName>
    <definedName name="Z_466486BE_E54D_4A1B_867E_E18505C1D880_.wvu.Rows" localSheetId="0" hidden="1">'PLS-M0'!#REF!</definedName>
    <definedName name="Z_466486BE_E54D_4A1B_867E_E18505C1D880_.wvu.Rows" localSheetId="7" hidden="1">'PLS-T0'!#REF!</definedName>
    <definedName name="Z_466486BE_E54D_4A1B_867E_E18505C1D880_.wvu.Rows" localSheetId="13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'PLS-M1'!$A$1:$L$4</definedName>
    <definedName name="Z_4E98FC00_11B4_11D2_ACC2_00608CF5F099_.wvu.PrintArea" localSheetId="2" hidden="1">'PLS-M2'!$A$1:$N$4</definedName>
    <definedName name="Z_4E98FC00_11B4_11D2_ACC2_00608CF5F099_.wvu.PrintArea" localSheetId="3" hidden="1">'PLS-M4'!$A$1:$M$4</definedName>
    <definedName name="Z_4E98FC00_11B4_11D2_ACC2_00608CF5F099_.wvu.PrintArea" localSheetId="4" hidden="1">'PLS-M5_6'!$A$1:$M$4</definedName>
    <definedName name="Z_4E98FC00_11B4_11D2_ACC2_00608CF5F099_.wvu.PrintArea" localSheetId="5" hidden="1">'PLS-M7'!$A$1:$L$52</definedName>
    <definedName name="Z_4E98FC00_11B4_11D2_ACC2_00608CF5F099_.wvu.PrintArea" localSheetId="7" hidden="1">'PLS-T0'!#REF!</definedName>
    <definedName name="Z_4E98FC00_11B4_11D2_ACC2_00608CF5F099_.wvu.PrintArea" localSheetId="13" hidden="1">'PLS-V0'!#REF!</definedName>
    <definedName name="Z_4E98FC00_11B4_11D2_ACC2_00608CF5F099_.wvu.PrintTitles" localSheetId="0" hidden="1">'PLS-M0'!$1:$4</definedName>
    <definedName name="Z_4E98FC00_11B4_11D2_ACC2_00608CF5F099_.wvu.PrintTitles" localSheetId="7" hidden="1">'PLS-T0'!$1:$4</definedName>
    <definedName name="Z_4E98FC00_11B4_11D2_ACC2_00608CF5F099_.wvu.PrintTitles" localSheetId="13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'PLS-M1'!$A$1:$L$4</definedName>
    <definedName name="Z_8C343FC6_8509_11D2_80EE_00609762DCC2_.wvu.PrintArea" localSheetId="2" hidden="1">'PLS-M2'!$A$1:$N$4</definedName>
    <definedName name="Z_8C343FC6_8509_11D2_80EE_00609762DCC2_.wvu.PrintArea" localSheetId="3" hidden="1">'PLS-M4'!$A$1:$M$4</definedName>
    <definedName name="Z_8C343FC6_8509_11D2_80EE_00609762DCC2_.wvu.PrintArea" localSheetId="4" hidden="1">'PLS-M5_6'!$A$1:$M$4</definedName>
    <definedName name="Z_8C343FC6_8509_11D2_80EE_00609762DCC2_.wvu.PrintArea" localSheetId="5" hidden="1">'PLS-M7'!$A$1:$L$52</definedName>
    <definedName name="Z_8C343FC6_8509_11D2_80EE_00609762DCC2_.wvu.PrintArea" localSheetId="7" hidden="1">'PLS-T0'!#REF!</definedName>
    <definedName name="Z_8C343FC6_8509_11D2_80EE_00609762DCC2_.wvu.PrintArea" localSheetId="13" hidden="1">'PLS-V0'!#REF!</definedName>
    <definedName name="Z_8C343FC6_8509_11D2_80EE_00609762DCC2_.wvu.PrintTitles" localSheetId="0" hidden="1">'PLS-M0'!$1:$4</definedName>
    <definedName name="Z_8C343FC6_8509_11D2_80EE_00609762DCC2_.wvu.PrintTitles" localSheetId="7" hidden="1">'PLS-T0'!$1:$4</definedName>
    <definedName name="Z_8C343FC6_8509_11D2_80EE_00609762DCC2_.wvu.PrintTitles" localSheetId="13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'PLS-M1'!$A$1:$L$4</definedName>
    <definedName name="Z_C3EF7539_1197_11D2_8E3D_006008E3E9C1_.wvu.PrintArea" localSheetId="2" hidden="1">'PLS-M2'!$A$1:$N$4</definedName>
    <definedName name="Z_C3EF7539_1197_11D2_8E3D_006008E3E9C1_.wvu.PrintArea" localSheetId="3" hidden="1">'PLS-M4'!$A$1:$M$4</definedName>
    <definedName name="Z_C3EF7539_1197_11D2_8E3D_006008E3E9C1_.wvu.PrintArea" localSheetId="4" hidden="1">'PLS-M5_6'!$A$1:$M$4</definedName>
    <definedName name="Z_C3EF7539_1197_11D2_8E3D_006008E3E9C1_.wvu.PrintArea" localSheetId="5" hidden="1">'PLS-M7'!$A$1:$L$52</definedName>
    <definedName name="Z_C3EF7539_1197_11D2_8E3D_006008E3E9C1_.wvu.PrintArea" localSheetId="7" hidden="1">'PLS-T0'!#REF!</definedName>
    <definedName name="Z_C3EF7539_1197_11D2_8E3D_006008E3E9C1_.wvu.PrintArea" localSheetId="13" hidden="1">'PLS-V0'!#REF!</definedName>
    <definedName name="Z_C3EF7539_1197_11D2_8E3D_006008E3E9C1_.wvu.PrintTitles" localSheetId="0" hidden="1">'PLS-M0'!$1:$4</definedName>
    <definedName name="Z_C3EF7539_1197_11D2_8E3D_006008E3E9C1_.wvu.PrintTitles" localSheetId="7" hidden="1">'PLS-T0'!$1:$4</definedName>
    <definedName name="Z_C3EF7539_1197_11D2_8E3D_006008E3E9C1_.wvu.PrintTitles" localSheetId="13" hidden="1">'PLS-V0'!$1:$5</definedName>
    <definedName name="Z_F50316FE_6DD2_48E8_B05C_1ED7ACA53E0F_.wvu.Cols" localSheetId="0" hidden="1">'PLS-M0'!#REF!</definedName>
    <definedName name="Z_F50316FE_6DD2_48E8_B05C_1ED7ACA53E0F_.wvu.Cols" localSheetId="7" hidden="1">'PLS-T0'!#REF!</definedName>
    <definedName name="Z_F50316FE_6DD2_48E8_B05C_1ED7ACA53E0F_.wvu.Cols" localSheetId="13" hidden="1">'PLS-V0'!#REF!,'PLS-V0'!#REF!</definedName>
    <definedName name="Z_F50316FE_6DD2_48E8_B05C_1ED7ACA53E0F_.wvu.PrintArea" localSheetId="0" hidden="1">'PLS-M0'!$A$1:$F$25</definedName>
    <definedName name="Z_F50316FE_6DD2_48E8_B05C_1ED7ACA53E0F_.wvu.PrintArea" localSheetId="1" hidden="1">'PLS-M1'!$A$1:$O$4</definedName>
    <definedName name="Z_F50316FE_6DD2_48E8_B05C_1ED7ACA53E0F_.wvu.PrintArea" localSheetId="2" hidden="1">'PLS-M2'!$A$1:$Q$4</definedName>
    <definedName name="Z_F50316FE_6DD2_48E8_B05C_1ED7ACA53E0F_.wvu.PrintArea" localSheetId="3" hidden="1">'PLS-M4'!$A$1:$P$4</definedName>
    <definedName name="Z_F50316FE_6DD2_48E8_B05C_1ED7ACA53E0F_.wvu.PrintArea" localSheetId="4" hidden="1">'PLS-M5_6'!$A$1:$P$4</definedName>
    <definedName name="Z_F50316FE_6DD2_48E8_B05C_1ED7ACA53E0F_.wvu.PrintArea" localSheetId="5" hidden="1">'PLS-M7'!$A$1:$O$52</definedName>
    <definedName name="Z_F50316FE_6DD2_48E8_B05C_1ED7ACA53E0F_.wvu.PrintArea" localSheetId="7" hidden="1">'PLS-T0'!$A$1:$F$28</definedName>
    <definedName name="Z_F50316FE_6DD2_48E8_B05C_1ED7ACA53E0F_.wvu.PrintArea" localSheetId="8" hidden="1">'PLS-T1'!$A$1:$G$19</definedName>
    <definedName name="Z_F50316FE_6DD2_48E8_B05C_1ED7ACA53E0F_.wvu.PrintArea" localSheetId="9" hidden="1">'PLS-T2_4'!$A$1:$I$15</definedName>
    <definedName name="Z_F50316FE_6DD2_48E8_B05C_1ED7ACA53E0F_.wvu.PrintArea" localSheetId="10" hidden="1">'PLS-T5_6'!$A$20:$H$39</definedName>
    <definedName name="Z_F50316FE_6DD2_48E8_B05C_1ED7ACA53E0F_.wvu.PrintArea" localSheetId="11" hidden="1">'PLS-T7'!$A$1:$H$22</definedName>
    <definedName name="Z_F50316FE_6DD2_48E8_B05C_1ED7ACA53E0F_.wvu.PrintArea" localSheetId="12" hidden="1">'PLS-T8'!$A$11:$G$290</definedName>
    <definedName name="Z_F50316FE_6DD2_48E8_B05C_1ED7ACA53E0F_.wvu.PrintArea" localSheetId="13" hidden="1">'PLS-V0'!$A$1:$F$29</definedName>
    <definedName name="Z_F50316FE_6DD2_48E8_B05C_1ED7ACA53E0F_.wvu.PrintArea" localSheetId="14" hidden="1">'PLS-V1'!$A$1:$H$32</definedName>
    <definedName name="Z_F50316FE_6DD2_48E8_B05C_1ED7ACA53E0F_.wvu.PrintArea" localSheetId="16" hidden="1">'PLS-V8'!$A$10:$F$303</definedName>
    <definedName name="Z_F50316FE_6DD2_48E8_B05C_1ED7ACA53E0F_.wvu.PrintTitles" localSheetId="0" hidden="1">'PLS-M0'!$1:$4</definedName>
    <definedName name="Z_F50316FE_6DD2_48E8_B05C_1ED7ACA53E0F_.wvu.PrintTitles" localSheetId="1" hidden="1">'PLS-M1'!$1:$4</definedName>
    <definedName name="Z_F50316FE_6DD2_48E8_B05C_1ED7ACA53E0F_.wvu.PrintTitles" localSheetId="2" hidden="1">'PLS-M2'!$1:$4</definedName>
    <definedName name="Z_F50316FE_6DD2_48E8_B05C_1ED7ACA53E0F_.wvu.PrintTitles" localSheetId="3" hidden="1">'PLS-M4'!$1:$4</definedName>
    <definedName name="Z_F50316FE_6DD2_48E8_B05C_1ED7ACA53E0F_.wvu.PrintTitles" localSheetId="4" hidden="1">'PLS-M5_6'!$1:$4</definedName>
    <definedName name="Z_F50316FE_6DD2_48E8_B05C_1ED7ACA53E0F_.wvu.PrintTitles" localSheetId="5" hidden="1">'PLS-M7'!$1:$50</definedName>
    <definedName name="Z_F50316FE_6DD2_48E8_B05C_1ED7ACA53E0F_.wvu.PrintTitles" localSheetId="7" hidden="1">'PLS-T0'!$1:$4</definedName>
    <definedName name="Z_F50316FE_6DD2_48E8_B05C_1ED7ACA53E0F_.wvu.PrintTitles" localSheetId="12" hidden="1">'PLS-T8'!$1:$10</definedName>
    <definedName name="Z_F50316FE_6DD2_48E8_B05C_1ED7ACA53E0F_.wvu.PrintTitles" localSheetId="13" hidden="1">'PLS-V0'!$1:$5</definedName>
    <definedName name="Z_F50316FE_6DD2_48E8_B05C_1ED7ACA53E0F_.wvu.PrintTitles" localSheetId="16" hidden="1">'PLS-V8'!$1:$9</definedName>
    <definedName name="Z_F50316FE_6DD2_48E8_B05C_1ED7ACA53E0F_.wvu.Rows" localSheetId="0" hidden="1">'PLS-M0'!#REF!</definedName>
    <definedName name="Z_F50316FE_6DD2_48E8_B05C_1ED7ACA53E0F_.wvu.Rows" localSheetId="7" hidden="1">'PLS-T0'!#REF!</definedName>
    <definedName name="Z_F50316FE_6DD2_48E8_B05C_1ED7ACA53E0F_.wvu.Rows" localSheetId="13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<sst xmlns="http://schemas.openxmlformats.org/spreadsheetml/2006/main" count="2096" uniqueCount="782">
  <si>
    <t>PLS-M0</t>
  </si>
  <si>
    <t>PLS-M1</t>
  </si>
  <si>
    <t>PLS-M2</t>
  </si>
  <si>
    <t>PLS-M4</t>
  </si>
  <si>
    <t>PLS-M7</t>
  </si>
  <si>
    <t>PLS-M8</t>
  </si>
  <si>
    <t>PLS-T0</t>
  </si>
  <si>
    <t>PLS-T1</t>
  </si>
  <si>
    <t>PLS-T7</t>
  </si>
  <si>
    <t>PLS-T8</t>
  </si>
  <si>
    <t>PLS-V0</t>
  </si>
  <si>
    <t>PLS-V1</t>
  </si>
  <si>
    <t>PLS-V7</t>
  </si>
  <si>
    <t>PLS-V8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</si>
  <si>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</si>
  <si>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</si>
  <si>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</si>
  <si>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</si>
  <si>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</si>
  <si>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</si>
  <si>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</si>
  <si>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</si>
  <si>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</si>
  <si>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</si>
  <si>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</si>
  <si>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</si>
  <si>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</si>
  <si>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</si>
  <si>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</si>
  <si>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</si>
  <si>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</si>
  <si>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</si>
  <si>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</si>
  <si>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</si>
  <si>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</si>
  <si>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</si>
  <si>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</si>
  <si>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</si>
  <si>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</si>
  <si>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</si>
  <si>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</si>
  <si>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</si>
  <si>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</si>
  <si>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</si>
  <si>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</si>
  <si>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</si>
  <si>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</si>
  <si>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</si>
  <si>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</si>
  <si>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ISPV2024Q2</t>
  </si>
  <si>
    <t>Základní informace o hrubém měsíčním platu</t>
  </si>
  <si>
    <t>Medián hrubého měsíčního platu ............................................................……</t>
  </si>
  <si>
    <t>Kč/měs</t>
  </si>
  <si>
    <t>%</t>
  </si>
  <si>
    <t>Diferenciace</t>
  </si>
  <si>
    <t>-  10 % hrubých měsíčních platů menších než ........................................................................................................</t>
  </si>
  <si>
    <t>-  25 % hrubých měsíčních platů menších než ........................................................................................................</t>
  </si>
  <si>
    <t>-  50 % hrubých měsíčních platů menších než ........................................................................................................</t>
  </si>
  <si>
    <t>-  25 % hrubých měsíčních platů větších než ........................................................................................................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</si>
  <si>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</si>
  <si>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</si>
  <si>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</si>
  <si>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</si>
  <si>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</si>
  <si>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</si>
  <si>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</si>
  <si>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</si>
  <si>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</si>
  <si>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</si>
  <si>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</si>
  <si>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Hrubý měsíční plat podle pohlaví a věku</t>
  </si>
  <si>
    <t>pohlaví/
věková skupina</t>
  </si>
  <si>
    <t>počet 
zaměstnanců</t>
  </si>
  <si>
    <t>hrubý měsíční plat</t>
  </si>
  <si>
    <t>diferenciace hrubého měsíčního platu</t>
  </si>
  <si>
    <t>složky hrubého měsíčního platu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</si>
  <si>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</si>
  <si>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</si>
  <si>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</si>
  <si>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</si>
  <si>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</si>
  <si>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</si>
  <si>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</si>
  <si>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platová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</si>
  <si>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</si>
  <si>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</si>
  <si>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</si>
  <si>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</si>
  <si>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</si>
  <si>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</si>
  <si>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</si>
  <si>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</si>
  <si>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</si>
  <si>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Hrubý měsíční plat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</si>
  <si>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</si>
  <si>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</si>
  <si>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</si>
  <si>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</si>
  <si>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</si>
  <si>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</si>
  <si>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</si>
  <si>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</si>
  <si>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</si>
  <si>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</si>
  <si>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</si>
  <si>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</si>
  <si>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</si>
  <si>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</si>
  <si>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</si>
  <si>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</si>
  <si>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</si>
  <si>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</si>
  <si>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Hrubý měsíční plat podle krajů</t>
  </si>
  <si>
    <t>kraj NUTS 3</t>
  </si>
  <si>
    <t>PLS-M5</t>
  </si>
  <si>
    <t>Hrubý měsíční plat podle státního občanství</t>
  </si>
  <si>
    <t>státní občanství</t>
  </si>
  <si>
    <t>CZ</t>
  </si>
  <si>
    <t>Česko</t>
  </si>
  <si>
    <t>SK</t>
  </si>
  <si>
    <t>Slovensko</t>
  </si>
  <si>
    <t>UA</t>
  </si>
  <si>
    <t>Ukrajina</t>
  </si>
  <si>
    <t>RU</t>
  </si>
  <si>
    <t>Ruská federace</t>
  </si>
  <si>
    <t>PL</t>
  </si>
  <si>
    <t>Polsko</t>
  </si>
  <si>
    <t>BG</t>
  </si>
  <si>
    <t>Bulharsko</t>
  </si>
  <si>
    <t>Ostatní</t>
  </si>
  <si>
    <t>PLS-M6</t>
  </si>
  <si>
    <t>Hrubý měsíční plat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</si>
  <si>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</si>
  <si>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</si>
  <si>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</si>
  <si>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</si>
  <si>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</si>
  <si>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</si>
  <si>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</si>
  <si>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</si>
  <si>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</si>
  <si>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</si>
  <si>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</si>
  <si>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</si>
  <si>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</si>
  <si>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</si>
  <si>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</si>
  <si>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</si>
  <si>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</si>
  <si>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</si>
  <si>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</si>
  <si>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</si>
  <si>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</si>
  <si>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</si>
  <si>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</si>
  <si>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</si>
  <si>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</si>
  <si>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</si>
  <si>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</si>
  <si>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</si>
  <si>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</si>
  <si>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</si>
  <si>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</si>
  <si>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</si>
  <si>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</si>
  <si>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</si>
  <si>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</si>
  <si>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</si>
  <si>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</si>
  <si>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</si>
  <si>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</si>
  <si>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ISPV2011Q2</t>
  </si>
  <si>
    <t>Hrubý měsíční plat podle hlavních tříd a tříd zaměstnání CZ-ISCO</t>
  </si>
  <si>
    <t>hlavní třída / třída
zaměstnání CZ-ISCO</t>
  </si>
  <si>
    <t xml:space="preserve">D </t>
  </si>
  <si>
    <t>Manuální pracovníci</t>
  </si>
  <si>
    <t xml:space="preserve">T 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</si>
  <si>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</si>
  <si>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</si>
  <si>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</si>
  <si>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/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</si>
  <si>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</si>
  <si>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</si>
  <si>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</si>
  <si>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</si>
  <si>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</si>
  <si>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</si>
  <si>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</si>
  <si>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Zaměstnanci v ozbrojených silách (kr.generálů,důstojníků,poddůstojníků)</t>
  </si>
  <si>
    <t>1</t>
  </si>
  <si>
    <t>Řídící pracovníci</t>
  </si>
  <si>
    <t>11</t>
  </si>
  <si>
    <t>Nejvyšší státní úředníci, 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</si>
  <si>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</si>
  <si>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</si>
  <si>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</si>
  <si>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</si>
  <si>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</si>
  <si>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</si>
  <si>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</si>
  <si>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</si>
  <si>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</si>
  <si>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</si>
  <si>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</si>
  <si>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</si>
  <si>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</si>
  <si>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</si>
  <si>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</si>
  <si>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</si>
  <si>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</si>
  <si>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</si>
  <si>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</si>
  <si>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</si>
  <si>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</si>
  <si>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</si>
  <si>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</si>
  <si>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</si>
  <si>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</si>
  <si>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</si>
  <si>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</si>
  <si>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</si>
  <si>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</si>
  <si>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</si>
  <si>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</si>
  <si>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</si>
  <si>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</si>
  <si>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</si>
  <si>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</si>
  <si>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</si>
  <si>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</si>
  <si>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</si>
  <si>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</si>
  <si>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</si>
  <si>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</si>
  <si>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</si>
  <si>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</si>
  <si>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</si>
  <si>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</si>
  <si>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</si>
  <si>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</si>
  <si>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</si>
  <si>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</si>
  <si>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</si>
  <si>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</si>
  <si>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</si>
  <si>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</si>
  <si>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</si>
  <si>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</si>
  <si>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</si>
  <si>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</si>
  <si>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</si>
  <si>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</si>
  <si>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</si>
  <si>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</si>
  <si>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</si>
  <si>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</si>
  <si>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</si>
  <si>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</si>
  <si>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</si>
  <si>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</si>
  <si>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</si>
  <si>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</si>
  <si>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</si>
  <si>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</si>
  <si>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</si>
  <si>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</si>
  <si>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</si>
  <si>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</si>
  <si>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</si>
  <si>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</si>
  <si>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</si>
  <si>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</si>
  <si>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</si>
  <si>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</si>
  <si>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</si>
  <si>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</si>
  <si>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</si>
  <si>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</si>
  <si>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</si>
  <si>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</si>
  <si>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</si>
  <si>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</si>
  <si>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</si>
  <si>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</si>
  <si>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</si>
  <si>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*</t>
  </si>
  <si>
    <t>Hrubý měsíční plat podle podskupin a kategorií zaměstnání CZ-ISCO</t>
  </si>
  <si>
    <t>podskupina zaměstnání / 
kategorie zaměstnání CZ-ISCO</t>
  </si>
  <si>
    <t>z toho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</si>
  <si>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</si>
  <si>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</si>
  <si>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</si>
  <si>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</si>
  <si>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</si>
  <si>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</si>
  <si>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</si>
  <si>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</si>
  <si>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</si>
  <si>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</si>
  <si>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</si>
  <si>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</si>
  <si>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</si>
  <si>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</si>
  <si>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</si>
  <si>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</si>
  <si>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</si>
  <si>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</si>
  <si>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</si>
  <si>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</si>
  <si>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 12123 Řídící pracovníci v oblasti zaměstnanosti</t>
  </si>
  <si>
    <t xml:space="preserve">1219 Ostatní řídící pracovníci správy podniku, administrativních a podpůrných činností 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</si>
  <si>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</si>
  <si>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</si>
  <si>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1221 Řídící pracovníci v oblasti obchodu, marketingu a v příbuzných oblastech </t>
  </si>
  <si>
    <t>1223 Řídící pracovníci v oblasti výzkumu a vývoje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</si>
  <si>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</si>
  <si>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</si>
  <si>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13115 Řídící pracovníci v oblasti životního prostředí</t>
  </si>
  <si>
    <t>1323 Řídící pracovníci ve stavebnictví a zeměměřictví</t>
  </si>
  <si>
    <t>1324 Řídící pracovníci v dopravě, logistice a příbuzných oborech</t>
  </si>
  <si>
    <t xml:space="preserve"> 13243 Řídící pracovníci v oblasti dopravy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</si>
  <si>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</si>
  <si>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</si>
  <si>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</si>
  <si>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</si>
  <si>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</si>
  <si>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>1342 Řídící pracovníci v oblasti zdravotnictví</t>
  </si>
  <si>
    <t xml:space="preserve"> 13422 Primáři v oblasti zdravotnictví</t>
  </si>
  <si>
    <t xml:space="preserve"> 13424 Vrchní sestry v oblasti zdravotnictví</t>
  </si>
  <si>
    <t>1343 Řídící pracovníci v oblasti péče o seniory</t>
  </si>
  <si>
    <t>1344 Řídící pracovníci v sociální oblasti (kromě péče o seniory)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</si>
  <si>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</si>
  <si>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</si>
  <si>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>1345 Řídící pracovníci v oblasti vzdělávání</t>
  </si>
  <si>
    <t xml:space="preserve"> 13451 Řídící pracovníci na základních školách</t>
  </si>
  <si>
    <t xml:space="preserve"> 13452 Řídící pracovníci na středních školách</t>
  </si>
  <si>
    <t>1349 Řídící pracovníci knihoven, muzeí, v oblasti práva a bezpečnosti a v dalších oblastech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</si>
  <si>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</si>
  <si>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</si>
  <si>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</si>
  <si>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>1412 Řídící pracovníci v oblasti stravovacích služeb</t>
  </si>
  <si>
    <t xml:space="preserve"> 14125 Řídící pracovníci ve školních jídelnách</t>
  </si>
  <si>
    <t>1431 Řídící pracovníci v oblasti kultury, vydavatelství, sportu a zábavy</t>
  </si>
  <si>
    <t>1439 Řídící pracovníci cestovních kanceláří,nemovitostí,opravárenských,osobních aj. služeb</t>
  </si>
  <si>
    <t>2131 Biologové, botanici, zoologové a příbuzní specialisté</t>
  </si>
  <si>
    <t>2132 Specialisté v oblasti zemědělství, lesnictví, rybářství a vodního hospodářství</t>
  </si>
  <si>
    <t>2133 Specialisté v oblasti ochrany životního prostředí (kromě průmyslové ekologie)</t>
  </si>
  <si>
    <t>2141 Specialisté v oblasti průmyslového inženýrství a v příbuzných oblastech</t>
  </si>
  <si>
    <t>2211 Praktičtí lékaři</t>
  </si>
  <si>
    <t>2212 Lékaři specialisté</t>
  </si>
  <si>
    <t xml:space="preserve"> 22121 Lékaři v interních oborech</t>
  </si>
  <si>
    <t xml:space="preserve"> 22122 Lékaři v chirurgických oborech</t>
  </si>
  <si>
    <t xml:space="preserve"> 22128 Lékaři bez atestace (kromě oborů praktického lékařství)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</si>
  <si>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</si>
  <si>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</si>
  <si>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</si>
  <si>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</si>
  <si>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 xml:space="preserve">2320 Učitelé odborných předmětů, praktického vyučování, odb. výcviku, lektoři 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</si>
  <si>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</si>
  <si>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</si>
  <si>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</si>
  <si>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</si>
  <si>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</si>
  <si>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</si>
  <si>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</si>
  <si>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>2342 Učitelé v oblasti předškolní výchovy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</si>
  <si>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</si>
  <si>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</si>
  <si>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</si>
  <si>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>2359 Speciální pedagogové, vychovatelé (kr.spec.vzděl.potřeb), ostatní pedagogové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</si>
  <si>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</si>
  <si>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</si>
  <si>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</si>
  <si>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>2411 Specialisté v oblasti účetnictví</t>
  </si>
  <si>
    <t xml:space="preserve"> 24111 Hlavní účetní</t>
  </si>
  <si>
    <t>2422 Specialisté v oblasti strategie a politiky organizací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</si>
  <si>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</si>
  <si>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</si>
  <si>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</si>
  <si>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</si>
  <si>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 xml:space="preserve">2522 Systémoví administrátoři, správci počítačových sítí </t>
  </si>
  <si>
    <t>2612 Asistenti soudců a příbuzní pracovníci</t>
  </si>
  <si>
    <t xml:space="preserve">2619 Podnikoví právnici, právníci legislativci, ostatní specialisté v oblasti práva </t>
  </si>
  <si>
    <t xml:space="preserve"> 26195 Podnikoví právníci</t>
  </si>
  <si>
    <t>2621 Specialisté archiváři, kurátoři a správci památkových objektů</t>
  </si>
  <si>
    <t>2634 Psychologové</t>
  </si>
  <si>
    <t>2635 Specialisté v sociální oblasti</t>
  </si>
  <si>
    <t xml:space="preserve"> 26351 Sociální pracovníci specialisté a další spec. v soc. oblasti ve veřejné správy</t>
  </si>
  <si>
    <t>2652 Hudebníci, zpěváci a skladatelé</t>
  </si>
  <si>
    <t>3112 Stavební technici</t>
  </si>
  <si>
    <t xml:space="preserve"> 31124 Stavební technici přípravy a realizace investic, inženýringu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</si>
  <si>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</si>
  <si>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</si>
  <si>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31198 Technici bezpečnosti práce,ochrany zdraví,racionalizace výroby,ergonomických studií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</si>
  <si>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</si>
  <si>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</si>
  <si>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</si>
  <si>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</si>
  <si>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>3221 Všeobecné sestry bez specializace</t>
  </si>
  <si>
    <t xml:space="preserve"> 32211 Všeobecné sestry bez specializace (kromě dětských sester)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</si>
  <si>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</si>
  <si>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</si>
  <si>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</si>
  <si>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</si>
  <si>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3259 Nutriční asistenti,ergoterapeuti bez specializace,ost.odborní zdravotničtí pracovníci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</si>
  <si>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</si>
  <si>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</si>
  <si>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</si>
  <si>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</si>
  <si>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</si>
  <si>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</si>
  <si>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3333 Odborní pracovníci úřadů práce</t>
  </si>
  <si>
    <t>3339 Obchodní,reklamační referenti,pracovníci propagace,reklamy,ostatní zprostředkovatelé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</si>
  <si>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</si>
  <si>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</si>
  <si>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</si>
  <si>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</si>
  <si>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</si>
  <si>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</si>
  <si>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</si>
  <si>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</si>
  <si>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</si>
  <si>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</si>
  <si>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</si>
  <si>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</si>
  <si>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</si>
  <si>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</si>
  <si>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</si>
  <si>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</si>
  <si>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</si>
  <si>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</si>
  <si>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</si>
  <si>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>3411 Odborní pracovníci v právní oblasti, bezpečnosti a v příbuzných oborech</t>
  </si>
  <si>
    <t>3412 Odborní pracovníci v sociální oblasti</t>
  </si>
  <si>
    <t xml:space="preserve"> 34121 Sociální pracovníci a ostatní odborní prac. v sociální oblasti ve veřejné správě</t>
  </si>
  <si>
    <t xml:space="preserve"> 34124 Sociální pracovníci v oblasti péče o seniory (kromě péče o zdravotně postižené)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</si>
  <si>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</si>
  <si>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</si>
  <si>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</si>
  <si>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</si>
  <si>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</si>
  <si>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 xml:space="preserve"> 41312 Písaři</t>
  </si>
  <si>
    <t>4132 Pracovníci pro zadávání dat</t>
  </si>
  <si>
    <t>4214 Inkasisté pohledávek a příbuzní pracovníci</t>
  </si>
  <si>
    <t>4225 Pracovníci v informačních kancelářích</t>
  </si>
  <si>
    <t>4226 Recepční (kromě recepčních v hotelích a dalších ubytovacích zařízeních)</t>
  </si>
  <si>
    <t>4229 Pracovníci informačních služeb jinde neuvedení</t>
  </si>
  <si>
    <t>4311 Úředníci v oblasti účetnictví</t>
  </si>
  <si>
    <t xml:space="preserve"> 43111 Účetní všeobecní</t>
  </si>
  <si>
    <t xml:space="preserve"> 43112 Účetní finanční a investiční</t>
  </si>
  <si>
    <t>4312 Úředníci v oblasti statistiky, finančnictví a pojišťovnictví</t>
  </si>
  <si>
    <t xml:space="preserve"> 43122 Úředníci v oblasti financí </t>
  </si>
  <si>
    <t>4313 Mzdoví účetní</t>
  </si>
  <si>
    <t>4321 Úředníci ve skladech</t>
  </si>
  <si>
    <t>4323 Pracovníci v dopravě a přepravě</t>
  </si>
  <si>
    <t xml:space="preserve"> 43233 Provozní technici v dopravě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</si>
  <si>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</si>
  <si>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</si>
  <si>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</si>
  <si>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</si>
  <si>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</si>
  <si>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</si>
  <si>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</si>
  <si>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</si>
  <si>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</si>
  <si>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>5120 Kuchaři (kromě šéfkuchařů), pomocní kuchaři</t>
  </si>
  <si>
    <t xml:space="preserve"> 51201 Kuchaři (kromě šéfkuchařů)</t>
  </si>
  <si>
    <t xml:space="preserve"> 51203 Pomocní kuchaři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</si>
  <si>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</si>
  <si>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</si>
  <si>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</si>
  <si>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</si>
  <si>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</si>
  <si>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5230 Pokladníci a prodavači vstupenek a jízdenek</t>
  </si>
  <si>
    <t xml:space="preserve"> 52302 Pokladníci v organizacích</t>
  </si>
  <si>
    <t>5312 Asistenti pedagogů</t>
  </si>
  <si>
    <t xml:space="preserve"> 53121 Asistenti učitelů</t>
  </si>
  <si>
    <t xml:space="preserve"> 53122 Asistenti vychovatelů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</si>
  <si>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</si>
  <si>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</si>
  <si>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</si>
  <si>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</si>
  <si>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</si>
  <si>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</si>
  <si>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</si>
  <si>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</si>
  <si>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</si>
  <si>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</si>
  <si>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>5412 Policisté</t>
  </si>
  <si>
    <t xml:space="preserve"> 54125 Strážníci</t>
  </si>
  <si>
    <t>5413 Pracovníci vězeňské služby</t>
  </si>
  <si>
    <t>5414 Pracovníci ostrahy a bezpečnostních agentur</t>
  </si>
  <si>
    <t xml:space="preserve"> 54141 Vrátní</t>
  </si>
  <si>
    <t xml:space="preserve"> 54142 Pracovníci ostrahy, strážní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</si>
  <si>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</si>
  <si>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</si>
  <si>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</si>
  <si>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 xml:space="preserve"> 61132 Zahradníci krajináři</t>
  </si>
  <si>
    <t>6121 Chovatelé hospodářských zvířat (kromě drůbeže)</t>
  </si>
  <si>
    <t xml:space="preserve"> 61211 Chovatelé a ošetřovatelé koní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</si>
  <si>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</si>
  <si>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</si>
  <si>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</si>
  <si>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</si>
  <si>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</si>
  <si>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</si>
  <si>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</si>
  <si>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 xml:space="preserve"> 71152 Stavební truhláři</t>
  </si>
  <si>
    <t>7119 Ostatní řemeslníci a kvalifikovaní pracovníci hlavní stavební výroby</t>
  </si>
  <si>
    <t xml:space="preserve"> 71191 Stavební údržbáři budov a inženýrských děl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</si>
  <si>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</si>
  <si>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</si>
  <si>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</si>
  <si>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</si>
  <si>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71263 Instalatéři vodovodů</t>
  </si>
  <si>
    <t xml:space="preserve"> 71264 Instalatéři ústředního topení</t>
  </si>
  <si>
    <t xml:space="preserve"> 71266 Stavební zámečníci</t>
  </si>
  <si>
    <t>7131 Malíři (včetně stavebních lakýrníků a natěračů), tapetáři</t>
  </si>
  <si>
    <t xml:space="preserve"> 71311 Malíři interiérů</t>
  </si>
  <si>
    <t>7222 Nástrojaři a příbuzní pracovníci</t>
  </si>
  <si>
    <t xml:space="preserve"> 72222 Zámečníci strojů</t>
  </si>
  <si>
    <t xml:space="preserve"> 72223 Provozní zámečníci, údržbáři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</si>
  <si>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</si>
  <si>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</si>
  <si>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</si>
  <si>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</si>
  <si>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 xml:space="preserve"> 72334 Mechanici a opraváři zemědělských a lesnických strojů a zařízení</t>
  </si>
  <si>
    <t>7311 Výrobci, mechanici a opraváři přesných přístrojů a zařízení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</si>
  <si>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</si>
  <si>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</si>
  <si>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</si>
  <si>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</si>
  <si>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</si>
  <si>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</si>
  <si>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</si>
  <si>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</si>
  <si>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</si>
  <si>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74123 Provozní elektromechanici</t>
  </si>
  <si>
    <t>7413 Montéři a opraváři elektrických vedení</t>
  </si>
  <si>
    <t>7421 Mechanici a opraváři elektronických přístrojů</t>
  </si>
  <si>
    <t>7522 Truhláři (kromě stavebních) a pracovníci v příbuzných oborech</t>
  </si>
  <si>
    <t>7531 Krejčí, kožešníci a kloboučníci</t>
  </si>
  <si>
    <t xml:space="preserve"> 75311 Krejčí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</si>
  <si>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</si>
  <si>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</si>
  <si>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</si>
  <si>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 xml:space="preserve"> 81822 Obsluha kotlů na vytápění, ohřívačů a výměníků (kromě obsluhy kotlů lodí a lokomotiv)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</si>
  <si>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</si>
  <si>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</si>
  <si>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</si>
  <si>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</si>
  <si>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</si>
  <si>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</si>
  <si>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</si>
  <si>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</si>
  <si>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</si>
  <si>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</si>
  <si>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83323 Řidiči popelářských vozů</t>
  </si>
  <si>
    <t xml:space="preserve"> 83324 Řidiči silničních úklidových vozidel</t>
  </si>
  <si>
    <t>8341 Řidiči a obsluha zemědělských a lesnických strojů</t>
  </si>
  <si>
    <t xml:space="preserve"> 83411 Řidiči a obsluha zemědělských strojů</t>
  </si>
  <si>
    <t xml:space="preserve"> 83412 Řidiči a obsluha lesnických strojů</t>
  </si>
  <si>
    <t>8342 Obsluha železničních, zemních a příbuzných strojů a zařízení</t>
  </si>
  <si>
    <t xml:space="preserve"> 83422 Obsluha zemních a příbuzných strojů</t>
  </si>
  <si>
    <t>8344 Obsluha vysokozdvižných a jiných vozíků a skladníci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</si>
  <si>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</si>
  <si>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</si>
  <si>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</si>
  <si>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</si>
  <si>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</si>
  <si>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91127 Uklízeči prodejních prostor</t>
  </si>
  <si>
    <t xml:space="preserve">9121 Pracovníci pro ruční praní a žehlení </t>
  </si>
  <si>
    <t>9333 Pomocní manipulační pracovníci (kromě výroby)</t>
  </si>
  <si>
    <t xml:space="preserve"> 93331 Pomocní skladníci</t>
  </si>
  <si>
    <t xml:space="preserve"> 93333 Pomocní pracovníci obchodního provozu</t>
  </si>
  <si>
    <t>9412 Pomocníci v kuchyni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</si>
  <si>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</si>
  <si>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</si>
  <si>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</si>
  <si>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</si>
  <si>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</si>
  <si>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</si>
  <si>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</si>
  <si>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</si>
  <si>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</si>
  <si>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</si>
  <si>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</si>
  <si>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</si>
  <si>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</si>
  <si>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</si>
  <si>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</si>
  <si>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</si>
  <si>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</si>
  <si>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</si>
  <si>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</si>
  <si>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</si>
  <si>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</si>
  <si>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</si>
  <si>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</si>
  <si>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</si>
  <si>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</si>
  <si>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</si>
  <si>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</si>
  <si>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</si>
  <si>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</si>
  <si>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</si>
  <si>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PLS-T2</t>
  </si>
  <si>
    <t>Měsíční odpracovaná a neodpracovaná doba podle vzdělání</t>
  </si>
  <si>
    <t>PLS-T4</t>
  </si>
  <si>
    <t>Měsíční odpracovaná a neodpracovaná doba podle krajů</t>
  </si>
  <si>
    <t>kraj NUTS3</t>
  </si>
  <si>
    <t>PLS-T5</t>
  </si>
  <si>
    <t>Měsíční odpracovaná a neodpracovaná doba podle státního občanství</t>
  </si>
  <si>
    <t>PLS-T6</t>
  </si>
  <si>
    <t>Měsíční odpracovaná a neodpracovaná doba</t>
  </si>
  <si>
    <t>podle sekcí ekonomických činností CZ-NACE</t>
  </si>
  <si>
    <t>Zásobování vodou, činnosti s odpady</t>
  </si>
  <si>
    <t>Veřejná správa, obrana, sociální zabezp.</t>
  </si>
  <si>
    <t>podle hlavních tříd a tříd zaměstnání CZ-ISCO</t>
  </si>
  <si>
    <t>Ostatní zaměstnanci v ozbrojených silách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</si>
  <si>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</si>
  <si>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</si>
  <si>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</si>
  <si>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</si>
  <si>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</si>
  <si>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</si>
  <si>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</si>
  <si>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</si>
  <si>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</si>
  <si>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</si>
  <si>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</si>
  <si>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</si>
  <si>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</si>
  <si>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</si>
  <si>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</si>
  <si>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</si>
  <si>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</si>
  <si>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</si>
  <si>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 xml:space="preserve"> 01103 Nižší důstojníci v ozbrojených silách</t>
  </si>
  <si>
    <t>0310 Ostatní zaměstnanci v ozbrojených silách</t>
  </si>
  <si>
    <t xml:space="preserve"> 03101 Praporčíci v ozbrojených silách</t>
  </si>
  <si>
    <t xml:space="preserve"> 11125 Nejvyšší státní úředníci veřejné správy(kr.ústř.stát.orgánů)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</si>
  <si>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</si>
  <si>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</si>
  <si>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</si>
  <si>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</si>
  <si>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</si>
  <si>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</si>
  <si>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</si>
  <si>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</si>
  <si>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12192 Řídící pracovníci hospodaření s majetkem státu a organizací</t>
  </si>
  <si>
    <t xml:space="preserve"> 12196 Řídící prac.zahr.vztahů a služeb, vnitř.věcí státu a reg.rozvoje</t>
  </si>
  <si>
    <t>1221 Řídící pracovníci v obchodu, marketingu a v příb. oblastech</t>
  </si>
  <si>
    <t>1311 Řídící pracovníci v zemědělství, lesnictví a příb. oborech</t>
  </si>
  <si>
    <t>1330 Řídící pracovníci v oblasti ICT</t>
  </si>
  <si>
    <t xml:space="preserve"> 13302 Řídící pracovníci v oblasti inf. technolog. a činností</t>
  </si>
  <si>
    <t xml:space="preserve"> 13411 Řídící prac.předškol.výchovy (kr.žáků se spec.vzděl.potřeb.)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</si>
  <si>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</si>
  <si>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</si>
  <si>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</si>
  <si>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</si>
  <si>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>1349 Řídící pracovníci knihoven, muzeí, práva a bezpečnosti apod.</t>
  </si>
  <si>
    <t xml:space="preserve"> 13492 Řídící pracovníci obrany, bezpečnosti státu, požární ochrany</t>
  </si>
  <si>
    <t>1431 Řídící pracovníci kultury, vydavatelství, sportu, zábavy</t>
  </si>
  <si>
    <t>1439 Řídící pracovníci CK, nemovitostí, osob., oprav. aj.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</si>
  <si>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</si>
  <si>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</si>
  <si>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</si>
  <si>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 xml:space="preserve"> 22212 Sestry pro intenzivní péči (vč. pediatrie a neonatologie)</t>
  </si>
  <si>
    <t xml:space="preserve">2320 Učitelé odb.předmětů, prakt.vyučování, odb.výcviku, lektoři </t>
  </si>
  <si>
    <t xml:space="preserve"> 23201 Učitelé odborných předmětů (kr. žáků se spec.vzděl.potřeb.)</t>
  </si>
  <si>
    <t xml:space="preserve"> 23203 Učitelé odborného výcviku (kr. žáků se spec.vzděl.potřeb.)</t>
  </si>
  <si>
    <t>2330 Učitelé SŠ (kr.odborných předmětů), konzervatořích, 2.st.ZŠ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</si>
  <si>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</si>
  <si>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</si>
  <si>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</si>
  <si>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</si>
  <si>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</si>
  <si>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2359 Spec.pedagog.,vychovatelé (kr.spec.vzděl.potř.),ost.pedagog.</t>
  </si>
  <si>
    <t xml:space="preserve"> 23593 Vychovatelé (kr.vychovatelů pro osoby se spec.vzděl.potřeb.)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</si>
  <si>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</si>
  <si>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</si>
  <si>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</si>
  <si>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</si>
  <si>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2522 Systémoví administrátoři, správci počítačových sítí</t>
  </si>
  <si>
    <t>2619 Podnik.právnici, právnici legislativci a os.spec.v obl.práva</t>
  </si>
  <si>
    <t>2621 Specialisté archiváři,kurátoři a správci památkových objektů</t>
  </si>
  <si>
    <t xml:space="preserve"> 26351 Sociální prac.spec. a další spec.v soc. obl.ve veřejné správě</t>
  </si>
  <si>
    <t>3118 Technici kartografové,zeměměřiči,pracovníci v příbuz.oborech</t>
  </si>
  <si>
    <t>3119 Technici v ost.obor.(textil.,kožeď.,polygraf., dřev.apod)</t>
  </si>
  <si>
    <t xml:space="preserve"> 31198 Technici bezp. práce, ochrany zdraví, racionalizace výroby</t>
  </si>
  <si>
    <t>3212 Odborní laboranti, laboratorní asistenti v obl.zdravotnictví</t>
  </si>
  <si>
    <t xml:space="preserve"> 32211 Všeobecné sestry bez specializace (kr.dětských sester)</t>
  </si>
  <si>
    <t>3259 Nutriční asist., ergoterapeuti bez spec.,ost.odb.zdrav.prac.</t>
  </si>
  <si>
    <t>3313 Odborní pracovníci účetnictví, ekonomiky, personalistiky</t>
  </si>
  <si>
    <t>3333 Odborní pracovníci úřadů práce a pracovních agentur</t>
  </si>
  <si>
    <t>3339 Obchod.,reklamační ref.,prac.propag.a reklamy,ost.zprostřed.</t>
  </si>
  <si>
    <t xml:space="preserve"> 33436 Odbor.prac.zahr.vztahů a služeb,vnitř.věcí státu a reg.rozvoje</t>
  </si>
  <si>
    <t xml:space="preserve"> 33437 Odborní pracovníci správy školství, kultury a zdravotnictví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</si>
  <si>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</si>
  <si>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</si>
  <si>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</si>
  <si>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</si>
  <si>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 xml:space="preserve"> 34121 Sociální prac. a ost. odborní prac. v soc.obl. ve veřejné správě</t>
  </si>
  <si>
    <t xml:space="preserve"> 34124 Sociální pracovníci péče o seniory (kr.péče o zdr.postiž.)</t>
  </si>
  <si>
    <t>4226 Recepční (kr.recepčních v hotelích, ubytovacích zařízeních)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</si>
  <si>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</si>
  <si>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</si>
  <si>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</si>
  <si>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51512 Vedoucí provozu ubyt.,strav., pohostinství (kr.škol.jídelen)</t>
  </si>
  <si>
    <t>5164 Chovatelé,ošetřovatelé zvířat v zaříz.pro chov,příbuz.prac.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</si>
  <si>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</si>
  <si>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</si>
  <si>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</si>
  <si>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</si>
  <si>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5411 Příslušníci HZS ČR,hasiči ostatních jednotek požární ochrany</t>
  </si>
  <si>
    <t>6111 Pěstitelé zemědělských plodin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</si>
  <si>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</si>
  <si>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</si>
  <si>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</si>
  <si>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</si>
  <si>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</si>
  <si>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</si>
  <si>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73112 Výrobci,mechanici, opraváři měř.,regul.zařízení (kr.elektro)</t>
  </si>
  <si>
    <t>7319 Umělečtí kováři,zámečnící,kameníci,štukatéři apod.prac.</t>
  </si>
  <si>
    <t xml:space="preserve"> 74121 Elektromechanici elektrických zařízení (kr.v dopr.prostřed.)</t>
  </si>
  <si>
    <t>7522 Truhláři (kr.stavebních) a pracovníci v příbuzných oborech</t>
  </si>
  <si>
    <t xml:space="preserve"> 81822 Obsluha kotlů na vytápění,výměníků (kr.kotlů lodí,lokomotiv)</t>
  </si>
  <si>
    <t>8189 Obsluha stacionárních strojů a zařízení j.n.</t>
  </si>
  <si>
    <t xml:space="preserve"> 81891 Obsluha zařízení ve vodáren. a vodohospod.(vč.čistíren vody)</t>
  </si>
  <si>
    <t>8322 Řidiči osobních a malých dodávkových automobilů, taxikáři</t>
  </si>
  <si>
    <t xml:space="preserve"> 83221 Řidiči osobních a malých dodávkových automobilů</t>
  </si>
  <si>
    <t>9112 Uklízeči a pomocníci v hotelích,admin.,průmysl.a j.objektech</t>
  </si>
  <si>
    <t xml:space="preserve"> 91122 Uklízeči a pomocníci ve zdravotnických,sociálních zařízeních</t>
  </si>
  <si>
    <t>9121 Pracovníci pro ruční praní a žehlení</t>
  </si>
  <si>
    <t>9613 Uklízeči veřejných prostranství,čističi kanalizací</t>
  </si>
  <si>
    <t>Základní informace o hodinovém výdělku v platové sféře ČR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</si>
  <si>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</si>
  <si>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</si>
  <si>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</si>
  <si>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</si>
  <si>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</si>
  <si>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</si>
  <si>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</si>
  <si>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</si>
  <si>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podle pohlaví a věku v platové sféře ČR</t>
  </si>
  <si>
    <t>počet zaměst.</t>
  </si>
  <si>
    <t>hodinový výdělek</t>
  </si>
  <si>
    <t>meziroční změna</t>
  </si>
  <si>
    <t>diferenciace</t>
  </si>
  <si>
    <t>20 - 29 let</t>
  </si>
  <si>
    <t>30 - 39 let</t>
  </si>
  <si>
    <t>40 - 49 let</t>
  </si>
  <si>
    <t>50 - 59 let</t>
  </si>
  <si>
    <t>Hodinový výdělek podle hlavních tříd a tříd zaměstnání CZ-ISCO 
v platové sféře ČR</t>
  </si>
  <si>
    <t>T</t>
  </si>
  <si>
    <t>Hodinový výdělek podle podskupin a kategorií zaměstnání CZ-ISCO
v platové sféře ČR</t>
  </si>
  <si>
    <t>podskupina / kategorie
 zaměstnání CZ-ISCO</t>
  </si>
  <si>
    <t>počet 
zaměst.</t>
  </si>
  <si>
    <t>ISPV - platová sféra ČR                       1. pololetí 2024</t>
  </si>
  <si>
    <t>Index mediánu hrubého měsíčního platu vůči 1. pololetí 2023 .......................................................................................…......…</t>
  </si>
  <si>
    <t>Index průměru hrubého měsíčního platu vůči 1. pololetí 2023 .......................................................................................…......…</t>
  </si>
  <si>
    <t>61 %</t>
  </si>
  <si>
    <t>ISPV - platová sféra ČR                       2. čtvrtletí 2024</t>
  </si>
  <si>
    <t>Index mediánu hodinového výdělku vůči 2. čtvrtletí 2023 .......................................................................................…......…</t>
  </si>
  <si>
    <t>Index průměru hodinového výdělku vůči 2. čtvrtletí 2023 .......................................................................................…......…</t>
  </si>
  <si>
    <t>Průměrná měsíční 
odpracovaná doba  
bez přesčasu</t>
  </si>
  <si>
    <t>Průměrná měsíční 
odpracovaná doba  
bez přesčasu 86,0 %</t>
  </si>
  <si>
    <t>Průměrná měsíční neodpracovaná doba 14,0 %</t>
  </si>
  <si>
    <t>Dovolená 4,8 %</t>
  </si>
  <si>
    <t>Nemoc 3,7 %</t>
  </si>
  <si>
    <t>Jiné 
5,5 %</t>
  </si>
  <si>
    <t>1. pololetí 2024                   ISPV - platová sféra ČR</t>
  </si>
  <si>
    <t>102,5 %</t>
  </si>
  <si>
    <t>101,7 %</t>
  </si>
  <si>
    <t>101,9 %</t>
  </si>
  <si>
    <t>102,0 %</t>
  </si>
  <si>
    <t>102,1 %</t>
  </si>
  <si>
    <t>101,8 %</t>
  </si>
  <si>
    <t>102,6 %</t>
  </si>
  <si>
    <t>102,2 %</t>
  </si>
  <si>
    <t>102,4 %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</si>
</sst>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0.0"/>
    <numFmt numFmtId="167" formatCode="#,##0\ &quot;Kč&quot;"/>
    <numFmt numFmtId="168" formatCode="#,##0.0"/>
    <numFmt numFmtId="169" formatCode="#,##0_ ;\-#,##0\ "/>
    <numFmt numFmtId="170" formatCode="#,##0.0_ ;\-#,##0.0\ "/>
    <numFmt numFmtId="171" formatCode="#,##0.00\ &quot;Kč&quot;"/>
    <numFmt numFmtId="172" formatCode="#,##0__"/>
    <numFmt numFmtId="173" formatCode="#,##0.0__"/>
    <numFmt numFmtId="174" formatCode="0.000"/>
    <numFmt numFmtId="175" formatCode="#,##0\ &quot;%&quot;"/>
    <numFmt numFmtId="176" formatCode="#,##0.00_ ;\-#,##0.00\ "/>
    <numFmt numFmtId="177" formatCode="#,##0__;\-\ #,##0__;* "/>
    <numFmt numFmtId="178" formatCode="_-* #,##0.00\ _K_č_-;\-* #,##0.00\ _K_č_-;_-* &quot;-&quot;??\ _K_č_-;_-@_-"/>
  </numFmts>
  <fonts count="66" x14ac:knownFonts="1">
    <font>
      <sz val="10"/>
      <name val="Times New Roman"/>
      <charset val="238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8"/>
      <color theme="0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b/>
      <sz val="9"/>
      <name val="Futura Bk"/>
      <family val="2"/>
      <charset val="238"/>
    </font>
    <font>
      <b/>
      <sz val="11"/>
      <color rgb="FFE53138"/>
      <name val="Futura Bk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sz val="14"/>
      <color rgb="FFFF0000"/>
      <name val="Arial"/>
      <family val="2"/>
      <charset val="238"/>
    </font>
    <font>
      <b/>
      <sz val="12"/>
      <color indexed="8"/>
      <name val="Futura Bk"/>
      <family val="2"/>
      <charset val="238"/>
    </font>
    <font>
      <sz val="12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rgb="FFFF0000"/>
      <name val="Futura Bk"/>
      <family val="2"/>
      <charset val="238"/>
    </font>
    <font>
      <sz val="9"/>
      <color indexed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43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177" fontId="5" fillId="0" borderId="0" applyFont="0" applyFill="0" applyBorder="0" applyAlignment="0" applyProtection="0"/>
    <xf numFmtId="0" fontId="36" fillId="0" borderId="0"/>
    <xf numFmtId="0" fontId="7" fillId="0" borderId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57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6" fillId="0" borderId="0" xfId="4" applyFont="1"/>
    <xf numFmtId="0" fontId="6" fillId="0" borderId="0" xfId="5" applyFont="1"/>
    <xf numFmtId="0" fontId="8" fillId="0" borderId="0" xfId="6" applyFont="1"/>
    <xf numFmtId="0" fontId="9" fillId="0" borderId="0" xfId="7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2" fillId="0" borderId="0" xfId="4" applyFont="1"/>
    <xf numFmtId="0" fontId="11" fillId="0" borderId="0" xfId="4" applyFont="1" applyAlignment="1">
      <alignment horizontal="center"/>
    </xf>
    <xf numFmtId="0" fontId="13" fillId="0" borderId="0" xfId="4" applyFont="1"/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0" fontId="14" fillId="0" borderId="0" xfId="4" applyFont="1"/>
    <xf numFmtId="0" fontId="16" fillId="0" borderId="0" xfId="4" applyFont="1" applyAlignment="1">
      <alignment vertical="center"/>
    </xf>
    <xf numFmtId="168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0" fontId="16" fillId="0" borderId="0" xfId="7" applyFont="1" applyAlignment="1">
      <alignment horizontal="left" vertical="center" indent="1"/>
    </xf>
    <xf numFmtId="0" fontId="16" fillId="0" borderId="0" xfId="7" quotePrefix="1" applyFont="1" applyAlignment="1">
      <alignment vertical="center"/>
    </xf>
    <xf numFmtId="169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0" fontId="14" fillId="0" borderId="0" xfId="7" applyFont="1" applyAlignment="1">
      <alignment horizontal="left" vertical="center" indent="1"/>
    </xf>
    <xf numFmtId="0" fontId="14" fillId="0" borderId="0" xfId="7" quotePrefix="1" applyFont="1" applyAlignment="1">
      <alignment vertical="center"/>
    </xf>
    <xf numFmtId="169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2" fontId="11" fillId="0" borderId="0" xfId="6" applyNumberFormat="1" applyFont="1" applyAlignment="1">
      <alignment vertical="center"/>
    </xf>
    <xf numFmtId="0" fontId="16" fillId="0" borderId="0" xfId="7" applyFont="1" applyAlignment="1">
      <alignment horizontal="left" vertical="center"/>
    </xf>
    <xf numFmtId="168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18" fillId="0" borderId="0" xfId="4" applyNumberFormat="1" applyFont="1"/>
    <xf numFmtId="0" fontId="14" fillId="0" borderId="0" xfId="7" applyFont="1" applyAlignment="1">
      <alignment horizontal="left" vertical="center"/>
    </xf>
    <xf numFmtId="0" fontId="19" fillId="0" borderId="0" xfId="4" applyFont="1" applyAlignment="1">
      <alignment vertical="center"/>
    </xf>
    <xf numFmtId="4" fontId="19" fillId="0" borderId="0" xfId="4" applyNumberFormat="1" applyFont="1" applyAlignment="1">
      <alignment vertical="center"/>
    </xf>
    <xf numFmtId="2" fontId="19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70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20" fillId="0" borderId="0" xfId="6" applyNumberFormat="1" applyFont="1" applyAlignment="1">
      <alignment horizontal="left" vertical="center"/>
    </xf>
    <xf numFmtId="168" fontId="11" fillId="0" borderId="0" xfId="4" applyNumberFormat="1" applyFont="1" applyAlignment="1">
      <alignment vertical="center"/>
    </xf>
    <xf numFmtId="2" fontId="21" fillId="0" borderId="0" xfId="6" applyNumberFormat="1" applyFont="1" applyAlignment="1">
      <alignment horizontal="left" vertical="center"/>
    </xf>
    <xf numFmtId="170" fontId="21" fillId="0" borderId="0" xfId="6" applyNumberFormat="1" applyFont="1" applyAlignment="1">
      <alignment vertical="center"/>
    </xf>
    <xf numFmtId="2" fontId="21" fillId="0" borderId="0" xfId="6" applyNumberFormat="1" applyFont="1" applyAlignment="1">
      <alignment vertical="center"/>
    </xf>
    <xf numFmtId="0" fontId="20" fillId="0" borderId="0" xfId="4" applyFont="1" applyAlignment="1">
      <alignment vertical="center"/>
    </xf>
    <xf numFmtId="2" fontId="24" fillId="0" borderId="0" xfId="6" applyNumberFormat="1" applyFont="1" applyAlignment="1">
      <alignment horizontal="left" vertical="center"/>
    </xf>
    <xf numFmtId="0" fontId="7" fillId="0" borderId="0" xfId="6"/>
    <xf numFmtId="170" fontId="24" fillId="0" borderId="0" xfId="6" applyNumberFormat="1" applyFont="1" applyAlignment="1">
      <alignment vertical="center"/>
    </xf>
    <xf numFmtId="2" fontId="24" fillId="0" borderId="0" xfId="6" applyNumberFormat="1" applyFont="1" applyAlignment="1">
      <alignment vertical="center"/>
    </xf>
    <xf numFmtId="0" fontId="3" fillId="0" borderId="0" xfId="4" applyFont="1"/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8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0" fontId="2" fillId="0" borderId="0" xfId="4" applyFont="1"/>
    <xf numFmtId="2" fontId="25" fillId="0" borderId="0" xfId="4" applyNumberFormat="1" applyFont="1"/>
    <xf numFmtId="2" fontId="2" fillId="0" borderId="0" xfId="4" applyNumberFormat="1" applyFont="1"/>
    <xf numFmtId="0" fontId="26" fillId="0" borderId="0" xfId="5" applyFont="1"/>
    <xf numFmtId="0" fontId="27" fillId="0" borderId="0" xfId="5" applyFont="1"/>
    <xf numFmtId="0" fontId="9" fillId="0" borderId="0" xfId="7" applyFont="1" applyAlignment="1">
      <alignment horizontal="left" vertical="top"/>
    </xf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0" fontId="2" fillId="0" borderId="0" xfId="5" applyFont="1"/>
    <xf numFmtId="0" fontId="9" fillId="0" borderId="0" xfId="7" applyFont="1" applyAlignment="1">
      <alignment horizontal="right" vertical="top"/>
    </xf>
    <xf numFmtId="0" fontId="28" fillId="4" borderId="0" xfId="0" applyFont="1" applyFill="1" applyAlignment="1">
      <alignment horizontal="center" vertical="center"/>
    </xf>
    <xf numFmtId="0" fontId="23" fillId="0" borderId="0" xfId="8" applyFont="1" applyAlignment="1">
      <alignment horizontal="centerContinuous" vertical="center"/>
    </xf>
    <xf numFmtId="0" fontId="2" fillId="3" borderId="0" xfId="5" applyFont="1" applyFill="1" applyAlignment="1">
      <alignment vertical="center"/>
    </xf>
    <xf numFmtId="3" fontId="30" fillId="3" borderId="0" xfId="5" applyNumberFormat="1" applyFont="1" applyFill="1" applyAlignment="1">
      <alignment vertical="center"/>
    </xf>
    <xf numFmtId="3" fontId="2" fillId="3" borderId="0" xfId="5" applyNumberFormat="1" applyFont="1" applyFill="1" applyAlignment="1">
      <alignment vertical="center"/>
    </xf>
    <xf numFmtId="0" fontId="31" fillId="4" borderId="2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171" fontId="31" fillId="4" borderId="4" xfId="0" applyNumberFormat="1" applyFont="1" applyFill="1" applyBorder="1" applyAlignment="1">
      <alignment horizontal="center" vertical="center" wrapText="1"/>
    </xf>
    <xf numFmtId="171" fontId="31" fillId="4" borderId="5" xfId="0" applyNumberFormat="1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31" fillId="4" borderId="8" xfId="0" applyFont="1" applyFill="1" applyBorder="1" applyAlignment="1">
      <alignment horizontal="center" vertical="center" wrapText="1"/>
    </xf>
    <xf numFmtId="0" fontId="32" fillId="0" borderId="0" xfId="5" applyFont="1"/>
    <xf numFmtId="0" fontId="31" fillId="4" borderId="9" xfId="0" applyFont="1" applyFill="1" applyBorder="1" applyAlignment="1">
      <alignment horizontal="center" vertical="center" wrapText="1"/>
    </xf>
    <xf numFmtId="0" fontId="31" fillId="4" borderId="10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33" fillId="4" borderId="14" xfId="0" applyFont="1" applyFill="1" applyBorder="1" applyAlignment="1">
      <alignment horizontal="left" vertical="center" indent="2"/>
    </xf>
    <xf numFmtId="168" fontId="33" fillId="4" borderId="14" xfId="0" applyNumberFormat="1" applyFont="1" applyFill="1" applyBorder="1" applyAlignment="1">
      <alignment horizontal="right" vertical="center" wrapText="1" indent="3"/>
    </xf>
    <xf numFmtId="3" fontId="33" fillId="5" borderId="14" xfId="0" applyNumberFormat="1" applyFont="1" applyFill="1" applyBorder="1" applyAlignment="1">
      <alignment horizontal="right" vertical="center" wrapText="1" indent="3"/>
    </xf>
    <xf numFmtId="168" fontId="33" fillId="2" borderId="14" xfId="0" applyNumberFormat="1" applyFont="1" applyFill="1" applyBorder="1" applyAlignment="1">
      <alignment horizontal="right" vertical="center" wrapText="1" indent="4"/>
    </xf>
    <xf numFmtId="3" fontId="33" fillId="0" borderId="14" xfId="0" applyNumberFormat="1" applyFont="1" applyBorder="1" applyAlignment="1">
      <alignment horizontal="right" vertical="center" wrapText="1" indent="1"/>
    </xf>
    <xf numFmtId="3" fontId="33" fillId="5" borderId="14" xfId="0" applyNumberFormat="1" applyFont="1" applyFill="1" applyBorder="1" applyAlignment="1">
      <alignment horizontal="right" vertical="center" wrapText="1" indent="1"/>
    </xf>
    <xf numFmtId="168" fontId="33" fillId="2" borderId="14" xfId="0" applyNumberFormat="1" applyFont="1" applyFill="1" applyBorder="1" applyAlignment="1">
      <alignment horizontal="right" vertical="center" wrapText="1" indent="1"/>
    </xf>
    <xf numFmtId="0" fontId="34" fillId="4" borderId="15" xfId="0" applyFont="1" applyFill="1" applyBorder="1" applyAlignment="1">
      <alignment horizontal="left" vertical="center" indent="2"/>
    </xf>
    <xf numFmtId="168" fontId="34" fillId="4" borderId="15" xfId="0" applyNumberFormat="1" applyFont="1" applyFill="1" applyBorder="1" applyAlignment="1">
      <alignment horizontal="right" vertical="center" wrapText="1" indent="3"/>
    </xf>
    <xf numFmtId="3" fontId="34" fillId="5" borderId="15" xfId="0" applyNumberFormat="1" applyFont="1" applyFill="1" applyBorder="1" applyAlignment="1">
      <alignment horizontal="right" vertical="center" wrapText="1" indent="3"/>
    </xf>
    <xf numFmtId="168" fontId="34" fillId="2" borderId="15" xfId="0" applyNumberFormat="1" applyFont="1" applyFill="1" applyBorder="1" applyAlignment="1">
      <alignment horizontal="right" vertical="center" wrapText="1" indent="4"/>
    </xf>
    <xf numFmtId="3" fontId="34" fillId="0" borderId="15" xfId="0" applyNumberFormat="1" applyFont="1" applyBorder="1" applyAlignment="1">
      <alignment horizontal="right" vertical="center" wrapText="1" indent="1"/>
    </xf>
    <xf numFmtId="3" fontId="34" fillId="5" borderId="15" xfId="0" applyNumberFormat="1" applyFont="1" applyFill="1" applyBorder="1" applyAlignment="1">
      <alignment horizontal="right" vertical="center" wrapText="1" indent="1"/>
    </xf>
    <xf numFmtId="168" fontId="34" fillId="2" borderId="15" xfId="0" applyNumberFormat="1" applyFont="1" applyFill="1" applyBorder="1" applyAlignment="1">
      <alignment horizontal="right" vertical="center" wrapText="1" indent="1"/>
    </xf>
    <xf numFmtId="0" fontId="34" fillId="4" borderId="16" xfId="0" applyFont="1" applyFill="1" applyBorder="1" applyAlignment="1">
      <alignment horizontal="left" vertical="center" indent="2"/>
    </xf>
    <xf numFmtId="168" fontId="34" fillId="4" borderId="16" xfId="0" applyNumberFormat="1" applyFont="1" applyFill="1" applyBorder="1" applyAlignment="1">
      <alignment horizontal="right" vertical="center" wrapText="1" indent="3"/>
    </xf>
    <xf numFmtId="3" fontId="34" fillId="5" borderId="16" xfId="0" applyNumberFormat="1" applyFont="1" applyFill="1" applyBorder="1" applyAlignment="1">
      <alignment horizontal="right" vertical="center" wrapText="1" indent="3"/>
    </xf>
    <xf numFmtId="168" fontId="34" fillId="2" borderId="16" xfId="0" applyNumberFormat="1" applyFont="1" applyFill="1" applyBorder="1" applyAlignment="1">
      <alignment horizontal="right" vertical="center" wrapText="1" indent="4"/>
    </xf>
    <xf numFmtId="3" fontId="34" fillId="0" borderId="16" xfId="0" applyNumberFormat="1" applyFont="1" applyBorder="1" applyAlignment="1">
      <alignment horizontal="right" vertical="center" wrapText="1" indent="1"/>
    </xf>
    <xf numFmtId="3" fontId="34" fillId="5" borderId="16" xfId="0" applyNumberFormat="1" applyFont="1" applyFill="1" applyBorder="1" applyAlignment="1">
      <alignment horizontal="right" vertical="center" wrapText="1" indent="1"/>
    </xf>
    <xf numFmtId="168" fontId="34" fillId="2" borderId="16" xfId="0" applyNumberFormat="1" applyFont="1" applyFill="1" applyBorder="1" applyAlignment="1">
      <alignment horizontal="right" vertical="center" wrapText="1" indent="1"/>
    </xf>
    <xf numFmtId="0" fontId="35" fillId="2" borderId="0" xfId="1" applyFont="1" applyFill="1" applyAlignment="1">
      <alignment horizontal="left" vertical="center" indent="2"/>
    </xf>
    <xf numFmtId="168" fontId="32" fillId="2" borderId="0" xfId="9" applyNumberFormat="1" applyFont="1" applyFill="1" applyAlignment="1">
      <alignment horizontal="right" vertical="center" indent="5"/>
    </xf>
    <xf numFmtId="168" fontId="32" fillId="2" borderId="0" xfId="9" applyNumberFormat="1" applyFont="1" applyFill="1" applyAlignment="1">
      <alignment horizontal="right" vertical="center" indent="6"/>
    </xf>
    <xf numFmtId="168" fontId="32" fillId="2" borderId="0" xfId="9" applyNumberFormat="1" applyFont="1" applyFill="1" applyAlignment="1">
      <alignment horizontal="right" vertical="center" indent="4"/>
    </xf>
    <xf numFmtId="168" fontId="32" fillId="2" borderId="0" xfId="9" applyNumberFormat="1" applyFont="1" applyFill="1" applyAlignment="1">
      <alignment horizontal="right" vertical="center" indent="3"/>
    </xf>
    <xf numFmtId="164" fontId="32" fillId="2" borderId="0" xfId="10" applyNumberFormat="1" applyFont="1" applyFill="1" applyAlignment="1">
      <alignment horizontal="right" vertical="center" indent="1"/>
    </xf>
    <xf numFmtId="3" fontId="2" fillId="0" borderId="0" xfId="5" applyNumberFormat="1" applyFont="1"/>
    <xf numFmtId="0" fontId="2" fillId="2" borderId="0" xfId="5" applyFont="1" applyFill="1"/>
    <xf numFmtId="164" fontId="37" fillId="2" borderId="17" xfId="11" applyNumberFormat="1" applyFont="1" applyFill="1" applyBorder="1" applyAlignment="1">
      <alignment horizontal="center" vertical="center"/>
    </xf>
    <xf numFmtId="3" fontId="38" fillId="2" borderId="0" xfId="10" applyNumberFormat="1" applyFont="1" applyFill="1" applyAlignment="1">
      <alignment horizontal="left" vertical="center" indent="1"/>
    </xf>
    <xf numFmtId="3" fontId="38" fillId="2" borderId="0" xfId="10" applyNumberFormat="1" applyFont="1" applyFill="1" applyAlignment="1">
      <alignment horizontal="center" vertical="center"/>
    </xf>
    <xf numFmtId="3" fontId="37" fillId="2" borderId="0" xfId="10" applyNumberFormat="1" applyFont="1" applyFill="1" applyAlignment="1">
      <alignment horizontal="left" vertical="center" indent="1"/>
    </xf>
    <xf numFmtId="3" fontId="37" fillId="2" borderId="0" xfId="10" applyNumberFormat="1" applyFont="1" applyFill="1" applyAlignment="1">
      <alignment horizontal="center" vertical="center"/>
    </xf>
    <xf numFmtId="0" fontId="18" fillId="0" borderId="0" xfId="5" applyFont="1"/>
    <xf numFmtId="0" fontId="28" fillId="0" borderId="0" xfId="8" applyFont="1" applyAlignment="1">
      <alignment horizontal="center" vertical="center"/>
    </xf>
    <xf numFmtId="0" fontId="23" fillId="0" borderId="0" xfId="7" applyFont="1"/>
    <xf numFmtId="0" fontId="23" fillId="0" borderId="0" xfId="8" applyFont="1" applyAlignment="1">
      <alignment vertical="center"/>
    </xf>
    <xf numFmtId="0" fontId="23" fillId="0" borderId="0" xfId="8" applyFont="1" applyAlignment="1">
      <alignment horizontal="center" vertical="center"/>
    </xf>
    <xf numFmtId="0" fontId="31" fillId="4" borderId="0" xfId="0" applyFont="1" applyFill="1" applyAlignment="1">
      <alignment horizontal="center" vertical="center" wrapText="1"/>
    </xf>
    <xf numFmtId="0" fontId="31" fillId="4" borderId="18" xfId="0" applyFont="1" applyFill="1" applyBorder="1" applyAlignment="1">
      <alignment horizontal="center" vertical="center" wrapText="1"/>
    </xf>
    <xf numFmtId="0" fontId="31" fillId="4" borderId="19" xfId="0" applyFont="1" applyFill="1" applyBorder="1" applyAlignment="1">
      <alignment horizontal="center" vertical="center" wrapText="1"/>
    </xf>
    <xf numFmtId="0" fontId="31" fillId="4" borderId="20" xfId="0" applyFont="1" applyFill="1" applyBorder="1" applyAlignment="1">
      <alignment horizontal="center" vertical="center" wrapText="1"/>
    </xf>
    <xf numFmtId="168" fontId="34" fillId="4" borderId="15" xfId="0" applyNumberFormat="1" applyFont="1" applyFill="1" applyBorder="1" applyAlignment="1">
      <alignment horizontal="right" vertical="center" wrapText="1" indent="2"/>
    </xf>
    <xf numFmtId="168" fontId="34" fillId="4" borderId="15" xfId="0" applyNumberFormat="1" applyFont="1" applyFill="1" applyBorder="1" applyAlignment="1">
      <alignment horizontal="right" vertical="center" wrapText="1" indent="4"/>
    </xf>
    <xf numFmtId="168" fontId="34" fillId="2" borderId="15" xfId="0" applyNumberFormat="1" applyFont="1" applyFill="1" applyBorder="1" applyAlignment="1">
      <alignment horizontal="right" vertical="center" wrapText="1" indent="3"/>
    </xf>
    <xf numFmtId="164" fontId="39" fillId="0" borderId="0" xfId="12" applyNumberFormat="1" applyFont="1"/>
    <xf numFmtId="168" fontId="34" fillId="4" borderId="16" xfId="0" applyNumberFormat="1" applyFont="1" applyFill="1" applyBorder="1" applyAlignment="1">
      <alignment horizontal="right" vertical="center" wrapText="1" indent="2"/>
    </xf>
    <xf numFmtId="168" fontId="34" fillId="4" borderId="16" xfId="0" applyNumberFormat="1" applyFont="1" applyFill="1" applyBorder="1" applyAlignment="1">
      <alignment horizontal="right" vertical="center" wrapText="1" indent="4"/>
    </xf>
    <xf numFmtId="168" fontId="34" fillId="2" borderId="16" xfId="0" applyNumberFormat="1" applyFont="1" applyFill="1" applyBorder="1" applyAlignment="1">
      <alignment horizontal="right" vertical="center" wrapText="1" indent="3"/>
    </xf>
    <xf numFmtId="0" fontId="34" fillId="4" borderId="21" xfId="0" applyFont="1" applyFill="1" applyBorder="1" applyAlignment="1">
      <alignment horizontal="left" vertical="center" indent="2"/>
    </xf>
    <xf numFmtId="168" fontId="34" fillId="4" borderId="21" xfId="0" applyNumberFormat="1" applyFont="1" applyFill="1" applyBorder="1" applyAlignment="1">
      <alignment horizontal="right" vertical="center" wrapText="1" indent="2"/>
    </xf>
    <xf numFmtId="168" fontId="34" fillId="4" borderId="21" xfId="0" applyNumberFormat="1" applyFont="1" applyFill="1" applyBorder="1" applyAlignment="1">
      <alignment horizontal="right" vertical="center" wrapText="1" indent="4"/>
    </xf>
    <xf numFmtId="3" fontId="34" fillId="5" borderId="21" xfId="0" applyNumberFormat="1" applyFont="1" applyFill="1" applyBorder="1" applyAlignment="1">
      <alignment horizontal="right" vertical="center" wrapText="1" indent="3"/>
    </xf>
    <xf numFmtId="168" fontId="34" fillId="2" borderId="21" xfId="0" applyNumberFormat="1" applyFont="1" applyFill="1" applyBorder="1" applyAlignment="1">
      <alignment horizontal="right" vertical="center" wrapText="1" indent="3"/>
    </xf>
    <xf numFmtId="3" fontId="34" fillId="0" borderId="21" xfId="0" applyNumberFormat="1" applyFont="1" applyBorder="1" applyAlignment="1">
      <alignment horizontal="right" vertical="center" wrapText="1" indent="1"/>
    </xf>
    <xf numFmtId="3" fontId="34" fillId="5" borderId="21" xfId="0" applyNumberFormat="1" applyFont="1" applyFill="1" applyBorder="1" applyAlignment="1">
      <alignment horizontal="right" vertical="center" wrapText="1" indent="1"/>
    </xf>
    <xf numFmtId="168" fontId="34" fillId="2" borderId="21" xfId="0" applyNumberFormat="1" applyFont="1" applyFill="1" applyBorder="1" applyAlignment="1">
      <alignment horizontal="right" vertical="center" wrapText="1" indent="1"/>
    </xf>
    <xf numFmtId="0" fontId="33" fillId="4" borderId="22" xfId="0" applyFont="1" applyFill="1" applyBorder="1" applyAlignment="1">
      <alignment horizontal="left" vertical="center" indent="2"/>
    </xf>
    <xf numFmtId="168" fontId="33" fillId="4" borderId="22" xfId="0" applyNumberFormat="1" applyFont="1" applyFill="1" applyBorder="1" applyAlignment="1">
      <alignment horizontal="right" vertical="center" wrapText="1" indent="2"/>
    </xf>
    <xf numFmtId="168" fontId="33" fillId="4" borderId="22" xfId="0" applyNumberFormat="1" applyFont="1" applyFill="1" applyBorder="1" applyAlignment="1">
      <alignment horizontal="right" vertical="center" wrapText="1" indent="4"/>
    </xf>
    <xf numFmtId="3" fontId="33" fillId="5" borderId="22" xfId="0" applyNumberFormat="1" applyFont="1" applyFill="1" applyBorder="1" applyAlignment="1">
      <alignment horizontal="right" vertical="center" wrapText="1" indent="3"/>
    </xf>
    <xf numFmtId="168" fontId="33" fillId="2" borderId="22" xfId="0" applyNumberFormat="1" applyFont="1" applyFill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3" fontId="33" fillId="5" borderId="22" xfId="0" applyNumberFormat="1" applyFont="1" applyFill="1" applyBorder="1" applyAlignment="1">
      <alignment horizontal="right" vertical="center" wrapText="1" indent="1"/>
    </xf>
    <xf numFmtId="168" fontId="33" fillId="2" borderId="22" xfId="0" applyNumberFormat="1" applyFont="1" applyFill="1" applyBorder="1" applyAlignment="1">
      <alignment horizontal="right" vertical="center" wrapText="1" indent="1"/>
    </xf>
    <xf numFmtId="0" fontId="39" fillId="0" borderId="0" xfId="12" applyFont="1"/>
    <xf numFmtId="1" fontId="40" fillId="0" borderId="0" xfId="12" applyNumberFormat="1" applyFont="1" applyAlignment="1">
      <alignment horizontal="left"/>
    </xf>
    <xf numFmtId="0" fontId="41" fillId="0" borderId="0" xfId="1" applyFont="1" applyAlignment="1">
      <alignment horizontal="center"/>
    </xf>
    <xf numFmtId="0" fontId="42" fillId="0" borderId="0" xfId="12" applyFont="1"/>
    <xf numFmtId="3" fontId="8" fillId="0" borderId="0" xfId="13" applyNumberFormat="1" applyFont="1" applyAlignment="1">
      <alignment horizontal="center"/>
    </xf>
    <xf numFmtId="3" fontId="44" fillId="0" borderId="0" xfId="13" applyNumberFormat="1" applyFont="1" applyAlignment="1">
      <alignment horizontal="center"/>
    </xf>
    <xf numFmtId="3" fontId="8" fillId="0" borderId="0" xfId="12" applyNumberFormat="1" applyFont="1"/>
    <xf numFmtId="0" fontId="45" fillId="0" borderId="0" xfId="12" applyFont="1"/>
    <xf numFmtId="0" fontId="32" fillId="0" borderId="0" xfId="7" applyFont="1" applyAlignment="1">
      <alignment horizontal="right" vertical="top"/>
    </xf>
    <xf numFmtId="0" fontId="34" fillId="4" borderId="15" xfId="0" applyFont="1" applyFill="1" applyBorder="1" applyAlignment="1">
      <alignment horizontal="left" vertical="center" indent="1"/>
    </xf>
    <xf numFmtId="168" fontId="34" fillId="4" borderId="15" xfId="0" applyNumberFormat="1" applyFont="1" applyFill="1" applyBorder="1" applyAlignment="1">
      <alignment horizontal="left" vertical="center" wrapText="1" indent="1"/>
    </xf>
    <xf numFmtId="2" fontId="38" fillId="0" borderId="0" xfId="5" applyNumberFormat="1" applyFont="1"/>
    <xf numFmtId="167" fontId="38" fillId="0" borderId="0" xfId="5" applyNumberFormat="1" applyFont="1"/>
    <xf numFmtId="0" fontId="38" fillId="0" borderId="0" xfId="5" applyFont="1" applyAlignment="1">
      <alignment horizontal="center"/>
    </xf>
    <xf numFmtId="0" fontId="34" fillId="4" borderId="16" xfId="0" applyFont="1" applyFill="1" applyBorder="1" applyAlignment="1">
      <alignment horizontal="left" vertical="center" indent="1"/>
    </xf>
    <xf numFmtId="168" fontId="34" fillId="4" borderId="16" xfId="0" applyNumberFormat="1" applyFont="1" applyFill="1" applyBorder="1" applyAlignment="1">
      <alignment horizontal="left" vertical="center" wrapText="1" indent="1"/>
    </xf>
    <xf numFmtId="168" fontId="33" fillId="2" borderId="22" xfId="0" applyNumberFormat="1" applyFont="1" applyFill="1" applyBorder="1" applyAlignment="1">
      <alignment horizontal="right" vertical="center" wrapText="1" indent="4"/>
    </xf>
    <xf numFmtId="0" fontId="33" fillId="4" borderId="22" xfId="0" applyFont="1" applyFill="1" applyBorder="1" applyAlignment="1">
      <alignment horizontal="left" vertical="center" indent="1"/>
    </xf>
    <xf numFmtId="3" fontId="34" fillId="5" borderId="15" xfId="0" applyNumberFormat="1" applyFont="1" applyFill="1" applyBorder="1" applyAlignment="1">
      <alignment horizontal="right" vertical="center" wrapText="1" indent="2"/>
    </xf>
    <xf numFmtId="3" fontId="33" fillId="5" borderId="22" xfId="0" applyNumberFormat="1" applyFont="1" applyFill="1" applyBorder="1" applyAlignment="1">
      <alignment horizontal="right" vertical="center" wrapText="1" indent="2"/>
    </xf>
    <xf numFmtId="0" fontId="46" fillId="0" borderId="0" xfId="6" applyFont="1"/>
    <xf numFmtId="0" fontId="47" fillId="0" borderId="0" xfId="5" applyFont="1"/>
    <xf numFmtId="0" fontId="9" fillId="0" borderId="0" xfId="7" applyFont="1" applyAlignment="1">
      <alignment vertical="center"/>
    </xf>
    <xf numFmtId="0" fontId="23" fillId="0" borderId="0" xfId="8" applyFont="1" applyAlignment="1">
      <alignment horizontal="center" vertical="center"/>
    </xf>
    <xf numFmtId="0" fontId="34" fillId="4" borderId="15" xfId="0" applyFont="1" applyFill="1" applyBorder="1" applyAlignment="1">
      <alignment horizontal="right" vertical="center" indent="1"/>
    </xf>
    <xf numFmtId="3" fontId="34" fillId="2" borderId="15" xfId="0" applyNumberFormat="1" applyFont="1" applyFill="1" applyBorder="1" applyAlignment="1">
      <alignment horizontal="right" vertical="center" wrapText="1" indent="1"/>
    </xf>
    <xf numFmtId="168" fontId="34" fillId="2" borderId="15" xfId="0" applyNumberFormat="1" applyFont="1" applyFill="1" applyBorder="1" applyAlignment="1">
      <alignment horizontal="right" vertical="center" wrapText="1" indent="2"/>
    </xf>
    <xf numFmtId="2" fontId="32" fillId="2" borderId="0" xfId="11" applyNumberFormat="1" applyFont="1" applyFill="1" applyAlignment="1">
      <alignment vertical="center"/>
    </xf>
    <xf numFmtId="0" fontId="34" fillId="4" borderId="16" xfId="0" applyFont="1" applyFill="1" applyBorder="1" applyAlignment="1">
      <alignment horizontal="right" vertical="center" indent="1"/>
    </xf>
    <xf numFmtId="3" fontId="34" fillId="2" borderId="16" xfId="0" applyNumberFormat="1" applyFont="1" applyFill="1" applyBorder="1" applyAlignment="1">
      <alignment horizontal="right" vertical="center" wrapText="1" indent="1"/>
    </xf>
    <xf numFmtId="168" fontId="34" fillId="2" borderId="16" xfId="0" applyNumberFormat="1" applyFont="1" applyFill="1" applyBorder="1" applyAlignment="1">
      <alignment horizontal="right" vertical="center" wrapText="1" indent="2"/>
    </xf>
    <xf numFmtId="0" fontId="34" fillId="4" borderId="0" xfId="0" applyFont="1" applyFill="1" applyAlignment="1">
      <alignment horizontal="left" vertical="center"/>
    </xf>
    <xf numFmtId="168" fontId="34" fillId="4" borderId="21" xfId="0" applyNumberFormat="1" applyFont="1" applyFill="1" applyBorder="1" applyAlignment="1">
      <alignment horizontal="left" vertical="center" wrapText="1" indent="1"/>
    </xf>
    <xf numFmtId="168" fontId="34" fillId="4" borderId="0" xfId="0" applyNumberFormat="1" applyFont="1" applyFill="1" applyAlignment="1">
      <alignment horizontal="right" vertical="center" wrapText="1" indent="3"/>
    </xf>
    <xf numFmtId="3" fontId="34" fillId="2" borderId="0" xfId="0" applyNumberFormat="1" applyFont="1" applyFill="1" applyAlignment="1">
      <alignment horizontal="right" vertical="center" wrapText="1" indent="1"/>
    </xf>
    <xf numFmtId="168" fontId="34" fillId="2" borderId="0" xfId="0" applyNumberFormat="1" applyFont="1" applyFill="1" applyAlignment="1">
      <alignment horizontal="right" vertical="center" wrapText="1" indent="2"/>
    </xf>
    <xf numFmtId="3" fontId="34" fillId="0" borderId="0" xfId="0" applyNumberFormat="1" applyFont="1" applyAlignment="1">
      <alignment horizontal="right" vertical="center" wrapText="1" indent="1"/>
    </xf>
    <xf numFmtId="168" fontId="34" fillId="2" borderId="0" xfId="0" applyNumberFormat="1" applyFont="1" applyFill="1" applyAlignment="1">
      <alignment horizontal="right" vertical="center" wrapText="1" indent="1"/>
    </xf>
    <xf numFmtId="0" fontId="48" fillId="0" borderId="0" xfId="14" applyFont="1"/>
    <xf numFmtId="0" fontId="49" fillId="0" borderId="0" xfId="14" applyFont="1" applyAlignment="1">
      <alignment vertical="center"/>
    </xf>
    <xf numFmtId="0" fontId="49" fillId="0" borderId="0" xfId="14" applyFont="1"/>
    <xf numFmtId="168" fontId="34" fillId="4" borderId="0" xfId="0" applyNumberFormat="1" applyFont="1" applyFill="1" applyAlignment="1">
      <alignment horizontal="left" vertical="center" wrapText="1" indent="1"/>
    </xf>
    <xf numFmtId="2" fontId="50" fillId="2" borderId="0" xfId="11" applyNumberFormat="1" applyFont="1" applyFill="1" applyAlignment="1">
      <alignment horizontal="left" vertical="center" indent="1"/>
    </xf>
    <xf numFmtId="2" fontId="50" fillId="2" borderId="0" xfId="11" applyNumberFormat="1" applyFont="1" applyFill="1" applyAlignment="1">
      <alignment horizontal="left" vertical="center"/>
    </xf>
    <xf numFmtId="168" fontId="50" fillId="2" borderId="0" xfId="11" applyNumberFormat="1" applyFont="1" applyFill="1" applyAlignment="1">
      <alignment horizontal="right" vertical="center" indent="4"/>
    </xf>
    <xf numFmtId="168" fontId="50" fillId="2" borderId="0" xfId="11" applyNumberFormat="1" applyFont="1" applyFill="1" applyAlignment="1">
      <alignment horizontal="right" vertical="center" indent="2"/>
    </xf>
    <xf numFmtId="3" fontId="50" fillId="2" borderId="0" xfId="11" applyNumberFormat="1" applyFont="1" applyFill="1" applyAlignment="1">
      <alignment horizontal="right" vertical="center" indent="1"/>
    </xf>
    <xf numFmtId="164" fontId="50" fillId="2" borderId="0" xfId="11" applyNumberFormat="1" applyFont="1" applyFill="1" applyAlignment="1">
      <alignment horizontal="right" vertical="center" indent="2"/>
    </xf>
    <xf numFmtId="0" fontId="34" fillId="5" borderId="16" xfId="0" applyFont="1" applyFill="1" applyBorder="1" applyAlignment="1">
      <alignment horizontal="left" vertical="center" indent="1"/>
    </xf>
    <xf numFmtId="168" fontId="34" fillId="5" borderId="16" xfId="0" applyNumberFormat="1" applyFont="1" applyFill="1" applyBorder="1" applyAlignment="1">
      <alignment horizontal="right" vertical="center" wrapText="1" indent="3"/>
    </xf>
    <xf numFmtId="168" fontId="34" fillId="5" borderId="16" xfId="0" applyNumberFormat="1" applyFont="1" applyFill="1" applyBorder="1" applyAlignment="1">
      <alignment horizontal="right" vertical="center" wrapText="1" indent="2"/>
    </xf>
    <xf numFmtId="168" fontId="34" fillId="5" borderId="16" xfId="0" applyNumberFormat="1" applyFont="1" applyFill="1" applyBorder="1" applyAlignment="1">
      <alignment horizontal="right" vertical="center" wrapText="1" indent="1"/>
    </xf>
    <xf numFmtId="2" fontId="37" fillId="2" borderId="0" xfId="11" applyNumberFormat="1" applyFont="1" applyFill="1" applyAlignment="1">
      <alignment vertical="center"/>
    </xf>
    <xf numFmtId="2" fontId="22" fillId="2" borderId="0" xfId="11" applyNumberFormat="1" applyFont="1" applyFill="1" applyAlignment="1">
      <alignment vertical="center"/>
    </xf>
    <xf numFmtId="0" fontId="34" fillId="4" borderId="16" xfId="0" applyFont="1" applyFill="1" applyBorder="1" applyAlignment="1">
      <alignment horizontal="right" vertical="center"/>
    </xf>
    <xf numFmtId="2" fontId="38" fillId="2" borderId="0" xfId="11" applyNumberFormat="1" applyFont="1" applyFill="1" applyAlignment="1">
      <alignment vertical="center"/>
    </xf>
    <xf numFmtId="0" fontId="34" fillId="4" borderId="15" xfId="0" applyFont="1" applyFill="1" applyBorder="1" applyAlignment="1">
      <alignment horizontal="right" vertical="center"/>
    </xf>
    <xf numFmtId="0" fontId="34" fillId="5" borderId="15" xfId="0" applyFont="1" applyFill="1" applyBorder="1" applyAlignment="1">
      <alignment horizontal="left" vertical="center" indent="1"/>
    </xf>
    <xf numFmtId="168" fontId="34" fillId="5" borderId="15" xfId="0" applyNumberFormat="1" applyFont="1" applyFill="1" applyBorder="1" applyAlignment="1">
      <alignment horizontal="right" vertical="center" wrapText="1" indent="3"/>
    </xf>
    <xf numFmtId="168" fontId="34" fillId="5" borderId="15" xfId="0" applyNumberFormat="1" applyFont="1" applyFill="1" applyBorder="1" applyAlignment="1">
      <alignment horizontal="right" vertical="center" wrapText="1" indent="2"/>
    </xf>
    <xf numFmtId="168" fontId="34" fillId="5" borderId="15" xfId="0" applyNumberFormat="1" applyFont="1" applyFill="1" applyBorder="1" applyAlignment="1">
      <alignment horizontal="right" vertical="center" wrapText="1" indent="1"/>
    </xf>
    <xf numFmtId="0" fontId="8" fillId="0" borderId="0" xfId="5" applyFont="1"/>
    <xf numFmtId="0" fontId="8" fillId="2" borderId="0" xfId="5" applyFont="1" applyFill="1"/>
    <xf numFmtId="0" fontId="19" fillId="4" borderId="16" xfId="0" applyFont="1" applyFill="1" applyBorder="1" applyAlignment="1">
      <alignment horizontal="right" vertical="center" indent="1"/>
    </xf>
    <xf numFmtId="168" fontId="19" fillId="4" borderId="16" xfId="0" applyNumberFormat="1" applyFont="1" applyFill="1" applyBorder="1" applyAlignment="1">
      <alignment horizontal="left" vertical="center" wrapText="1" indent="1"/>
    </xf>
    <xf numFmtId="0" fontId="51" fillId="4" borderId="22" xfId="0" applyFont="1" applyFill="1" applyBorder="1" applyAlignment="1">
      <alignment horizontal="left" vertical="center" indent="1"/>
    </xf>
    <xf numFmtId="168" fontId="33" fillId="4" borderId="22" xfId="0" applyNumberFormat="1" applyFont="1" applyFill="1" applyBorder="1" applyAlignment="1">
      <alignment horizontal="right" vertical="center" wrapText="1" indent="3"/>
    </xf>
    <xf numFmtId="3" fontId="33" fillId="2" borderId="22" xfId="0" applyNumberFormat="1" applyFont="1" applyFill="1" applyBorder="1" applyAlignment="1">
      <alignment horizontal="right" vertical="center" wrapText="1" indent="1"/>
    </xf>
    <xf numFmtId="168" fontId="33" fillId="2" borderId="22" xfId="0" applyNumberFormat="1" applyFont="1" applyFill="1" applyBorder="1" applyAlignment="1">
      <alignment horizontal="right" vertical="center" wrapText="1" indent="2"/>
    </xf>
    <xf numFmtId="0" fontId="52" fillId="2" borderId="1" xfId="0" applyFont="1" applyFill="1" applyBorder="1" applyAlignment="1">
      <alignment vertical="center"/>
    </xf>
    <xf numFmtId="0" fontId="2" fillId="0" borderId="0" xfId="6" applyFont="1"/>
    <xf numFmtId="0" fontId="28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31" fillId="4" borderId="23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32" fillId="0" borderId="0" xfId="5" applyFont="1" applyAlignment="1">
      <alignment horizontal="center" vertical="center"/>
    </xf>
    <xf numFmtId="3" fontId="32" fillId="0" borderId="0" xfId="5" applyNumberFormat="1" applyFont="1" applyAlignment="1">
      <alignment horizontal="center" vertical="center"/>
    </xf>
    <xf numFmtId="0" fontId="32" fillId="3" borderId="0" xfId="5" applyFont="1" applyFill="1" applyAlignment="1">
      <alignment horizontal="center" vertical="center"/>
    </xf>
    <xf numFmtId="0" fontId="32" fillId="0" borderId="0" xfId="6" applyFont="1"/>
    <xf numFmtId="0" fontId="34" fillId="5" borderId="15" xfId="0" applyFont="1" applyFill="1" applyBorder="1" applyAlignment="1">
      <alignment horizontal="left" vertical="center"/>
    </xf>
    <xf numFmtId="168" fontId="34" fillId="5" borderId="15" xfId="0" applyNumberFormat="1" applyFont="1" applyFill="1" applyBorder="1" applyAlignment="1">
      <alignment horizontal="right" vertical="center" wrapText="1" indent="4"/>
    </xf>
    <xf numFmtId="0" fontId="34" fillId="0" borderId="15" xfId="0" applyFont="1" applyBorder="1" applyAlignment="1">
      <alignment horizontal="left" vertical="center"/>
    </xf>
    <xf numFmtId="168" fontId="34" fillId="0" borderId="15" xfId="0" applyNumberFormat="1" applyFont="1" applyBorder="1" applyAlignment="1">
      <alignment horizontal="right" vertical="center" wrapText="1" indent="4"/>
    </xf>
    <xf numFmtId="3" fontId="34" fillId="0" borderId="15" xfId="0" applyNumberFormat="1" applyFont="1" applyBorder="1" applyAlignment="1">
      <alignment horizontal="right" vertical="center" wrapText="1" indent="3"/>
    </xf>
    <xf numFmtId="168" fontId="34" fillId="0" borderId="15" xfId="0" applyNumberFormat="1" applyFont="1" applyBorder="1" applyAlignment="1">
      <alignment horizontal="right" vertical="center" wrapText="1" indent="1"/>
    </xf>
    <xf numFmtId="172" fontId="2" fillId="0" borderId="0" xfId="6" applyNumberFormat="1" applyFont="1"/>
    <xf numFmtId="173" fontId="2" fillId="0" borderId="0" xfId="6" applyNumberFormat="1" applyFont="1" applyAlignment="1">
      <alignment horizontal="right"/>
    </xf>
    <xf numFmtId="0" fontId="27" fillId="0" borderId="0" xfId="4" applyFont="1"/>
    <xf numFmtId="0" fontId="10" fillId="0" borderId="0" xfId="4" applyFont="1" applyAlignment="1">
      <alignment horizontal="center"/>
    </xf>
    <xf numFmtId="164" fontId="15" fillId="0" borderId="0" xfId="4" applyNumberFormat="1" applyFont="1"/>
    <xf numFmtId="174" fontId="15" fillId="0" borderId="0" xfId="15" applyNumberFormat="1" applyFont="1"/>
    <xf numFmtId="3" fontId="51" fillId="0" borderId="0" xfId="4" applyNumberFormat="1" applyFont="1" applyAlignment="1">
      <alignment vertical="center"/>
    </xf>
    <xf numFmtId="2" fontId="51" fillId="0" borderId="0" xfId="4" applyNumberFormat="1" applyFont="1" applyAlignment="1">
      <alignment horizontal="left" vertical="center"/>
    </xf>
    <xf numFmtId="164" fontId="16" fillId="0" borderId="0" xfId="6" applyNumberFormat="1" applyFont="1" applyAlignment="1">
      <alignment vertical="center"/>
    </xf>
    <xf numFmtId="2" fontId="53" fillId="0" borderId="0" xfId="6" applyNumberFormat="1" applyFont="1" applyAlignment="1">
      <alignment vertical="center"/>
    </xf>
    <xf numFmtId="164" fontId="53" fillId="0" borderId="0" xfId="6" applyNumberFormat="1" applyFont="1" applyAlignment="1">
      <alignment horizontal="right" vertical="center"/>
    </xf>
    <xf numFmtId="169" fontId="54" fillId="0" borderId="0" xfId="6" applyNumberFormat="1" applyFont="1" applyAlignment="1">
      <alignment horizontal="right" vertical="center"/>
    </xf>
    <xf numFmtId="2" fontId="54" fillId="0" borderId="0" xfId="6" applyNumberFormat="1" applyFont="1" applyAlignment="1">
      <alignment vertical="center"/>
    </xf>
    <xf numFmtId="0" fontId="55" fillId="0" borderId="0" xfId="4" applyFont="1"/>
    <xf numFmtId="164" fontId="11" fillId="0" borderId="0" xfId="6" applyNumberFormat="1" applyFont="1" applyAlignment="1">
      <alignment vertical="center"/>
    </xf>
    <xf numFmtId="2" fontId="56" fillId="0" borderId="0" xfId="6" applyNumberFormat="1" applyFont="1" applyAlignment="1">
      <alignment vertical="center"/>
    </xf>
    <xf numFmtId="164" fontId="16" fillId="0" borderId="0" xfId="4" applyNumberFormat="1" applyFont="1" applyAlignment="1">
      <alignment vertical="center"/>
    </xf>
    <xf numFmtId="0" fontId="57" fillId="0" borderId="0" xfId="4" applyFont="1"/>
    <xf numFmtId="164" fontId="15" fillId="0" borderId="0" xfId="6" applyNumberFormat="1" applyFont="1" applyAlignment="1">
      <alignment vertical="center"/>
    </xf>
    <xf numFmtId="2" fontId="58" fillId="0" borderId="0" xfId="6" applyNumberFormat="1" applyFont="1" applyAlignment="1">
      <alignment vertical="center"/>
    </xf>
    <xf numFmtId="0" fontId="17" fillId="0" borderId="0" xfId="4" applyFont="1" applyAlignment="1">
      <alignment horizontal="left" vertical="center"/>
    </xf>
    <xf numFmtId="170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168" fontId="17" fillId="0" borderId="0" xfId="4" applyNumberFormat="1" applyFont="1" applyAlignment="1">
      <alignment vertical="center"/>
    </xf>
    <xf numFmtId="0" fontId="3" fillId="0" borderId="0" xfId="16" applyFont="1"/>
    <xf numFmtId="164" fontId="59" fillId="0" borderId="0" xfId="16" applyNumberFormat="1" applyFont="1"/>
    <xf numFmtId="175" fontId="3" fillId="0" borderId="0" xfId="16" applyNumberFormat="1" applyFont="1"/>
    <xf numFmtId="164" fontId="3" fillId="0" borderId="0" xfId="16" applyNumberFormat="1" applyFont="1"/>
    <xf numFmtId="0" fontId="6" fillId="2" borderId="0" xfId="7" applyFont="1" applyFill="1"/>
    <xf numFmtId="0" fontId="27" fillId="2" borderId="0" xfId="5" applyFont="1" applyFill="1"/>
    <xf numFmtId="0" fontId="46" fillId="2" borderId="0" xfId="6" applyFont="1" applyFill="1"/>
    <xf numFmtId="0" fontId="47" fillId="2" borderId="0" xfId="5" applyFont="1" applyFill="1"/>
    <xf numFmtId="0" fontId="2" fillId="0" borderId="0" xfId="7" applyFont="1" applyAlignment="1">
      <alignment vertical="center"/>
    </xf>
    <xf numFmtId="0" fontId="2" fillId="2" borderId="0" xfId="7" applyFont="1" applyFill="1"/>
    <xf numFmtId="0" fontId="28" fillId="0" borderId="0" xfId="8" applyFont="1" applyAlignment="1">
      <alignment vertical="center"/>
    </xf>
    <xf numFmtId="0" fontId="17" fillId="0" borderId="0" xfId="7" applyFont="1" applyAlignment="1">
      <alignment horizontal="centerContinuous" vertical="center"/>
    </xf>
    <xf numFmtId="0" fontId="2" fillId="0" borderId="0" xfId="7" applyFont="1" applyAlignment="1">
      <alignment horizontal="centerContinuous" vertical="center"/>
    </xf>
    <xf numFmtId="0" fontId="2" fillId="0" borderId="0" xfId="7" applyFont="1"/>
    <xf numFmtId="0" fontId="31" fillId="4" borderId="6" xfId="0" applyFont="1" applyFill="1" applyBorder="1" applyAlignment="1">
      <alignment horizontal="centerContinuous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46" fillId="2" borderId="0" xfId="7" applyFont="1" applyFill="1"/>
    <xf numFmtId="0" fontId="31" fillId="4" borderId="24" xfId="0" applyFont="1" applyFill="1" applyBorder="1" applyAlignment="1">
      <alignment horizontal="center" vertical="center" wrapText="1"/>
    </xf>
    <xf numFmtId="168" fontId="33" fillId="4" borderId="14" xfId="0" applyNumberFormat="1" applyFont="1" applyFill="1" applyBorder="1" applyAlignment="1">
      <alignment horizontal="right" vertical="center" wrapText="1" indent="1"/>
    </xf>
    <xf numFmtId="168" fontId="33" fillId="5" borderId="14" xfId="0" applyNumberFormat="1" applyFont="1" applyFill="1" applyBorder="1" applyAlignment="1">
      <alignment horizontal="right" vertical="center" wrapText="1" indent="1"/>
    </xf>
    <xf numFmtId="168" fontId="33" fillId="2" borderId="14" xfId="0" applyNumberFormat="1" applyFont="1" applyFill="1" applyBorder="1" applyAlignment="1">
      <alignment horizontal="right" vertical="center" wrapText="1" indent="2"/>
    </xf>
    <xf numFmtId="168" fontId="33" fillId="0" borderId="14" xfId="0" applyNumberFormat="1" applyFont="1" applyBorder="1" applyAlignment="1">
      <alignment horizontal="right" vertical="center" wrapText="1" indent="1"/>
    </xf>
    <xf numFmtId="168" fontId="34" fillId="4" borderId="15" xfId="0" applyNumberFormat="1" applyFont="1" applyFill="1" applyBorder="1" applyAlignment="1">
      <alignment horizontal="right" vertical="center" wrapText="1" indent="1"/>
    </xf>
    <xf numFmtId="0" fontId="2" fillId="2" borderId="0" xfId="7" applyFont="1" applyFill="1" applyAlignment="1">
      <alignment vertical="center"/>
    </xf>
    <xf numFmtId="49" fontId="2" fillId="2" borderId="0" xfId="7" applyNumberFormat="1" applyFont="1" applyFill="1"/>
    <xf numFmtId="164" fontId="2" fillId="2" borderId="0" xfId="7" applyNumberFormat="1" applyFont="1" applyFill="1" applyAlignment="1">
      <alignment vertical="center"/>
    </xf>
    <xf numFmtId="173" fontId="2" fillId="2" borderId="0" xfId="7" applyNumberFormat="1" applyFont="1" applyFill="1"/>
    <xf numFmtId="168" fontId="34" fillId="4" borderId="16" xfId="0" applyNumberFormat="1" applyFont="1" applyFill="1" applyBorder="1" applyAlignment="1">
      <alignment horizontal="right" vertical="center" wrapText="1" indent="1"/>
    </xf>
    <xf numFmtId="168" fontId="34" fillId="0" borderId="16" xfId="0" applyNumberFormat="1" applyFont="1" applyBorder="1" applyAlignment="1">
      <alignment horizontal="right" vertical="center" wrapText="1" indent="1"/>
    </xf>
    <xf numFmtId="164" fontId="2" fillId="2" borderId="0" xfId="7" applyNumberFormat="1" applyFont="1" applyFill="1"/>
    <xf numFmtId="173" fontId="46" fillId="2" borderId="0" xfId="7" applyNumberFormat="1" applyFont="1" applyFill="1"/>
    <xf numFmtId="164" fontId="46" fillId="2" borderId="0" xfId="7" applyNumberFormat="1" applyFont="1" applyFill="1"/>
    <xf numFmtId="0" fontId="34" fillId="2" borderId="0" xfId="1" applyFont="1" applyFill="1" applyAlignment="1">
      <alignment horizontal="left" vertical="center" indent="1"/>
    </xf>
    <xf numFmtId="168" fontId="32" fillId="2" borderId="0" xfId="1" applyNumberFormat="1" applyFont="1" applyFill="1" applyAlignment="1">
      <alignment horizontal="right" vertical="center" indent="1"/>
    </xf>
    <xf numFmtId="164" fontId="32" fillId="2" borderId="0" xfId="1" applyNumberFormat="1" applyFont="1" applyFill="1" applyAlignment="1">
      <alignment horizontal="right" vertical="center" indent="2"/>
    </xf>
    <xf numFmtId="164" fontId="22" fillId="0" borderId="0" xfId="1" applyNumberFormat="1" applyFont="1" applyAlignment="1">
      <alignment horizontal="center" vertical="center"/>
    </xf>
    <xf numFmtId="164" fontId="32" fillId="0" borderId="0" xfId="1" applyNumberFormat="1" applyFont="1" applyAlignment="1">
      <alignment horizontal="right" vertical="center" indent="2"/>
    </xf>
    <xf numFmtId="0" fontId="8" fillId="2" borderId="0" xfId="7" applyFont="1" applyFill="1"/>
    <xf numFmtId="164" fontId="8" fillId="2" borderId="0" xfId="7" applyNumberFormat="1" applyFont="1" applyFill="1" applyAlignment="1">
      <alignment horizontal="center"/>
    </xf>
    <xf numFmtId="0" fontId="60" fillId="2" borderId="0" xfId="7" applyFont="1" applyFill="1"/>
    <xf numFmtId="0" fontId="2" fillId="0" borderId="0" xfId="7" applyFont="1" applyAlignment="1">
      <alignment horizontal="center" vertical="center"/>
    </xf>
    <xf numFmtId="0" fontId="32" fillId="2" borderId="0" xfId="7" applyFont="1" applyFill="1"/>
    <xf numFmtId="0" fontId="61" fillId="2" borderId="0" xfId="7" applyFont="1" applyFill="1"/>
    <xf numFmtId="168" fontId="34" fillId="4" borderId="15" xfId="0" applyNumberFormat="1" applyFont="1" applyFill="1" applyBorder="1" applyAlignment="1">
      <alignment horizontal="center" vertical="center" wrapText="1"/>
    </xf>
    <xf numFmtId="0" fontId="32" fillId="2" borderId="0" xfId="7" applyFont="1" applyFill="1" applyAlignment="1">
      <alignment vertical="center"/>
    </xf>
    <xf numFmtId="49" fontId="61" fillId="2" borderId="0" xfId="7" applyNumberFormat="1" applyFont="1" applyFill="1"/>
    <xf numFmtId="164" fontId="61" fillId="2" borderId="0" xfId="7" applyNumberFormat="1" applyFont="1" applyFill="1" applyAlignment="1">
      <alignment vertical="center"/>
    </xf>
    <xf numFmtId="173" fontId="61" fillId="2" borderId="0" xfId="7" applyNumberFormat="1" applyFont="1" applyFill="1"/>
    <xf numFmtId="168" fontId="34" fillId="4" borderId="16" xfId="0" applyNumberFormat="1" applyFont="1" applyFill="1" applyBorder="1" applyAlignment="1">
      <alignment horizontal="center" vertical="center" wrapText="1"/>
    </xf>
    <xf numFmtId="164" fontId="61" fillId="2" borderId="0" xfId="7" applyNumberFormat="1" applyFont="1" applyFill="1"/>
    <xf numFmtId="168" fontId="34" fillId="4" borderId="21" xfId="0" applyNumberFormat="1" applyFont="1" applyFill="1" applyBorder="1" applyAlignment="1">
      <alignment horizontal="right" vertical="center" wrapText="1" indent="1"/>
    </xf>
    <xf numFmtId="168" fontId="34" fillId="5" borderId="21" xfId="0" applyNumberFormat="1" applyFont="1" applyFill="1" applyBorder="1" applyAlignment="1">
      <alignment horizontal="right" vertical="center" wrapText="1" indent="1"/>
    </xf>
    <xf numFmtId="168" fontId="34" fillId="2" borderId="21" xfId="0" applyNumberFormat="1" applyFont="1" applyFill="1" applyBorder="1" applyAlignment="1">
      <alignment horizontal="right" vertical="center" wrapText="1" indent="2"/>
    </xf>
    <xf numFmtId="168" fontId="34" fillId="0" borderId="21" xfId="0" applyNumberFormat="1" applyFont="1" applyBorder="1" applyAlignment="1">
      <alignment horizontal="right" vertical="center" wrapText="1" indent="1"/>
    </xf>
    <xf numFmtId="168" fontId="33" fillId="4" borderId="22" xfId="0" applyNumberFormat="1" applyFont="1" applyFill="1" applyBorder="1" applyAlignment="1">
      <alignment horizontal="right" vertical="center" wrapText="1" indent="1"/>
    </xf>
    <xf numFmtId="168" fontId="33" fillId="5" borderId="22" xfId="0" applyNumberFormat="1" applyFont="1" applyFill="1" applyBorder="1" applyAlignment="1">
      <alignment horizontal="right" vertical="center" wrapText="1" indent="1"/>
    </xf>
    <xf numFmtId="168" fontId="33" fillId="0" borderId="22" xfId="0" applyNumberFormat="1" applyFont="1" applyBorder="1" applyAlignment="1">
      <alignment horizontal="right" vertical="center" wrapText="1" indent="1"/>
    </xf>
    <xf numFmtId="49" fontId="46" fillId="2" borderId="0" xfId="7" applyNumberFormat="1" applyFont="1" applyFill="1"/>
    <xf numFmtId="0" fontId="32" fillId="0" borderId="0" xfId="11" applyFont="1" applyAlignment="1">
      <alignment horizontal="left" vertical="center" indent="1"/>
    </xf>
    <xf numFmtId="0" fontId="32" fillId="0" borderId="0" xfId="1" applyFont="1" applyAlignment="1">
      <alignment horizontal="left" vertical="center" indent="1"/>
    </xf>
    <xf numFmtId="0" fontId="22" fillId="0" borderId="0" xfId="11" applyFont="1" applyAlignment="1">
      <alignment vertical="center"/>
    </xf>
    <xf numFmtId="0" fontId="34" fillId="4" borderId="16" xfId="0" applyFont="1" applyFill="1" applyBorder="1" applyAlignment="1">
      <alignment horizontal="center" vertical="center"/>
    </xf>
    <xf numFmtId="168" fontId="34" fillId="4" borderId="16" xfId="0" applyNumberFormat="1" applyFont="1" applyFill="1" applyBorder="1" applyAlignment="1">
      <alignment horizontal="right" vertical="center" wrapText="1"/>
    </xf>
    <xf numFmtId="168" fontId="34" fillId="2" borderId="16" xfId="0" applyNumberFormat="1" applyFont="1" applyFill="1" applyBorder="1" applyAlignment="1">
      <alignment horizontal="right" vertical="center" wrapText="1"/>
    </xf>
    <xf numFmtId="168" fontId="34" fillId="2" borderId="16" xfId="0" applyNumberFormat="1" applyFont="1" applyFill="1" applyBorder="1" applyAlignment="1">
      <alignment vertical="center" wrapText="1"/>
    </xf>
    <xf numFmtId="168" fontId="34" fillId="0" borderId="16" xfId="0" applyNumberFormat="1" applyFont="1" applyBorder="1" applyAlignment="1">
      <alignment vertical="center" wrapText="1"/>
    </xf>
    <xf numFmtId="164" fontId="46" fillId="2" borderId="0" xfId="7" applyNumberFormat="1" applyFont="1" applyFill="1" applyAlignment="1">
      <alignment vertical="center"/>
    </xf>
    <xf numFmtId="168" fontId="34" fillId="4" borderId="21" xfId="0" applyNumberFormat="1" applyFont="1" applyFill="1" applyBorder="1" applyAlignment="1">
      <alignment horizontal="right" vertical="center" wrapText="1"/>
    </xf>
    <xf numFmtId="168" fontId="34" fillId="2" borderId="21" xfId="0" applyNumberFormat="1" applyFont="1" applyFill="1" applyBorder="1" applyAlignment="1">
      <alignment horizontal="right" vertical="center" wrapText="1"/>
    </xf>
    <xf numFmtId="168" fontId="34" fillId="2" borderId="21" xfId="0" applyNumberFormat="1" applyFont="1" applyFill="1" applyBorder="1" applyAlignment="1">
      <alignment vertical="center" wrapText="1"/>
    </xf>
    <xf numFmtId="168" fontId="34" fillId="0" borderId="21" xfId="0" applyNumberFormat="1" applyFont="1" applyBorder="1" applyAlignment="1">
      <alignment vertical="center" wrapText="1"/>
    </xf>
    <xf numFmtId="168" fontId="34" fillId="4" borderId="0" xfId="0" applyNumberFormat="1" applyFont="1" applyFill="1" applyAlignment="1">
      <alignment horizontal="right" vertical="center" wrapText="1"/>
    </xf>
    <xf numFmtId="168" fontId="34" fillId="2" borderId="0" xfId="0" applyNumberFormat="1" applyFont="1" applyFill="1" applyAlignment="1">
      <alignment horizontal="right" vertical="center" wrapText="1"/>
    </xf>
    <xf numFmtId="168" fontId="34" fillId="2" borderId="0" xfId="0" applyNumberFormat="1" applyFont="1" applyFill="1" applyAlignment="1">
      <alignment vertical="center" wrapText="1"/>
    </xf>
    <xf numFmtId="168" fontId="34" fillId="0" borderId="0" xfId="0" applyNumberFormat="1" applyFont="1" applyAlignment="1">
      <alignment vertical="center" wrapText="1"/>
    </xf>
    <xf numFmtId="2" fontId="62" fillId="2" borderId="0" xfId="11" applyNumberFormat="1" applyFont="1" applyFill="1" applyAlignment="1">
      <alignment horizontal="left" vertical="center" indent="1"/>
    </xf>
    <xf numFmtId="2" fontId="62" fillId="2" borderId="0" xfId="11" applyNumberFormat="1" applyFont="1" applyFill="1" applyAlignment="1">
      <alignment horizontal="left" vertical="center"/>
    </xf>
    <xf numFmtId="0" fontId="34" fillId="5" borderId="16" xfId="0" applyFont="1" applyFill="1" applyBorder="1" applyAlignment="1">
      <alignment horizontal="right" vertical="center" indent="1"/>
    </xf>
    <xf numFmtId="168" fontId="34" fillId="5" borderId="16" xfId="0" applyNumberFormat="1" applyFont="1" applyFill="1" applyBorder="1" applyAlignment="1">
      <alignment horizontal="left" vertical="center" wrapText="1" indent="1"/>
    </xf>
    <xf numFmtId="168" fontId="34" fillId="5" borderId="16" xfId="0" applyNumberFormat="1" applyFont="1" applyFill="1" applyBorder="1" applyAlignment="1">
      <alignment horizontal="right" vertical="center" wrapText="1"/>
    </xf>
    <xf numFmtId="168" fontId="34" fillId="5" borderId="16" xfId="0" applyNumberFormat="1" applyFont="1" applyFill="1" applyBorder="1" applyAlignment="1">
      <alignment vertical="center" wrapText="1"/>
    </xf>
    <xf numFmtId="168" fontId="8" fillId="2" borderId="0" xfId="7" applyNumberFormat="1" applyFont="1" applyFill="1" applyAlignment="1">
      <alignment vertical="center"/>
    </xf>
    <xf numFmtId="0" fontId="8" fillId="2" borderId="0" xfId="7" applyFont="1" applyFill="1" applyAlignment="1">
      <alignment vertical="center"/>
    </xf>
    <xf numFmtId="0" fontId="34" fillId="5" borderId="15" xfId="0" applyFont="1" applyFill="1" applyBorder="1" applyAlignment="1">
      <alignment horizontal="right" vertical="center" indent="1"/>
    </xf>
    <xf numFmtId="168" fontId="34" fillId="5" borderId="15" xfId="0" applyNumberFormat="1" applyFont="1" applyFill="1" applyBorder="1" applyAlignment="1">
      <alignment horizontal="left" vertical="center" wrapText="1" indent="1"/>
    </xf>
    <xf numFmtId="168" fontId="34" fillId="5" borderId="15" xfId="0" applyNumberFormat="1" applyFont="1" applyFill="1" applyBorder="1" applyAlignment="1">
      <alignment horizontal="right" vertical="center" wrapText="1"/>
    </xf>
    <xf numFmtId="168" fontId="34" fillId="5" borderId="15" xfId="0" applyNumberFormat="1" applyFont="1" applyFill="1" applyBorder="1" applyAlignment="1">
      <alignment vertical="center" wrapText="1"/>
    </xf>
    <xf numFmtId="168" fontId="34" fillId="0" borderId="16" xfId="0" applyNumberFormat="1" applyFont="1" applyBorder="1" applyAlignment="1">
      <alignment horizontal="right" vertical="center" wrapText="1"/>
    </xf>
    <xf numFmtId="0" fontId="33" fillId="4" borderId="22" xfId="0" applyFont="1" applyFill="1" applyBorder="1" applyAlignment="1">
      <alignment horizontal="left" vertical="center"/>
    </xf>
    <xf numFmtId="168" fontId="33" fillId="4" borderId="22" xfId="0" applyNumberFormat="1" applyFont="1" applyFill="1" applyBorder="1" applyAlignment="1">
      <alignment horizontal="right" vertical="center" wrapText="1"/>
    </xf>
    <xf numFmtId="168" fontId="33" fillId="2" borderId="22" xfId="0" applyNumberFormat="1" applyFont="1" applyFill="1" applyBorder="1" applyAlignment="1">
      <alignment horizontal="right" vertical="center" wrapText="1"/>
    </xf>
    <xf numFmtId="168" fontId="33" fillId="2" borderId="22" xfId="0" applyNumberFormat="1" applyFont="1" applyFill="1" applyBorder="1" applyAlignment="1">
      <alignment vertical="center" wrapText="1"/>
    </xf>
    <xf numFmtId="168" fontId="33" fillId="0" borderId="22" xfId="0" applyNumberFormat="1" applyFont="1" applyBorder="1" applyAlignment="1">
      <alignment vertical="center" wrapText="1"/>
    </xf>
    <xf numFmtId="0" fontId="6" fillId="0" borderId="0" xfId="17" applyFont="1"/>
    <xf numFmtId="0" fontId="27" fillId="0" borderId="0" xfId="17" applyFont="1"/>
    <xf numFmtId="0" fontId="27" fillId="0" borderId="0" xfId="7" applyFont="1"/>
    <xf numFmtId="0" fontId="2" fillId="0" borderId="0" xfId="17" applyFont="1"/>
    <xf numFmtId="0" fontId="31" fillId="4" borderId="0" xfId="0" applyFont="1" applyFill="1" applyAlignment="1">
      <alignment horizontal="center" vertical="center" wrapText="1"/>
    </xf>
    <xf numFmtId="168" fontId="34" fillId="5" borderId="15" xfId="0" applyNumberFormat="1" applyFont="1" applyFill="1" applyBorder="1" applyAlignment="1">
      <alignment horizontal="left" vertical="center"/>
    </xf>
    <xf numFmtId="168" fontId="34" fillId="0" borderId="15" xfId="0" applyNumberFormat="1" applyFont="1" applyBorder="1" applyAlignment="1">
      <alignment horizontal="left" vertical="center"/>
    </xf>
    <xf numFmtId="0" fontId="6" fillId="0" borderId="0" xfId="7" applyFont="1"/>
    <xf numFmtId="0" fontId="12" fillId="0" borderId="0" xfId="7" applyFont="1"/>
    <xf numFmtId="0" fontId="12" fillId="0" borderId="0" xfId="7" applyFont="1" applyAlignment="1">
      <alignment horizontal="centerContinuous" vertical="center"/>
    </xf>
    <xf numFmtId="176" fontId="12" fillId="0" borderId="0" xfId="7" applyNumberFormat="1" applyFont="1" applyAlignment="1">
      <alignment horizontal="centerContinuous" vertical="center"/>
    </xf>
    <xf numFmtId="0" fontId="15" fillId="0" borderId="0" xfId="7" applyFont="1"/>
    <xf numFmtId="4" fontId="11" fillId="0" borderId="0" xfId="4" applyNumberFormat="1" applyFont="1" applyAlignment="1">
      <alignment vertical="center"/>
    </xf>
    <xf numFmtId="2" fontId="12" fillId="0" borderId="0" xfId="18" applyNumberFormat="1" applyFont="1"/>
    <xf numFmtId="2" fontId="17" fillId="0" borderId="0" xfId="18" applyNumberFormat="1" applyFont="1" applyAlignment="1">
      <alignment horizontal="left" indent="1"/>
    </xf>
    <xf numFmtId="170" fontId="63" fillId="0" borderId="0" xfId="18" applyNumberFormat="1" applyFont="1" applyAlignment="1">
      <alignment horizontal="right" vertical="center"/>
    </xf>
    <xf numFmtId="2" fontId="63" fillId="0" borderId="0" xfId="18" applyNumberFormat="1" applyFont="1" applyAlignment="1">
      <alignment vertical="center"/>
    </xf>
    <xf numFmtId="4" fontId="16" fillId="0" borderId="0" xfId="6" applyNumberFormat="1" applyFont="1" applyAlignment="1">
      <alignment horizontal="right" vertical="center"/>
    </xf>
    <xf numFmtId="0" fontId="15" fillId="0" borderId="0" xfId="7" applyFont="1" applyAlignment="1">
      <alignment vertical="center"/>
    </xf>
    <xf numFmtId="0" fontId="17" fillId="0" borderId="0" xfId="7" applyFont="1"/>
    <xf numFmtId="0" fontId="63" fillId="0" borderId="0" xfId="7" applyFont="1" applyAlignment="1">
      <alignment horizontal="left" vertical="center" indent="1"/>
    </xf>
    <xf numFmtId="0" fontId="17" fillId="0" borderId="0" xfId="7" applyFont="1" applyAlignment="1">
      <alignment vertical="center"/>
    </xf>
    <xf numFmtId="2" fontId="17" fillId="0" borderId="0" xfId="18" applyNumberFormat="1" applyFont="1"/>
    <xf numFmtId="2" fontId="25" fillId="0" borderId="0" xfId="7" applyNumberFormat="1" applyFont="1"/>
    <xf numFmtId="2" fontId="2" fillId="0" borderId="0" xfId="7" applyNumberFormat="1" applyFont="1"/>
    <xf numFmtId="168" fontId="24" fillId="0" borderId="0" xfId="14" applyNumberFormat="1" applyFont="1" applyAlignment="1">
      <alignment horizontal="right" vertical="center"/>
    </xf>
    <xf numFmtId="2" fontId="15" fillId="0" borderId="0" xfId="7" applyNumberFormat="1" applyFont="1" applyAlignment="1">
      <alignment horizontal="center" vertical="center"/>
    </xf>
    <xf numFmtId="0" fontId="35" fillId="0" borderId="0" xfId="7" applyFont="1" applyAlignment="1">
      <alignment horizontal="left" vertical="center" wrapText="1" indent="1"/>
    </xf>
    <xf numFmtId="0" fontId="32" fillId="0" borderId="0" xfId="7" applyFont="1" applyAlignment="1">
      <alignment horizontal="left"/>
    </xf>
    <xf numFmtId="0" fontId="32" fillId="0" borderId="0" xfId="7" applyFont="1" applyAlignment="1">
      <alignment horizontal="left" wrapText="1"/>
    </xf>
    <xf numFmtId="0" fontId="32" fillId="0" borderId="0" xfId="7" applyFont="1" applyAlignment="1">
      <alignment vertical="center" wrapText="1"/>
    </xf>
    <xf numFmtId="0" fontId="9" fillId="0" borderId="0" xfId="7" applyFont="1" applyAlignment="1">
      <alignment horizontal="right" vertical="center"/>
    </xf>
    <xf numFmtId="0" fontId="11" fillId="0" borderId="0" xfId="7" applyFont="1" applyAlignment="1">
      <alignment horizontal="center" vertical="center"/>
    </xf>
    <xf numFmtId="0" fontId="51" fillId="4" borderId="14" xfId="0" applyFont="1" applyFill="1" applyBorder="1" applyAlignment="1">
      <alignment horizontal="left" vertical="center"/>
    </xf>
    <xf numFmtId="168" fontId="33" fillId="5" borderId="14" xfId="0" applyNumberFormat="1" applyFont="1" applyFill="1" applyBorder="1" applyAlignment="1">
      <alignment horizontal="right" vertical="center" wrapText="1"/>
    </xf>
    <xf numFmtId="168" fontId="33" fillId="0" borderId="14" xfId="0" applyNumberFormat="1" applyFont="1" applyBorder="1" applyAlignment="1">
      <alignment horizontal="right" vertical="center" wrapText="1"/>
    </xf>
    <xf numFmtId="164" fontId="2" fillId="0" borderId="0" xfId="7" applyNumberFormat="1" applyFont="1"/>
    <xf numFmtId="164" fontId="2" fillId="0" borderId="0" xfId="7" applyNumberFormat="1" applyFont="1" applyAlignment="1">
      <alignment vertical="center"/>
    </xf>
    <xf numFmtId="0" fontId="19" fillId="4" borderId="15" xfId="0" applyFont="1" applyFill="1" applyBorder="1" applyAlignment="1">
      <alignment horizontal="left" vertical="center" indent="2"/>
    </xf>
    <xf numFmtId="168" fontId="34" fillId="0" borderId="15" xfId="0" applyNumberFormat="1" applyFont="1" applyBorder="1" applyAlignment="1">
      <alignment horizontal="right" vertical="center" wrapText="1"/>
    </xf>
    <xf numFmtId="176" fontId="2" fillId="0" borderId="0" xfId="7" applyNumberFormat="1" applyFont="1" applyAlignment="1">
      <alignment vertical="center"/>
    </xf>
    <xf numFmtId="0" fontId="19" fillId="4" borderId="16" xfId="0" applyFont="1" applyFill="1" applyBorder="1" applyAlignment="1">
      <alignment horizontal="left" vertical="center" indent="2"/>
    </xf>
    <xf numFmtId="0" fontId="32" fillId="2" borderId="0" xfId="1" applyFont="1" applyFill="1" applyAlignment="1">
      <alignment horizontal="left" vertical="center" indent="2"/>
    </xf>
    <xf numFmtId="168" fontId="32" fillId="2" borderId="0" xfId="9" applyNumberFormat="1" applyFont="1" applyFill="1" applyAlignment="1">
      <alignment horizontal="right" vertical="center" indent="2"/>
    </xf>
    <xf numFmtId="0" fontId="51" fillId="4" borderId="14" xfId="0" applyFont="1" applyFill="1" applyBorder="1" applyAlignment="1">
      <alignment horizontal="left" vertical="center" indent="2"/>
    </xf>
    <xf numFmtId="0" fontId="34" fillId="2" borderId="0" xfId="19" applyFont="1" applyFill="1" applyAlignment="1">
      <alignment vertical="top"/>
    </xf>
    <xf numFmtId="168" fontId="32" fillId="0" borderId="0" xfId="20" applyNumberFormat="1" applyFont="1" applyAlignment="1">
      <alignment horizontal="right" vertical="center" indent="1"/>
    </xf>
    <xf numFmtId="4" fontId="22" fillId="0" borderId="0" xfId="20" applyNumberFormat="1" applyFont="1" applyAlignment="1">
      <alignment horizontal="right" vertical="center" indent="1"/>
    </xf>
    <xf numFmtId="4" fontId="32" fillId="0" borderId="0" xfId="20" applyNumberFormat="1" applyFont="1" applyAlignment="1">
      <alignment horizontal="right" vertical="center" indent="1"/>
    </xf>
    <xf numFmtId="2" fontId="32" fillId="0" borderId="0" xfId="1" applyNumberFormat="1" applyFont="1" applyAlignment="1">
      <alignment horizontal="left" vertical="center"/>
    </xf>
    <xf numFmtId="2" fontId="22" fillId="0" borderId="0" xfId="21" applyNumberFormat="1" applyFont="1" applyAlignment="1">
      <alignment horizontal="left" vertical="center"/>
    </xf>
    <xf numFmtId="168" fontId="22" fillId="0" borderId="0" xfId="7" applyNumberFormat="1" applyFont="1" applyAlignment="1">
      <alignment horizontal="right" vertical="center" indent="1"/>
    </xf>
    <xf numFmtId="4" fontId="22" fillId="0" borderId="0" xfId="7" applyNumberFormat="1" applyFont="1" applyAlignment="1">
      <alignment horizontal="right" vertical="center" indent="1"/>
    </xf>
    <xf numFmtId="4" fontId="32" fillId="0" borderId="0" xfId="7" applyNumberFormat="1" applyFont="1"/>
    <xf numFmtId="0" fontId="64" fillId="2" borderId="1" xfId="0" applyFont="1" applyFill="1" applyBorder="1" applyAlignment="1">
      <alignment horizontal="left" vertical="center"/>
    </xf>
    <xf numFmtId="0" fontId="64" fillId="2" borderId="1" xfId="0" applyFont="1" applyFill="1" applyBorder="1" applyAlignment="1">
      <alignment horizontal="right" vertical="center"/>
    </xf>
    <xf numFmtId="0" fontId="20" fillId="0" borderId="25" xfId="7" applyFont="1" applyBorder="1" applyAlignment="1">
      <alignment horizontal="center" vertical="center" wrapText="1"/>
    </xf>
    <xf numFmtId="0" fontId="20" fillId="0" borderId="0" xfId="7" applyFont="1" applyAlignment="1">
      <alignment horizontal="center" vertical="center" wrapText="1"/>
    </xf>
    <xf numFmtId="0" fontId="20" fillId="0" borderId="26" xfId="7" applyFont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right" vertical="center" indent="1"/>
    </xf>
    <xf numFmtId="168" fontId="19" fillId="4" borderId="15" xfId="0" applyNumberFormat="1" applyFont="1" applyFill="1" applyBorder="1" applyAlignment="1">
      <alignment horizontal="left" vertical="center" wrapText="1" indent="1"/>
    </xf>
    <xf numFmtId="168" fontId="34" fillId="4" borderId="15" xfId="0" applyNumberFormat="1" applyFont="1" applyFill="1" applyBorder="1" applyAlignment="1">
      <alignment horizontal="right" vertical="center" wrapText="1"/>
    </xf>
    <xf numFmtId="168" fontId="34" fillId="2" borderId="15" xfId="0" applyNumberFormat="1" applyFont="1" applyFill="1" applyBorder="1" applyAlignment="1">
      <alignment horizontal="right" vertical="center" wrapText="1"/>
    </xf>
    <xf numFmtId="168" fontId="19" fillId="4" borderId="0" xfId="0" applyNumberFormat="1" applyFont="1" applyFill="1" applyAlignment="1">
      <alignment horizontal="left" vertical="center" wrapText="1" indent="1"/>
    </xf>
    <xf numFmtId="168" fontId="50" fillId="2" borderId="0" xfId="11" applyNumberFormat="1" applyFont="1" applyFill="1" applyAlignment="1">
      <alignment horizontal="right" vertical="center" indent="1"/>
    </xf>
    <xf numFmtId="168" fontId="50" fillId="2" borderId="0" xfId="11" applyNumberFormat="1" applyFont="1" applyFill="1" applyAlignment="1">
      <alignment horizontal="right" vertical="center"/>
    </xf>
    <xf numFmtId="0" fontId="19" fillId="5" borderId="16" xfId="0" applyFont="1" applyFill="1" applyBorder="1" applyAlignment="1">
      <alignment horizontal="right" vertical="center" indent="1"/>
    </xf>
    <xf numFmtId="168" fontId="19" fillId="5" borderId="16" xfId="0" applyNumberFormat="1" applyFont="1" applyFill="1" applyBorder="1" applyAlignment="1">
      <alignment horizontal="left" vertical="center" wrapText="1" indent="1"/>
    </xf>
    <xf numFmtId="0" fontId="19" fillId="4" borderId="16" xfId="0" applyFont="1" applyFill="1" applyBorder="1" applyAlignment="1">
      <alignment horizontal="right" vertical="center"/>
    </xf>
    <xf numFmtId="0" fontId="19" fillId="4" borderId="15" xfId="0" applyFont="1" applyFill="1" applyBorder="1" applyAlignment="1">
      <alignment horizontal="right" vertical="center"/>
    </xf>
    <xf numFmtId="0" fontId="19" fillId="5" borderId="15" xfId="0" applyFont="1" applyFill="1" applyBorder="1" applyAlignment="1">
      <alignment horizontal="right" vertical="center" indent="1"/>
    </xf>
    <xf numFmtId="168" fontId="19" fillId="5" borderId="15" xfId="0" applyNumberFormat="1" applyFont="1" applyFill="1" applyBorder="1" applyAlignment="1">
      <alignment horizontal="left" vertical="center" wrapText="1" indent="1"/>
    </xf>
    <xf numFmtId="0" fontId="19" fillId="4" borderId="16" xfId="0" applyFont="1" applyFill="1" applyBorder="1" applyAlignment="1">
      <alignment horizontal="left" vertical="center" indent="1"/>
    </xf>
    <xf numFmtId="0" fontId="19" fillId="4" borderId="21" xfId="0" applyFont="1" applyFill="1" applyBorder="1" applyAlignment="1">
      <alignment horizontal="left" vertical="center" indent="1"/>
    </xf>
    <xf numFmtId="0" fontId="51" fillId="4" borderId="22" xfId="0" applyFont="1" applyFill="1" applyBorder="1" applyAlignment="1">
      <alignment horizontal="left" vertical="center" indent="2"/>
    </xf>
    <xf numFmtId="0" fontId="51" fillId="4" borderId="22" xfId="0" applyFont="1" applyFill="1" applyBorder="1" applyAlignment="1">
      <alignment horizontal="left" vertical="center"/>
    </xf>
    <xf numFmtId="0" fontId="6" fillId="0" borderId="0" xfId="14" applyFont="1"/>
    <xf numFmtId="0" fontId="2" fillId="0" borderId="0" xfId="18" applyFont="1"/>
    <xf numFmtId="0" fontId="11" fillId="0" borderId="25" xfId="7" applyFont="1" applyBorder="1" applyAlignment="1">
      <alignment horizontal="center" vertical="center" wrapText="1"/>
    </xf>
    <xf numFmtId="0" fontId="11" fillId="0" borderId="25" xfId="7" applyFont="1" applyBorder="1" applyAlignment="1">
      <alignment horizontal="center" vertical="center"/>
    </xf>
    <xf numFmtId="0" fontId="11" fillId="0" borderId="26" xfId="7" applyFont="1" applyBorder="1" applyAlignment="1">
      <alignment horizontal="center" vertical="center"/>
    </xf>
    <xf numFmtId="0" fontId="32" fillId="0" borderId="0" xfId="7" applyFont="1"/>
    <xf numFmtId="0" fontId="32" fillId="0" borderId="0" xfId="18" applyFont="1"/>
    <xf numFmtId="0" fontId="32" fillId="0" borderId="0" xfId="7" applyFont="1" applyAlignment="1">
      <alignment vertical="center"/>
    </xf>
    <xf numFmtId="168" fontId="19" fillId="5" borderId="15" xfId="0" applyNumberFormat="1" applyFont="1" applyFill="1" applyBorder="1" applyAlignment="1">
      <alignment horizontal="left" vertical="center"/>
    </xf>
    <xf numFmtId="168" fontId="19" fillId="0" borderId="15" xfId="0" applyNumberFormat="1" applyFont="1" applyBorder="1" applyAlignment="1">
      <alignment horizontal="left" vertical="center"/>
    </xf>
    <xf numFmtId="168" fontId="19" fillId="0" borderId="21" xfId="0" applyNumberFormat="1" applyFont="1" applyBorder="1" applyAlignment="1">
      <alignment horizontal="left" vertical="center"/>
    </xf>
    <xf numFmtId="168" fontId="34" fillId="0" borderId="21" xfId="0" applyNumberFormat="1" applyFont="1" applyBorder="1" applyAlignment="1">
      <alignment horizontal="right" vertical="center" wrapText="1"/>
    </xf>
    <xf numFmtId="0" fontId="65" fillId="0" borderId="0" xfId="0" applyFont="1"/>
  </cellXfs>
  <cellStyles count="25">
    <cellStyle name="celá čísla" xfId="20" xr:uid="{8C9E36AF-FD78-4BD8-BD2C-61372C43AB3A}"/>
    <cellStyle name="čárky 2" xfId="23" xr:uid="{F047B64E-39DA-4CCF-AAA3-D7DE7E345852}"/>
    <cellStyle name="čárky 2 2" xfId="24" xr:uid="{39519EC8-A9B0-471B-897D-01FC5E5114A9}"/>
    <cellStyle name="normal" xfId="1" xr:uid="{513FC2C9-F57A-4227-AA12-661F91DDCEFF}"/>
    <cellStyle name="Normální" xfId="0" builtinId="0"/>
    <cellStyle name="normální 10" xfId="22" xr:uid="{28CD3811-F79E-4DD7-8F6E-06F3D0C59FB2}"/>
    <cellStyle name="normální 2 2 2 3" xfId="2" xr:uid="{E2FADFE4-C9A5-483E-89FF-F6F396563BAF}"/>
    <cellStyle name="normální 2 2 2 3 2" xfId="3" xr:uid="{C4439DEA-1445-4920-8883-3B591D589754}"/>
    <cellStyle name="normální 2 3 3" xfId="12" xr:uid="{6ABE60FE-2A70-449F-BB22-B425C299BFF1}"/>
    <cellStyle name="normální 2 4" xfId="18" xr:uid="{C60CFA9B-3BDE-4A3C-956E-588FBC9F7AD6}"/>
    <cellStyle name="normální 3" xfId="6" xr:uid="{54823A07-8099-4CA9-865C-B0E6D0A45042}"/>
    <cellStyle name="normální_021 ISPV" xfId="5" xr:uid="{A8C241CB-3447-4914-883B-6D4676405464}"/>
    <cellStyle name="normální_022 ISPV" xfId="4" xr:uid="{E18E5506-28F7-48C2-9A1D-7E96576B3C32}"/>
    <cellStyle name="normální_022 ISPV 2" xfId="16" xr:uid="{E4E63C4E-6772-4147-BE9F-0B0EC38D3520}"/>
    <cellStyle name="normální_022 ISPVNP vaz" xfId="14" xr:uid="{6FB624EF-256D-4D02-A97E-21A2A0E26135}"/>
    <cellStyle name="normální_022 ISPVP vaz" xfId="7" xr:uid="{B50AB93A-E2B0-4540-9786-D002815F0941}"/>
    <cellStyle name="normální_022 ISPVP vaz 3" xfId="9" xr:uid="{BE7DE9B1-0AD5-4746-B157-EAD8917444A9}"/>
    <cellStyle name="normální_994 ISPV podnikatelská sféra" xfId="17" xr:uid="{390E1E25-3567-4A70-9C34-CAB7437A89E6}"/>
    <cellStyle name="normální_ISPV984" xfId="11" xr:uid="{8168D150-58FF-4A0A-A686-9E54B3F51E40}"/>
    <cellStyle name="normální_ISPV984 2" xfId="21" xr:uid="{C22B2CEF-BCD7-4A3F-BDF8-65F1B53CBDDB}"/>
    <cellStyle name="normální_M1 vazena" xfId="8" xr:uid="{0473B166-60F4-4EE1-8D9D-C4750C219CEA}"/>
    <cellStyle name="normální_Nove vystupy_DOPOCTENE" xfId="13" xr:uid="{2E83B051-529D-4C8F-A808-47DA1454732E}"/>
    <cellStyle name="normální_Vystupy_MPSV" xfId="10" xr:uid="{2DB2884F-9C12-4595-BD68-6C5CE16CA678}"/>
    <cellStyle name="normální_Vystupy_MPSV 2" xfId="19" xr:uid="{8242AD5A-566F-4980-AE86-68127CFBC963}"/>
    <cellStyle name="procent 2" xfId="15" xr:uid="{59309329-7361-4CF1-A111-8C8E0601FBF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hrubého měsíčního platu podle pohlaví a věku</a:t>
            </a:r>
          </a:p>
        </c:rich>
      </c:tx>
      <c:layout>
        <c:manualLayout>
          <c:xMode val="edge"/>
          <c:yMode val="edge"/>
          <c:x val="0.20559722131140876"/>
          <c:y val="4.9377434384777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BFBFBF"/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'PLS-M1'!$C$18:$C$23</c:f>
              <c:numCache>
                <c:formatCode>#,##0</c:formatCode>
                <c:ptCount val="6"/>
                <c:pt idx="0">
                  <c:v>25976.137200000001</c:v>
                </c:pt>
                <c:pt idx="1">
                  <c:v>39790.873200000002</c:v>
                </c:pt>
                <c:pt idx="2">
                  <c:v>47451.266600000003</c:v>
                </c:pt>
                <c:pt idx="3">
                  <c:v>51652.568299999999</c:v>
                </c:pt>
                <c:pt idx="4">
                  <c:v>48715.783499999998</c:v>
                </c:pt>
                <c:pt idx="5">
                  <c:v>45515.118699999999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2-47CB-8CE8-5DF623DE292A}"/>
            </c:ext>
          </c:extLst>
        </c:ser>
        <c:ser>
          <c:idx val="1"/>
          <c:order val="1"/>
          <c:tx>
            <c:strRef>
              <c:f>'PLS-M1'!$A$25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'PLS-M1'!$C$26:$C$31</c:f>
              <c:numCache>
                <c:formatCode>#,##0</c:formatCode>
                <c:ptCount val="6"/>
                <c:pt idx="0">
                  <c:v>26629.398499999999</c:v>
                </c:pt>
                <c:pt idx="1">
                  <c:v>36839.7255</c:v>
                </c:pt>
                <c:pt idx="2">
                  <c:v>38855.300000000003</c:v>
                </c:pt>
                <c:pt idx="3">
                  <c:v>41154.853499999997</c:v>
                </c:pt>
                <c:pt idx="4">
                  <c:v>42428.502099999998</c:v>
                </c:pt>
                <c:pt idx="5">
                  <c:v>45049.577100000002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82-47CB-8CE8-5DF623DE2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24061952"/>
        <c:axId val="125243776"/>
      </c:barChart>
      <c:catAx>
        <c:axId val="12406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6452427770137567"/>
              <c:y val="0.8168236602712655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5243776"/>
        <c:crosses val="autoZero"/>
        <c:auto val="1"/>
        <c:lblAlgn val="ctr"/>
        <c:lblOffset val="0"/>
        <c:noMultiLvlLbl val="0"/>
      </c:catAx>
      <c:valAx>
        <c:axId val="125243776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7300512885029722E-2"/>
              <c:y val="0.2148902079411542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4061952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086490084198453"/>
          <c:y val="1.028988864234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0143880374836"/>
          <c:y val="0.19423745589149446"/>
          <c:w val="0.52986182307312202"/>
          <c:h val="0.6533653445996473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1.5303903076966547E-2"/>
                  <c:y val="-6.80357698586957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58-49CA-9274-5B30E95D7308}"/>
                </c:ext>
              </c:extLst>
            </c:dLbl>
            <c:dLbl>
              <c:idx val="1"/>
              <c:layout>
                <c:manualLayout>
                  <c:x val="-1.5208496776941458E-2"/>
                  <c:y val="-1.4769831381665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8-49CA-9274-5B30E95D7308}"/>
                </c:ext>
              </c:extLst>
            </c:dLbl>
            <c:dLbl>
              <c:idx val="2"/>
              <c:layout>
                <c:manualLayout>
                  <c:x val="1.3642926486219125E-2"/>
                  <c:y val="-9.30894678761436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58-49CA-9274-5B30E95D7308}"/>
                </c:ext>
              </c:extLst>
            </c:dLbl>
            <c:dLbl>
              <c:idx val="3"/>
              <c:layout>
                <c:manualLayout>
                  <c:x val="-3.6630089019136031E-2"/>
                  <c:y val="4.841263133082338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8-49CA-9274-5B30E95D7308}"/>
                </c:ext>
              </c:extLst>
            </c:dLbl>
            <c:dLbl>
              <c:idx val="4"/>
              <c:layout>
                <c:manualLayout>
                  <c:x val="3.3246217672177239E-2"/>
                  <c:y val="-6.8032973927077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58-49CA-9274-5B30E95D7308}"/>
                </c:ext>
              </c:extLst>
            </c:dLbl>
            <c:dLbl>
              <c:idx val="5"/>
              <c:layout>
                <c:manualLayout>
                  <c:x val="-2.9578918103022756E-2"/>
                  <c:y val="-1.7511995084322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8-49CA-9274-5B30E95D73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'PLS-M2'!$D$9:$D$14</c:f>
              <c:numCache>
                <c:formatCode>General</c:formatCode>
                <c:ptCount val="6"/>
                <c:pt idx="0">
                  <c:v>17.667300000000001</c:v>
                </c:pt>
                <c:pt idx="1">
                  <c:v>93.9084</c:v>
                </c:pt>
                <c:pt idx="2">
                  <c:v>246.62479999999999</c:v>
                </c:pt>
                <c:pt idx="3">
                  <c:v>83.713099999999997</c:v>
                </c:pt>
                <c:pt idx="4">
                  <c:v>212.45760000000001</c:v>
                </c:pt>
                <c:pt idx="5">
                  <c:v>16.724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58-49CA-9274-5B30E95D73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hrubého měsíčního platu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4357540329926144"/>
          <c:y val="1.73940075052860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36"/>
          <c:y val="0.15019698708734103"/>
          <c:w val="0.75937407523595568"/>
          <c:h val="0.64329806253764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'PLS-M2'!$T$29</c:f>
              <c:strCache>
                <c:ptCount val="1"/>
                <c:pt idx="0">
                  <c:v>0.25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'PLS-M2'!$S$30:$S$34</c:f>
                <c:numCache>
                  <c:formatCode>General</c:formatCode>
                  <c:ptCount val="5"/>
                  <c:pt idx="0">
                    <c:v>2232.3878000000004</c:v>
                  </c:pt>
                  <c:pt idx="1">
                    <c:v>3128.1627000000008</c:v>
                  </c:pt>
                  <c:pt idx="2">
                    <c:v>5238.1779999999999</c:v>
                  </c:pt>
                  <c:pt idx="3">
                    <c:v>4814.2011999999959</c:v>
                  </c:pt>
                  <c:pt idx="4">
                    <c:v>5379.8362000000052</c:v>
                  </c:pt>
                </c:numCache>
              </c:numRef>
            </c:plus>
            <c:minus>
              <c:numRef>
                <c:f>'PLS-M2'!$S$30:$S$34</c:f>
                <c:numCache>
                  <c:formatCode>General</c:formatCode>
                  <c:ptCount val="5"/>
                  <c:pt idx="0">
                    <c:v>2232.3878000000004</c:v>
                  </c:pt>
                  <c:pt idx="1">
                    <c:v>3128.1627000000008</c:v>
                  </c:pt>
                  <c:pt idx="2">
                    <c:v>5238.1779999999999</c:v>
                  </c:pt>
                  <c:pt idx="3">
                    <c:v>4814.2011999999959</c:v>
                  </c:pt>
                  <c:pt idx="4">
                    <c:v>5379.8362000000052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'PLS-M2'!$T$30:$T$34</c:f>
              <c:numCache>
                <c:formatCode>#,##0</c:formatCode>
                <c:ptCount val="5"/>
                <c:pt idx="0">
                  <c:v>22949.721099999999</c:v>
                </c:pt>
                <c:pt idx="1">
                  <c:v>25292.3953</c:v>
                </c:pt>
                <c:pt idx="2">
                  <c:v>34753.07</c:v>
                </c:pt>
                <c:pt idx="3">
                  <c:v>38357.733399999997</c:v>
                </c:pt>
                <c:pt idx="4">
                  <c:v>44057.239500000003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D-4F6B-87AC-840F8492865D}"/>
            </c:ext>
          </c:extLst>
        </c:ser>
        <c:ser>
          <c:idx val="1"/>
          <c:order val="1"/>
          <c:tx>
            <c:strRef>
              <c:f>'PLS-M2'!$U$29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'PLS-M2'!$U$30:$U$34</c:f>
              <c:numCache>
                <c:formatCode>#,##0</c:formatCode>
                <c:ptCount val="5"/>
                <c:pt idx="0">
                  <c:v>4489.5223000000005</c:v>
                </c:pt>
                <c:pt idx="1">
                  <c:v>5554.3355999999985</c:v>
                </c:pt>
                <c:pt idx="2">
                  <c:v>6009.6508000000031</c:v>
                </c:pt>
                <c:pt idx="3">
                  <c:v>7716.8602000000028</c:v>
                </c:pt>
                <c:pt idx="4">
                  <c:v>6768.9326000000001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CD-4F6B-87AC-840F8492865D}"/>
            </c:ext>
          </c:extLst>
        </c:ser>
        <c:ser>
          <c:idx val="2"/>
          <c:order val="2"/>
          <c:tx>
            <c:strRef>
              <c:f>'PLS-M2'!$V$29</c:f>
              <c:strCache>
                <c:ptCount val="1"/>
                <c:pt idx="0">
                  <c:v>0.75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'PLS-M2'!$W$30:$W$34</c:f>
                <c:numCache>
                  <c:formatCode>General</c:formatCode>
                  <c:ptCount val="5"/>
                  <c:pt idx="0">
                    <c:v>6117.2571000000025</c:v>
                  </c:pt>
                  <c:pt idx="1">
                    <c:v>5793.8679000000047</c:v>
                  </c:pt>
                  <c:pt idx="2">
                    <c:v>10867.333099999996</c:v>
                  </c:pt>
                  <c:pt idx="3">
                    <c:v>11474.358700000004</c:v>
                  </c:pt>
                  <c:pt idx="4">
                    <c:v>22353.217499999999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'PLS-M2'!$V$30:$V$34</c:f>
              <c:numCache>
                <c:formatCode>#,##0</c:formatCode>
                <c:ptCount val="5"/>
                <c:pt idx="0">
                  <c:v>7069.6771999999983</c:v>
                </c:pt>
                <c:pt idx="1">
                  <c:v>6258.2818999999981</c:v>
                </c:pt>
                <c:pt idx="2">
                  <c:v>9181.8024000000005</c:v>
                </c:pt>
                <c:pt idx="3">
                  <c:v>11526.686900000001</c:v>
                </c:pt>
                <c:pt idx="4">
                  <c:v>12959.361899999996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CD-4F6B-87AC-840F84928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26416384"/>
        <c:axId val="126423040"/>
      </c:barChart>
      <c:lineChart>
        <c:grouping val="standard"/>
        <c:varyColors val="0"/>
        <c:ser>
          <c:idx val="3"/>
          <c:order val="3"/>
          <c:tx>
            <c:strRef>
              <c:f>'PLS-M2'!$X$29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'PLS-M2'!$R$13:$R$16</c:f>
              <c:numCache>
                <c:formatCode>General</c:formatCode>
                <c:ptCount val="4"/>
              </c:numCache>
            </c:numRef>
          </c:cat>
          <c:val>
            <c:numRef>
              <c:f>'PLS-M2'!$X$30:$X$34</c:f>
              <c:numCache>
                <c:formatCode>#,##0</c:formatCode>
                <c:ptCount val="5"/>
                <c:pt idx="0">
                  <c:v>29471.879400000002</c:v>
                </c:pt>
                <c:pt idx="1">
                  <c:v>32027.1558</c:v>
                </c:pt>
                <c:pt idx="2">
                  <c:v>43323.067999999999</c:v>
                </c:pt>
                <c:pt idx="3">
                  <c:v>49156.945</c:v>
                </c:pt>
                <c:pt idx="4">
                  <c:v>58513.815000000002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CD-4F6B-87AC-840F84928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16384"/>
        <c:axId val="126423040"/>
      </c:lineChart>
      <c:catAx>
        <c:axId val="12641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230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26423040"/>
        <c:scaling>
          <c:orientation val="minMax"/>
          <c:max val="90000"/>
          <c:min val="1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16384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73532268188575E-2"/>
          <c:y val="0.12452686280734017"/>
          <c:w val="0.85718482008560004"/>
          <c:h val="0.78050800196442949"/>
        </c:manualLayout>
      </c:layout>
      <c:ofPieChart>
        <c:ofPieType val="bar"/>
        <c:varyColors val="1"/>
        <c:ser>
          <c:idx val="0"/>
          <c:order val="0"/>
          <c:spPr>
            <a:effectLst/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7EBC-4E1C-A296-4961FF7F9C81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7EBC-4E1C-A296-4961FF7F9C81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7EBC-4E1C-A296-4961FF7F9C81}"/>
              </c:ext>
            </c:extLst>
          </c:dPt>
          <c:cat>
            <c:strRef>
              <c:f>('PLS-T0'!$H$21,'PLS-T0'!$H$23:$H$25)</c:f>
              <c:strCache>
                <c:ptCount val="4"/>
                <c:pt idx="0">
                  <c:v>Průměrná měsíční 
odpracovaná doba  
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('PLS-T0'!$I$21,'PLS-T0'!$I$23:$I$25)</c:f>
              <c:numCache>
                <c:formatCode>General</c:formatCode>
                <c:ptCount val="4"/>
                <c:pt idx="0">
                  <c:v>147.6446</c:v>
                </c:pt>
                <c:pt idx="1">
                  <c:v>8.3215000000000003</c:v>
                </c:pt>
                <c:pt idx="2">
                  <c:v>6.2775999999999996</c:v>
                </c:pt>
                <c:pt idx="3">
                  <c:v>9.5156000000000063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BC-4E1C-A296-4961FF7F9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114945226917091"/>
          <c:y val="5.48138162177391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13"/>
          <c:h val="0.613440212299365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'PLS-T1'!$N$33:$N$34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'PLS-T1'!$N$35:$N$40</c:f>
              <c:numCache>
                <c:formatCode>General</c:formatCode>
                <c:ptCount val="6"/>
                <c:pt idx="0">
                  <c:v>-2.0373999999999999</c:v>
                </c:pt>
                <c:pt idx="1">
                  <c:v>-2.8087</c:v>
                </c:pt>
                <c:pt idx="2">
                  <c:v>-3.3214000000000001</c:v>
                </c:pt>
                <c:pt idx="3">
                  <c:v>-4.133</c:v>
                </c:pt>
                <c:pt idx="4">
                  <c:v>-3.5512999999999999</c:v>
                </c:pt>
                <c:pt idx="5">
                  <c:v>-2.5099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7-4F1D-BE87-6366B8936FA4}"/>
            </c:ext>
          </c:extLst>
        </c:ser>
        <c:ser>
          <c:idx val="1"/>
          <c:order val="1"/>
          <c:tx>
            <c:strRef>
              <c:f>'PLS-T1'!$O$33:$O$34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'PLS-T1'!$O$35:$O$40</c:f>
              <c:numCache>
                <c:formatCode>General</c:formatCode>
                <c:ptCount val="6"/>
                <c:pt idx="0">
                  <c:v>0.84919999999999995</c:v>
                </c:pt>
                <c:pt idx="1">
                  <c:v>1.0382</c:v>
                </c:pt>
                <c:pt idx="2">
                  <c:v>1.0701000000000001</c:v>
                </c:pt>
                <c:pt idx="3">
                  <c:v>1.4888999999999999</c:v>
                </c:pt>
                <c:pt idx="4">
                  <c:v>2.4786000000000001</c:v>
                </c:pt>
                <c:pt idx="5">
                  <c:v>1.4205000000000001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F7-4F1D-BE87-6366B8936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7645568"/>
        <c:axId val="127647104"/>
      </c:barChart>
      <c:catAx>
        <c:axId val="127645568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7104"/>
        <c:crosses val="autoZero"/>
        <c:auto val="1"/>
        <c:lblAlgn val="ctr"/>
        <c:lblOffset val="100"/>
        <c:noMultiLvlLbl val="0"/>
      </c:catAx>
      <c:valAx>
        <c:axId val="127647104"/>
        <c:scaling>
          <c:orientation val="minMax"/>
          <c:max val="5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402174976192148"/>
              <c:y val="0.92922113337673073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5568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1322687758"/>
          <c:y val="4.97567691197945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368"/>
          <c:h val="0.6179629450436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'PLS-T1'!$R$33:$R$34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'PLS-T1'!$R$35:$R$40</c:f>
              <c:numCache>
                <c:formatCode>General</c:formatCode>
                <c:ptCount val="6"/>
                <c:pt idx="0">
                  <c:v>-6.4344999999999999</c:v>
                </c:pt>
                <c:pt idx="1">
                  <c:v>-5.4394</c:v>
                </c:pt>
                <c:pt idx="2">
                  <c:v>-4.4734999999999996</c:v>
                </c:pt>
                <c:pt idx="3">
                  <c:v>-4.6562999999999999</c:v>
                </c:pt>
                <c:pt idx="4">
                  <c:v>-5.2466999999999997</c:v>
                </c:pt>
                <c:pt idx="5">
                  <c:v>-6.0762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2-40AB-B047-A5F32B638DC1}"/>
            </c:ext>
          </c:extLst>
        </c:ser>
        <c:ser>
          <c:idx val="1"/>
          <c:order val="1"/>
          <c:tx>
            <c:strRef>
              <c:f>'PLS-T1'!$S$33:$S$34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'PLS-T1'!$S$35:$S$40</c:f>
              <c:numCache>
                <c:formatCode>General</c:formatCode>
                <c:ptCount val="6"/>
                <c:pt idx="0">
                  <c:v>7.8318000000000003</c:v>
                </c:pt>
                <c:pt idx="1">
                  <c:v>7.4466000000000001</c:v>
                </c:pt>
                <c:pt idx="2">
                  <c:v>5.8567</c:v>
                </c:pt>
                <c:pt idx="3">
                  <c:v>6.4227999999999996</c:v>
                </c:pt>
                <c:pt idx="4">
                  <c:v>6.7241</c:v>
                </c:pt>
                <c:pt idx="5">
                  <c:v>7.5609000000000002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32-40AB-B047-A5F32B638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2576896"/>
        <c:axId val="122578432"/>
      </c:barChart>
      <c:catAx>
        <c:axId val="12257689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8432"/>
        <c:crosses val="autoZero"/>
        <c:auto val="1"/>
        <c:lblAlgn val="ctr"/>
        <c:lblOffset val="100"/>
        <c:noMultiLvlLbl val="0"/>
      </c:catAx>
      <c:valAx>
        <c:axId val="122578432"/>
        <c:scaling>
          <c:orientation val="minMax"/>
          <c:max val="14"/>
          <c:min val="-14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689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486416</xdr:colOff>
      <xdr:row>26</xdr:row>
      <xdr:rowOff>228601</xdr:rowOff>
    </xdr:from>
    <xdr:to>
      <xdr:col>2</xdr:col>
      <xdr:colOff>2334475</xdr:colOff>
      <xdr:row>34</xdr:row>
      <xdr:rowOff>104077</xdr:rowOff>
    </xdr:to>
    <xdr:sp macro="" textlink="">
      <xdr:nvSpPr>
        <xdr:cNvPr id="2" name="Volný tvar 8">
          <a:extLst>
            <a:ext uri="{FF2B5EF4-FFF2-40B4-BE49-F238E27FC236}">
              <a16:creationId xmlns:a16="http://schemas.microsoft.com/office/drawing/2014/main" id="{C0090819-5184-43F3-992B-6F7533B6A116}"/>
            </a:ext>
          </a:extLst>
        </xdr:cNvPr>
        <xdr:cNvSpPr>
          <a:spLocks noChangeAspect="1"/>
        </xdr:cNvSpPr>
      </xdr:nvSpPr>
      <xdr:spPr>
        <a:xfrm>
          <a:off x="1715141" y="6562726"/>
          <a:ext cx="1848059" cy="2351976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24379 w 2024379"/>
            <a:gd name="connsiteY0" fmla="*/ 39799 h 2591477"/>
            <a:gd name="connsiteX1" fmla="*/ 2019461 w 2024379"/>
            <a:gd name="connsiteY1" fmla="*/ 2588453 h 2591477"/>
            <a:gd name="connsiteX2" fmla="*/ 6719 w 2024379"/>
            <a:gd name="connsiteY2" fmla="*/ 2591477 h 2591477"/>
            <a:gd name="connsiteX3" fmla="*/ 193337 w 2024379"/>
            <a:gd name="connsiteY3" fmla="*/ 2375206 h 2591477"/>
            <a:gd name="connsiteX4" fmla="*/ 366960 w 2024379"/>
            <a:gd name="connsiteY4" fmla="*/ 1933499 h 2591477"/>
            <a:gd name="connsiteX5" fmla="*/ 485190 w 2024379"/>
            <a:gd name="connsiteY5" fmla="*/ 1591323 h 2591477"/>
            <a:gd name="connsiteX6" fmla="*/ 611883 w 2024379"/>
            <a:gd name="connsiteY6" fmla="*/ 1379635 h 2591477"/>
            <a:gd name="connsiteX7" fmla="*/ 680661 w 2024379"/>
            <a:gd name="connsiteY7" fmla="*/ 1300140 h 2591477"/>
            <a:gd name="connsiteX8" fmla="*/ 835678 w 2024379"/>
            <a:gd name="connsiteY8" fmla="*/ 1196021 h 2591477"/>
            <a:gd name="connsiteX9" fmla="*/ 994490 w 2024379"/>
            <a:gd name="connsiteY9" fmla="*/ 1046438 h 2591477"/>
            <a:gd name="connsiteX10" fmla="*/ 1138288 w 2024379"/>
            <a:gd name="connsiteY10" fmla="*/ 825874 h 2591477"/>
            <a:gd name="connsiteX11" fmla="*/ 1314497 w 2024379"/>
            <a:gd name="connsiteY11" fmla="*/ 506277 h 2591477"/>
            <a:gd name="connsiteX12" fmla="*/ 1482684 w 2024379"/>
            <a:gd name="connsiteY12" fmla="*/ 230037 h 2591477"/>
            <a:gd name="connsiteX13" fmla="*/ 1616532 w 2024379"/>
            <a:gd name="connsiteY13" fmla="*/ 89989 h 2591477"/>
            <a:gd name="connsiteX14" fmla="*/ 2024379 w 2024379"/>
            <a:gd name="connsiteY14" fmla="*/ 39799 h 2591477"/>
            <a:gd name="connsiteX0" fmla="*/ 2024379 w 2024379"/>
            <a:gd name="connsiteY0" fmla="*/ 92801 h 2644479"/>
            <a:gd name="connsiteX1" fmla="*/ 2019461 w 2024379"/>
            <a:gd name="connsiteY1" fmla="*/ 2641455 h 2644479"/>
            <a:gd name="connsiteX2" fmla="*/ 6719 w 2024379"/>
            <a:gd name="connsiteY2" fmla="*/ 2644479 h 2644479"/>
            <a:gd name="connsiteX3" fmla="*/ 193337 w 2024379"/>
            <a:gd name="connsiteY3" fmla="*/ 2428208 h 2644479"/>
            <a:gd name="connsiteX4" fmla="*/ 366960 w 2024379"/>
            <a:gd name="connsiteY4" fmla="*/ 1986501 h 2644479"/>
            <a:gd name="connsiteX5" fmla="*/ 485190 w 2024379"/>
            <a:gd name="connsiteY5" fmla="*/ 1644325 h 2644479"/>
            <a:gd name="connsiteX6" fmla="*/ 611883 w 2024379"/>
            <a:gd name="connsiteY6" fmla="*/ 1432637 h 2644479"/>
            <a:gd name="connsiteX7" fmla="*/ 680661 w 2024379"/>
            <a:gd name="connsiteY7" fmla="*/ 1353142 h 2644479"/>
            <a:gd name="connsiteX8" fmla="*/ 835678 w 2024379"/>
            <a:gd name="connsiteY8" fmla="*/ 1249023 h 2644479"/>
            <a:gd name="connsiteX9" fmla="*/ 994490 w 2024379"/>
            <a:gd name="connsiteY9" fmla="*/ 1099440 h 2644479"/>
            <a:gd name="connsiteX10" fmla="*/ 1138288 w 2024379"/>
            <a:gd name="connsiteY10" fmla="*/ 878876 h 2644479"/>
            <a:gd name="connsiteX11" fmla="*/ 1314497 w 2024379"/>
            <a:gd name="connsiteY11" fmla="*/ 559279 h 2644479"/>
            <a:gd name="connsiteX12" fmla="*/ 1482684 w 2024379"/>
            <a:gd name="connsiteY12" fmla="*/ 283039 h 2644479"/>
            <a:gd name="connsiteX13" fmla="*/ 1616532 w 2024379"/>
            <a:gd name="connsiteY13" fmla="*/ 142991 h 2644479"/>
            <a:gd name="connsiteX14" fmla="*/ 2024379 w 2024379"/>
            <a:gd name="connsiteY14" fmla="*/ 92801 h 2644479"/>
            <a:gd name="connsiteX0" fmla="*/ 2024379 w 2024379"/>
            <a:gd name="connsiteY0" fmla="*/ 74437 h 2626115"/>
            <a:gd name="connsiteX1" fmla="*/ 2019461 w 2024379"/>
            <a:gd name="connsiteY1" fmla="*/ 2623091 h 2626115"/>
            <a:gd name="connsiteX2" fmla="*/ 6719 w 2024379"/>
            <a:gd name="connsiteY2" fmla="*/ 2626115 h 2626115"/>
            <a:gd name="connsiteX3" fmla="*/ 193337 w 2024379"/>
            <a:gd name="connsiteY3" fmla="*/ 2409844 h 2626115"/>
            <a:gd name="connsiteX4" fmla="*/ 366960 w 2024379"/>
            <a:gd name="connsiteY4" fmla="*/ 1968137 h 2626115"/>
            <a:gd name="connsiteX5" fmla="*/ 485190 w 2024379"/>
            <a:gd name="connsiteY5" fmla="*/ 1625961 h 2626115"/>
            <a:gd name="connsiteX6" fmla="*/ 611883 w 2024379"/>
            <a:gd name="connsiteY6" fmla="*/ 1414273 h 2626115"/>
            <a:gd name="connsiteX7" fmla="*/ 680661 w 2024379"/>
            <a:gd name="connsiteY7" fmla="*/ 1334778 h 2626115"/>
            <a:gd name="connsiteX8" fmla="*/ 835678 w 2024379"/>
            <a:gd name="connsiteY8" fmla="*/ 1230659 h 2626115"/>
            <a:gd name="connsiteX9" fmla="*/ 994490 w 2024379"/>
            <a:gd name="connsiteY9" fmla="*/ 1081076 h 2626115"/>
            <a:gd name="connsiteX10" fmla="*/ 1138288 w 2024379"/>
            <a:gd name="connsiteY10" fmla="*/ 860512 h 2626115"/>
            <a:gd name="connsiteX11" fmla="*/ 1314497 w 2024379"/>
            <a:gd name="connsiteY11" fmla="*/ 540915 h 2626115"/>
            <a:gd name="connsiteX12" fmla="*/ 1482684 w 2024379"/>
            <a:gd name="connsiteY12" fmla="*/ 264675 h 2626115"/>
            <a:gd name="connsiteX13" fmla="*/ 1616532 w 2024379"/>
            <a:gd name="connsiteY13" fmla="*/ 124627 h 2626115"/>
            <a:gd name="connsiteX14" fmla="*/ 2024379 w 2024379"/>
            <a:gd name="connsiteY14" fmla="*/ 74437 h 2626115"/>
            <a:gd name="connsiteX0" fmla="*/ 2024379 w 2024379"/>
            <a:gd name="connsiteY0" fmla="*/ 85710 h 2637388"/>
            <a:gd name="connsiteX1" fmla="*/ 2019461 w 2024379"/>
            <a:gd name="connsiteY1" fmla="*/ 2634364 h 2637388"/>
            <a:gd name="connsiteX2" fmla="*/ 6719 w 2024379"/>
            <a:gd name="connsiteY2" fmla="*/ 2637388 h 2637388"/>
            <a:gd name="connsiteX3" fmla="*/ 193337 w 2024379"/>
            <a:gd name="connsiteY3" fmla="*/ 2421117 h 2637388"/>
            <a:gd name="connsiteX4" fmla="*/ 366960 w 2024379"/>
            <a:gd name="connsiteY4" fmla="*/ 1979410 h 2637388"/>
            <a:gd name="connsiteX5" fmla="*/ 485190 w 2024379"/>
            <a:gd name="connsiteY5" fmla="*/ 1637234 h 2637388"/>
            <a:gd name="connsiteX6" fmla="*/ 611883 w 2024379"/>
            <a:gd name="connsiteY6" fmla="*/ 1425546 h 2637388"/>
            <a:gd name="connsiteX7" fmla="*/ 680661 w 2024379"/>
            <a:gd name="connsiteY7" fmla="*/ 1346051 h 2637388"/>
            <a:gd name="connsiteX8" fmla="*/ 835678 w 2024379"/>
            <a:gd name="connsiteY8" fmla="*/ 1241932 h 2637388"/>
            <a:gd name="connsiteX9" fmla="*/ 994490 w 2024379"/>
            <a:gd name="connsiteY9" fmla="*/ 1092349 h 2637388"/>
            <a:gd name="connsiteX10" fmla="*/ 1138288 w 2024379"/>
            <a:gd name="connsiteY10" fmla="*/ 871785 h 2637388"/>
            <a:gd name="connsiteX11" fmla="*/ 1314497 w 2024379"/>
            <a:gd name="connsiteY11" fmla="*/ 552188 h 2637388"/>
            <a:gd name="connsiteX12" fmla="*/ 1482684 w 2024379"/>
            <a:gd name="connsiteY12" fmla="*/ 275948 h 2637388"/>
            <a:gd name="connsiteX13" fmla="*/ 1616532 w 2024379"/>
            <a:gd name="connsiteY13" fmla="*/ 135900 h 2637388"/>
            <a:gd name="connsiteX14" fmla="*/ 2024379 w 2024379"/>
            <a:gd name="connsiteY14" fmla="*/ 85710 h 2637388"/>
            <a:gd name="connsiteX0" fmla="*/ 2024379 w 2024379"/>
            <a:gd name="connsiteY0" fmla="*/ 74437 h 2662844"/>
            <a:gd name="connsiteX1" fmla="*/ 2019461 w 2024379"/>
            <a:gd name="connsiteY1" fmla="*/ 2659820 h 2662844"/>
            <a:gd name="connsiteX2" fmla="*/ 6719 w 2024379"/>
            <a:gd name="connsiteY2" fmla="*/ 2662844 h 2662844"/>
            <a:gd name="connsiteX3" fmla="*/ 193337 w 2024379"/>
            <a:gd name="connsiteY3" fmla="*/ 2446573 h 2662844"/>
            <a:gd name="connsiteX4" fmla="*/ 366960 w 2024379"/>
            <a:gd name="connsiteY4" fmla="*/ 2004866 h 2662844"/>
            <a:gd name="connsiteX5" fmla="*/ 485190 w 2024379"/>
            <a:gd name="connsiteY5" fmla="*/ 1662690 h 2662844"/>
            <a:gd name="connsiteX6" fmla="*/ 611883 w 2024379"/>
            <a:gd name="connsiteY6" fmla="*/ 1451002 h 2662844"/>
            <a:gd name="connsiteX7" fmla="*/ 680661 w 2024379"/>
            <a:gd name="connsiteY7" fmla="*/ 1371507 h 2662844"/>
            <a:gd name="connsiteX8" fmla="*/ 835678 w 2024379"/>
            <a:gd name="connsiteY8" fmla="*/ 1267388 h 2662844"/>
            <a:gd name="connsiteX9" fmla="*/ 994490 w 2024379"/>
            <a:gd name="connsiteY9" fmla="*/ 1117805 h 2662844"/>
            <a:gd name="connsiteX10" fmla="*/ 1138288 w 2024379"/>
            <a:gd name="connsiteY10" fmla="*/ 897241 h 2662844"/>
            <a:gd name="connsiteX11" fmla="*/ 1314497 w 2024379"/>
            <a:gd name="connsiteY11" fmla="*/ 577644 h 2662844"/>
            <a:gd name="connsiteX12" fmla="*/ 1482684 w 2024379"/>
            <a:gd name="connsiteY12" fmla="*/ 301404 h 2662844"/>
            <a:gd name="connsiteX13" fmla="*/ 1616532 w 2024379"/>
            <a:gd name="connsiteY13" fmla="*/ 161356 h 2662844"/>
            <a:gd name="connsiteX14" fmla="*/ 2024379 w 2024379"/>
            <a:gd name="connsiteY14" fmla="*/ 74437 h 2662844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6696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239257 w 2024379"/>
            <a:gd name="connsiteY3" fmla="*/ 2171107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2111243 w 2111243"/>
            <a:gd name="connsiteY0" fmla="*/ 56073 h 2662844"/>
            <a:gd name="connsiteX1" fmla="*/ 2106325 w 2111243"/>
            <a:gd name="connsiteY1" fmla="*/ 2641456 h 2662844"/>
            <a:gd name="connsiteX2" fmla="*/ 300223 w 2111243"/>
            <a:gd name="connsiteY2" fmla="*/ 2662844 h 2662844"/>
            <a:gd name="connsiteX3" fmla="*/ 190184 w 2111243"/>
            <a:gd name="connsiteY3" fmla="*/ 2442470 h 2662844"/>
            <a:gd name="connsiteX4" fmla="*/ 326121 w 2111243"/>
            <a:gd name="connsiteY4" fmla="*/ 2171107 h 2662844"/>
            <a:gd name="connsiteX5" fmla="*/ 407904 w 2111243"/>
            <a:gd name="connsiteY5" fmla="*/ 1986502 h 2662844"/>
            <a:gd name="connsiteX6" fmla="*/ 572054 w 2111243"/>
            <a:gd name="connsiteY6" fmla="*/ 1644326 h 2662844"/>
            <a:gd name="connsiteX7" fmla="*/ 698747 w 2111243"/>
            <a:gd name="connsiteY7" fmla="*/ 1432638 h 2662844"/>
            <a:gd name="connsiteX8" fmla="*/ 767525 w 2111243"/>
            <a:gd name="connsiteY8" fmla="*/ 1353143 h 2662844"/>
            <a:gd name="connsiteX9" fmla="*/ 922542 w 2111243"/>
            <a:gd name="connsiteY9" fmla="*/ 1249024 h 2662844"/>
            <a:gd name="connsiteX10" fmla="*/ 1081354 w 2111243"/>
            <a:gd name="connsiteY10" fmla="*/ 1099441 h 2662844"/>
            <a:gd name="connsiteX11" fmla="*/ 1225152 w 2111243"/>
            <a:gd name="connsiteY11" fmla="*/ 878877 h 2662844"/>
            <a:gd name="connsiteX12" fmla="*/ 1401361 w 2111243"/>
            <a:gd name="connsiteY12" fmla="*/ 559280 h 2662844"/>
            <a:gd name="connsiteX13" fmla="*/ 1569548 w 2111243"/>
            <a:gd name="connsiteY13" fmla="*/ 283040 h 2662844"/>
            <a:gd name="connsiteX14" fmla="*/ 1703396 w 2111243"/>
            <a:gd name="connsiteY14" fmla="*/ 142992 h 2662844"/>
            <a:gd name="connsiteX15" fmla="*/ 2111243 w 2111243"/>
            <a:gd name="connsiteY15" fmla="*/ 56073 h 2662844"/>
            <a:gd name="connsiteX0" fmla="*/ 2294921 w 2294921"/>
            <a:gd name="connsiteY0" fmla="*/ 56073 h 2641456"/>
            <a:gd name="connsiteX1" fmla="*/ 2290003 w 2294921"/>
            <a:gd name="connsiteY1" fmla="*/ 2641456 h 2641456"/>
            <a:gd name="connsiteX2" fmla="*/ 300223 w 2294921"/>
            <a:gd name="connsiteY2" fmla="*/ 2635297 h 2641456"/>
            <a:gd name="connsiteX3" fmla="*/ 373862 w 2294921"/>
            <a:gd name="connsiteY3" fmla="*/ 2442470 h 2641456"/>
            <a:gd name="connsiteX4" fmla="*/ 509799 w 2294921"/>
            <a:gd name="connsiteY4" fmla="*/ 2171107 h 2641456"/>
            <a:gd name="connsiteX5" fmla="*/ 591582 w 2294921"/>
            <a:gd name="connsiteY5" fmla="*/ 1986502 h 2641456"/>
            <a:gd name="connsiteX6" fmla="*/ 755732 w 2294921"/>
            <a:gd name="connsiteY6" fmla="*/ 1644326 h 2641456"/>
            <a:gd name="connsiteX7" fmla="*/ 882425 w 2294921"/>
            <a:gd name="connsiteY7" fmla="*/ 1432638 h 2641456"/>
            <a:gd name="connsiteX8" fmla="*/ 951203 w 2294921"/>
            <a:gd name="connsiteY8" fmla="*/ 1353143 h 2641456"/>
            <a:gd name="connsiteX9" fmla="*/ 1106220 w 2294921"/>
            <a:gd name="connsiteY9" fmla="*/ 1249024 h 2641456"/>
            <a:gd name="connsiteX10" fmla="*/ 1265032 w 2294921"/>
            <a:gd name="connsiteY10" fmla="*/ 1099441 h 2641456"/>
            <a:gd name="connsiteX11" fmla="*/ 1408830 w 2294921"/>
            <a:gd name="connsiteY11" fmla="*/ 878877 h 2641456"/>
            <a:gd name="connsiteX12" fmla="*/ 1585039 w 2294921"/>
            <a:gd name="connsiteY12" fmla="*/ 559280 h 2641456"/>
            <a:gd name="connsiteX13" fmla="*/ 1753226 w 2294921"/>
            <a:gd name="connsiteY13" fmla="*/ 283040 h 2641456"/>
            <a:gd name="connsiteX14" fmla="*/ 1887074 w 2294921"/>
            <a:gd name="connsiteY14" fmla="*/ 142992 h 2641456"/>
            <a:gd name="connsiteX15" fmla="*/ 2294921 w 2294921"/>
            <a:gd name="connsiteY15" fmla="*/ 56073 h 2641456"/>
            <a:gd name="connsiteX0" fmla="*/ 1996443 w 1996443"/>
            <a:gd name="connsiteY0" fmla="*/ 56073 h 2641456"/>
            <a:gd name="connsiteX1" fmla="*/ 1991525 w 1996443"/>
            <a:gd name="connsiteY1" fmla="*/ 2641456 h 2641456"/>
            <a:gd name="connsiteX2" fmla="*/ 1745 w 1996443"/>
            <a:gd name="connsiteY2" fmla="*/ 2635297 h 2641456"/>
            <a:gd name="connsiteX3" fmla="*/ 75384 w 1996443"/>
            <a:gd name="connsiteY3" fmla="*/ 2442470 h 2641456"/>
            <a:gd name="connsiteX4" fmla="*/ 211321 w 1996443"/>
            <a:gd name="connsiteY4" fmla="*/ 2171107 h 2641456"/>
            <a:gd name="connsiteX5" fmla="*/ 293104 w 1996443"/>
            <a:gd name="connsiteY5" fmla="*/ 1986502 h 2641456"/>
            <a:gd name="connsiteX6" fmla="*/ 457254 w 1996443"/>
            <a:gd name="connsiteY6" fmla="*/ 1644326 h 2641456"/>
            <a:gd name="connsiteX7" fmla="*/ 583947 w 1996443"/>
            <a:gd name="connsiteY7" fmla="*/ 1432638 h 2641456"/>
            <a:gd name="connsiteX8" fmla="*/ 652725 w 1996443"/>
            <a:gd name="connsiteY8" fmla="*/ 1353143 h 2641456"/>
            <a:gd name="connsiteX9" fmla="*/ 807742 w 1996443"/>
            <a:gd name="connsiteY9" fmla="*/ 1249024 h 2641456"/>
            <a:gd name="connsiteX10" fmla="*/ 966554 w 1996443"/>
            <a:gd name="connsiteY10" fmla="*/ 1099441 h 2641456"/>
            <a:gd name="connsiteX11" fmla="*/ 1110352 w 1996443"/>
            <a:gd name="connsiteY11" fmla="*/ 878877 h 2641456"/>
            <a:gd name="connsiteX12" fmla="*/ 1286561 w 1996443"/>
            <a:gd name="connsiteY12" fmla="*/ 559280 h 2641456"/>
            <a:gd name="connsiteX13" fmla="*/ 1454748 w 1996443"/>
            <a:gd name="connsiteY13" fmla="*/ 283040 h 2641456"/>
            <a:gd name="connsiteX14" fmla="*/ 1588596 w 1996443"/>
            <a:gd name="connsiteY14" fmla="*/ 142992 h 2641456"/>
            <a:gd name="connsiteX15" fmla="*/ 1996443 w 1996443"/>
            <a:gd name="connsiteY15" fmla="*/ 56073 h 2641456"/>
            <a:gd name="connsiteX0" fmla="*/ 1996443 w 1996443"/>
            <a:gd name="connsiteY0" fmla="*/ 56073 h 2661173"/>
            <a:gd name="connsiteX1" fmla="*/ 1991525 w 1996443"/>
            <a:gd name="connsiteY1" fmla="*/ 2661173 h 2661173"/>
            <a:gd name="connsiteX2" fmla="*/ 1745 w 1996443"/>
            <a:gd name="connsiteY2" fmla="*/ 2635297 h 2661173"/>
            <a:gd name="connsiteX3" fmla="*/ 75384 w 1996443"/>
            <a:gd name="connsiteY3" fmla="*/ 2442470 h 2661173"/>
            <a:gd name="connsiteX4" fmla="*/ 211321 w 1996443"/>
            <a:gd name="connsiteY4" fmla="*/ 2171107 h 2661173"/>
            <a:gd name="connsiteX5" fmla="*/ 293104 w 1996443"/>
            <a:gd name="connsiteY5" fmla="*/ 1986502 h 2661173"/>
            <a:gd name="connsiteX6" fmla="*/ 457254 w 1996443"/>
            <a:gd name="connsiteY6" fmla="*/ 1644326 h 2661173"/>
            <a:gd name="connsiteX7" fmla="*/ 583947 w 1996443"/>
            <a:gd name="connsiteY7" fmla="*/ 1432638 h 2661173"/>
            <a:gd name="connsiteX8" fmla="*/ 652725 w 1996443"/>
            <a:gd name="connsiteY8" fmla="*/ 1353143 h 2661173"/>
            <a:gd name="connsiteX9" fmla="*/ 807742 w 1996443"/>
            <a:gd name="connsiteY9" fmla="*/ 1249024 h 2661173"/>
            <a:gd name="connsiteX10" fmla="*/ 966554 w 1996443"/>
            <a:gd name="connsiteY10" fmla="*/ 1099441 h 2661173"/>
            <a:gd name="connsiteX11" fmla="*/ 1110352 w 1996443"/>
            <a:gd name="connsiteY11" fmla="*/ 878877 h 2661173"/>
            <a:gd name="connsiteX12" fmla="*/ 1286561 w 1996443"/>
            <a:gd name="connsiteY12" fmla="*/ 559280 h 2661173"/>
            <a:gd name="connsiteX13" fmla="*/ 1454748 w 1996443"/>
            <a:gd name="connsiteY13" fmla="*/ 283040 h 2661173"/>
            <a:gd name="connsiteX14" fmla="*/ 1588596 w 1996443"/>
            <a:gd name="connsiteY14" fmla="*/ 142992 h 2661173"/>
            <a:gd name="connsiteX15" fmla="*/ 1996443 w 1996443"/>
            <a:gd name="connsiteY15" fmla="*/ 56073 h 2661173"/>
            <a:gd name="connsiteX0" fmla="*/ 1996444 w 1996444"/>
            <a:gd name="connsiteY0" fmla="*/ 56073 h 2661173"/>
            <a:gd name="connsiteX1" fmla="*/ 1991526 w 1996444"/>
            <a:gd name="connsiteY1" fmla="*/ 2661173 h 2661173"/>
            <a:gd name="connsiteX2" fmla="*/ 1745 w 1996444"/>
            <a:gd name="connsiteY2" fmla="*/ 2655014 h 2661173"/>
            <a:gd name="connsiteX3" fmla="*/ 75385 w 1996444"/>
            <a:gd name="connsiteY3" fmla="*/ 2442470 h 2661173"/>
            <a:gd name="connsiteX4" fmla="*/ 211322 w 1996444"/>
            <a:gd name="connsiteY4" fmla="*/ 2171107 h 2661173"/>
            <a:gd name="connsiteX5" fmla="*/ 293105 w 1996444"/>
            <a:gd name="connsiteY5" fmla="*/ 1986502 h 2661173"/>
            <a:gd name="connsiteX6" fmla="*/ 457255 w 1996444"/>
            <a:gd name="connsiteY6" fmla="*/ 1644326 h 2661173"/>
            <a:gd name="connsiteX7" fmla="*/ 583948 w 1996444"/>
            <a:gd name="connsiteY7" fmla="*/ 1432638 h 2661173"/>
            <a:gd name="connsiteX8" fmla="*/ 652726 w 1996444"/>
            <a:gd name="connsiteY8" fmla="*/ 1353143 h 2661173"/>
            <a:gd name="connsiteX9" fmla="*/ 807743 w 1996444"/>
            <a:gd name="connsiteY9" fmla="*/ 1249024 h 2661173"/>
            <a:gd name="connsiteX10" fmla="*/ 966555 w 1996444"/>
            <a:gd name="connsiteY10" fmla="*/ 1099441 h 2661173"/>
            <a:gd name="connsiteX11" fmla="*/ 1110353 w 1996444"/>
            <a:gd name="connsiteY11" fmla="*/ 878877 h 2661173"/>
            <a:gd name="connsiteX12" fmla="*/ 1286562 w 1996444"/>
            <a:gd name="connsiteY12" fmla="*/ 559280 h 2661173"/>
            <a:gd name="connsiteX13" fmla="*/ 1454749 w 1996444"/>
            <a:gd name="connsiteY13" fmla="*/ 283040 h 2661173"/>
            <a:gd name="connsiteX14" fmla="*/ 1588597 w 1996444"/>
            <a:gd name="connsiteY14" fmla="*/ 142992 h 2661173"/>
            <a:gd name="connsiteX15" fmla="*/ 1996444 w 1996444"/>
            <a:gd name="connsiteY15" fmla="*/ 56073 h 2661173"/>
            <a:gd name="connsiteX0" fmla="*/ 2020944 w 2020944"/>
            <a:gd name="connsiteY0" fmla="*/ 56073 h 2661173"/>
            <a:gd name="connsiteX1" fmla="*/ 2016026 w 2020944"/>
            <a:gd name="connsiteY1" fmla="*/ 2661173 h 2661173"/>
            <a:gd name="connsiteX2" fmla="*/ 26245 w 2020944"/>
            <a:gd name="connsiteY2" fmla="*/ 2655014 h 2661173"/>
            <a:gd name="connsiteX3" fmla="*/ 34929 w 2020944"/>
            <a:gd name="connsiteY3" fmla="*/ 2467117 h 2661173"/>
            <a:gd name="connsiteX4" fmla="*/ 235822 w 2020944"/>
            <a:gd name="connsiteY4" fmla="*/ 2171107 h 2661173"/>
            <a:gd name="connsiteX5" fmla="*/ 317605 w 2020944"/>
            <a:gd name="connsiteY5" fmla="*/ 1986502 h 2661173"/>
            <a:gd name="connsiteX6" fmla="*/ 481755 w 2020944"/>
            <a:gd name="connsiteY6" fmla="*/ 1644326 h 2661173"/>
            <a:gd name="connsiteX7" fmla="*/ 608448 w 2020944"/>
            <a:gd name="connsiteY7" fmla="*/ 1432638 h 2661173"/>
            <a:gd name="connsiteX8" fmla="*/ 677226 w 2020944"/>
            <a:gd name="connsiteY8" fmla="*/ 1353143 h 2661173"/>
            <a:gd name="connsiteX9" fmla="*/ 832243 w 2020944"/>
            <a:gd name="connsiteY9" fmla="*/ 1249024 h 2661173"/>
            <a:gd name="connsiteX10" fmla="*/ 991055 w 2020944"/>
            <a:gd name="connsiteY10" fmla="*/ 1099441 h 2661173"/>
            <a:gd name="connsiteX11" fmla="*/ 1134853 w 2020944"/>
            <a:gd name="connsiteY11" fmla="*/ 878877 h 2661173"/>
            <a:gd name="connsiteX12" fmla="*/ 1311062 w 2020944"/>
            <a:gd name="connsiteY12" fmla="*/ 559280 h 2661173"/>
            <a:gd name="connsiteX13" fmla="*/ 1479249 w 2020944"/>
            <a:gd name="connsiteY13" fmla="*/ 283040 h 2661173"/>
            <a:gd name="connsiteX14" fmla="*/ 1613097 w 2020944"/>
            <a:gd name="connsiteY14" fmla="*/ 142992 h 2661173"/>
            <a:gd name="connsiteX15" fmla="*/ 2020944 w 2020944"/>
            <a:gd name="connsiteY15" fmla="*/ 56073 h 2661173"/>
            <a:gd name="connsiteX0" fmla="*/ 1997324 w 1997324"/>
            <a:gd name="connsiteY0" fmla="*/ 56073 h 2661173"/>
            <a:gd name="connsiteX1" fmla="*/ 1992406 w 1997324"/>
            <a:gd name="connsiteY1" fmla="*/ 2661173 h 2661173"/>
            <a:gd name="connsiteX2" fmla="*/ 2625 w 1997324"/>
            <a:gd name="connsiteY2" fmla="*/ 2655014 h 2661173"/>
            <a:gd name="connsiteX3" fmla="*/ 34929 w 1997324"/>
            <a:gd name="connsiteY3" fmla="*/ 2472045 h 2661173"/>
            <a:gd name="connsiteX4" fmla="*/ 212202 w 1997324"/>
            <a:gd name="connsiteY4" fmla="*/ 2171107 h 2661173"/>
            <a:gd name="connsiteX5" fmla="*/ 293985 w 1997324"/>
            <a:gd name="connsiteY5" fmla="*/ 1986502 h 2661173"/>
            <a:gd name="connsiteX6" fmla="*/ 458135 w 1997324"/>
            <a:gd name="connsiteY6" fmla="*/ 1644326 h 2661173"/>
            <a:gd name="connsiteX7" fmla="*/ 584828 w 1997324"/>
            <a:gd name="connsiteY7" fmla="*/ 1432638 h 2661173"/>
            <a:gd name="connsiteX8" fmla="*/ 653606 w 1997324"/>
            <a:gd name="connsiteY8" fmla="*/ 1353143 h 2661173"/>
            <a:gd name="connsiteX9" fmla="*/ 808623 w 1997324"/>
            <a:gd name="connsiteY9" fmla="*/ 1249024 h 2661173"/>
            <a:gd name="connsiteX10" fmla="*/ 967435 w 1997324"/>
            <a:gd name="connsiteY10" fmla="*/ 1099441 h 2661173"/>
            <a:gd name="connsiteX11" fmla="*/ 1111233 w 1997324"/>
            <a:gd name="connsiteY11" fmla="*/ 878877 h 2661173"/>
            <a:gd name="connsiteX12" fmla="*/ 1287442 w 1997324"/>
            <a:gd name="connsiteY12" fmla="*/ 559280 h 2661173"/>
            <a:gd name="connsiteX13" fmla="*/ 1455629 w 1997324"/>
            <a:gd name="connsiteY13" fmla="*/ 283040 h 2661173"/>
            <a:gd name="connsiteX14" fmla="*/ 1589477 w 1997324"/>
            <a:gd name="connsiteY14" fmla="*/ 142992 h 2661173"/>
            <a:gd name="connsiteX15" fmla="*/ 1997324 w 1997324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0 w 2090926"/>
            <a:gd name="connsiteY7" fmla="*/ 143263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69776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73056 w 2087022"/>
            <a:gd name="connsiteY0" fmla="*/ 98142 h 2654081"/>
            <a:gd name="connsiteX1" fmla="*/ 2086008 w 2087022"/>
            <a:gd name="connsiteY1" fmla="*/ 2654081 h 2654081"/>
            <a:gd name="connsiteX2" fmla="*/ 1745 w 2087022"/>
            <a:gd name="connsiteY2" fmla="*/ 2642993 h 2654081"/>
            <a:gd name="connsiteX3" fmla="*/ 128531 w 2087022"/>
            <a:gd name="connsiteY3" fmla="*/ 2464953 h 2654081"/>
            <a:gd name="connsiteX4" fmla="*/ 305804 w 2087022"/>
            <a:gd name="connsiteY4" fmla="*/ 2164015 h 2654081"/>
            <a:gd name="connsiteX5" fmla="*/ 387587 w 2087022"/>
            <a:gd name="connsiteY5" fmla="*/ 1979410 h 2654081"/>
            <a:gd name="connsiteX6" fmla="*/ 551737 w 2087022"/>
            <a:gd name="connsiteY6" fmla="*/ 1637234 h 2654081"/>
            <a:gd name="connsiteX7" fmla="*/ 678432 w 2087022"/>
            <a:gd name="connsiteY7" fmla="*/ 1459807 h 2654081"/>
            <a:gd name="connsiteX8" fmla="*/ 769776 w 2087022"/>
            <a:gd name="connsiteY8" fmla="*/ 1346051 h 2654081"/>
            <a:gd name="connsiteX9" fmla="*/ 902225 w 2087022"/>
            <a:gd name="connsiteY9" fmla="*/ 1241932 h 2654081"/>
            <a:gd name="connsiteX10" fmla="*/ 1061037 w 2087022"/>
            <a:gd name="connsiteY10" fmla="*/ 1092349 h 2654081"/>
            <a:gd name="connsiteX11" fmla="*/ 1204835 w 2087022"/>
            <a:gd name="connsiteY11" fmla="*/ 871785 h 2654081"/>
            <a:gd name="connsiteX12" fmla="*/ 1381044 w 2087022"/>
            <a:gd name="connsiteY12" fmla="*/ 552188 h 2654081"/>
            <a:gd name="connsiteX13" fmla="*/ 1549231 w 2087022"/>
            <a:gd name="connsiteY13" fmla="*/ 275948 h 2654081"/>
            <a:gd name="connsiteX14" fmla="*/ 1683079 w 2087022"/>
            <a:gd name="connsiteY14" fmla="*/ 135900 h 2654081"/>
            <a:gd name="connsiteX15" fmla="*/ 2073056 w 2087022"/>
            <a:gd name="connsiteY15" fmla="*/ 98142 h 2654081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318637 w 2099856"/>
            <a:gd name="connsiteY4" fmla="*/ 2164015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94149 w 2099856"/>
            <a:gd name="connsiteY13" fmla="*/ 409056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62306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89 w 2099856"/>
            <a:gd name="connsiteY15" fmla="*/ 62306 h 2622516"/>
            <a:gd name="connsiteX0" fmla="*/ 2079473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79473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9098 h 2627635"/>
            <a:gd name="connsiteX1" fmla="*/ 2098841 w 2099856"/>
            <a:gd name="connsiteY1" fmla="*/ 2623364 h 2627635"/>
            <a:gd name="connsiteX2" fmla="*/ 1745 w 2099856"/>
            <a:gd name="connsiteY2" fmla="*/ 2627635 h 2627635"/>
            <a:gd name="connsiteX3" fmla="*/ 141364 w 2099856"/>
            <a:gd name="connsiteY3" fmla="*/ 2434236 h 2627635"/>
            <a:gd name="connsiteX4" fmla="*/ 280136 w 2099856"/>
            <a:gd name="connsiteY4" fmla="*/ 2123059 h 2627635"/>
            <a:gd name="connsiteX5" fmla="*/ 381170 w 2099856"/>
            <a:gd name="connsiteY5" fmla="*/ 1861662 h 2627635"/>
            <a:gd name="connsiteX6" fmla="*/ 513237 w 2099856"/>
            <a:gd name="connsiteY6" fmla="*/ 1519485 h 2627635"/>
            <a:gd name="connsiteX7" fmla="*/ 639931 w 2099856"/>
            <a:gd name="connsiteY7" fmla="*/ 1352298 h 2627635"/>
            <a:gd name="connsiteX8" fmla="*/ 789025 w 2099856"/>
            <a:gd name="connsiteY8" fmla="*/ 1197585 h 2627635"/>
            <a:gd name="connsiteX9" fmla="*/ 895807 w 2099856"/>
            <a:gd name="connsiteY9" fmla="*/ 1108824 h 2627635"/>
            <a:gd name="connsiteX10" fmla="*/ 1061038 w 2099856"/>
            <a:gd name="connsiteY10" fmla="*/ 974601 h 2627635"/>
            <a:gd name="connsiteX11" fmla="*/ 1217668 w 2099856"/>
            <a:gd name="connsiteY11" fmla="*/ 841068 h 2627635"/>
            <a:gd name="connsiteX12" fmla="*/ 1406712 w 2099856"/>
            <a:gd name="connsiteY12" fmla="*/ 669938 h 2627635"/>
            <a:gd name="connsiteX13" fmla="*/ 1594149 w 2099856"/>
            <a:gd name="connsiteY13" fmla="*/ 378339 h 2627635"/>
            <a:gd name="connsiteX14" fmla="*/ 1734413 w 2099856"/>
            <a:gd name="connsiteY14" fmla="*/ 141019 h 2627635"/>
            <a:gd name="connsiteX15" fmla="*/ 2085890 w 2099856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271176 w 2229668"/>
            <a:gd name="connsiteY3" fmla="*/ 2434236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594150 w 2229668"/>
            <a:gd name="connsiteY13" fmla="*/ 343900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27618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127618 h 2616155"/>
            <a:gd name="connsiteX0" fmla="*/ 2215702 w 2229668"/>
            <a:gd name="connsiteY0" fmla="*/ 472010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472010 h 2616155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91919 w 2229668"/>
            <a:gd name="connsiteY8" fmla="*/ 1323861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99842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76883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17929 h 2662074"/>
            <a:gd name="connsiteX1" fmla="*/ 2228653 w 2229668"/>
            <a:gd name="connsiteY1" fmla="*/ 2657803 h 2662074"/>
            <a:gd name="connsiteX2" fmla="*/ 1745 w 2229668"/>
            <a:gd name="connsiteY2" fmla="*/ 2662074 h 2662074"/>
            <a:gd name="connsiteX3" fmla="*/ 184635 w 2229668"/>
            <a:gd name="connsiteY3" fmla="*/ 2411276 h 2662074"/>
            <a:gd name="connsiteX4" fmla="*/ 323406 w 2229668"/>
            <a:gd name="connsiteY4" fmla="*/ 2146018 h 2662074"/>
            <a:gd name="connsiteX5" fmla="*/ 453288 w 2229668"/>
            <a:gd name="connsiteY5" fmla="*/ 1884622 h 2662074"/>
            <a:gd name="connsiteX6" fmla="*/ 700743 w 2229668"/>
            <a:gd name="connsiteY6" fmla="*/ 1588363 h 2662074"/>
            <a:gd name="connsiteX7" fmla="*/ 870708 w 2229668"/>
            <a:gd name="connsiteY7" fmla="*/ 1455615 h 2662074"/>
            <a:gd name="connsiteX8" fmla="*/ 1048649 w 2229668"/>
            <a:gd name="connsiteY8" fmla="*/ 1312382 h 2662074"/>
            <a:gd name="connsiteX9" fmla="*/ 1227549 w 2229668"/>
            <a:gd name="connsiteY9" fmla="*/ 1200662 h 2662074"/>
            <a:gd name="connsiteX10" fmla="*/ 1306238 w 2229668"/>
            <a:gd name="connsiteY10" fmla="*/ 1043479 h 2662074"/>
            <a:gd name="connsiteX11" fmla="*/ 1405174 w 2229668"/>
            <a:gd name="connsiteY11" fmla="*/ 886987 h 2662074"/>
            <a:gd name="connsiteX12" fmla="*/ 1449983 w 2229668"/>
            <a:gd name="connsiteY12" fmla="*/ 704377 h 2662074"/>
            <a:gd name="connsiteX13" fmla="*/ 1594150 w 2229668"/>
            <a:gd name="connsiteY13" fmla="*/ 378339 h 2662074"/>
            <a:gd name="connsiteX14" fmla="*/ 1792107 w 2229668"/>
            <a:gd name="connsiteY14" fmla="*/ 141019 h 2662074"/>
            <a:gd name="connsiteX15" fmla="*/ 2215702 w 2229668"/>
            <a:gd name="connsiteY15" fmla="*/ 517929 h 2662074"/>
            <a:gd name="connsiteX0" fmla="*/ 2215702 w 2229668"/>
            <a:gd name="connsiteY0" fmla="*/ 380172 h 2524317"/>
            <a:gd name="connsiteX1" fmla="*/ 2228653 w 2229668"/>
            <a:gd name="connsiteY1" fmla="*/ 2520046 h 2524317"/>
            <a:gd name="connsiteX2" fmla="*/ 1745 w 2229668"/>
            <a:gd name="connsiteY2" fmla="*/ 2524317 h 2524317"/>
            <a:gd name="connsiteX3" fmla="*/ 184635 w 2229668"/>
            <a:gd name="connsiteY3" fmla="*/ 2273519 h 2524317"/>
            <a:gd name="connsiteX4" fmla="*/ 323406 w 2229668"/>
            <a:gd name="connsiteY4" fmla="*/ 2008261 h 2524317"/>
            <a:gd name="connsiteX5" fmla="*/ 453288 w 2229668"/>
            <a:gd name="connsiteY5" fmla="*/ 1746865 h 2524317"/>
            <a:gd name="connsiteX6" fmla="*/ 700743 w 2229668"/>
            <a:gd name="connsiteY6" fmla="*/ 1450606 h 2524317"/>
            <a:gd name="connsiteX7" fmla="*/ 870708 w 2229668"/>
            <a:gd name="connsiteY7" fmla="*/ 1317858 h 2524317"/>
            <a:gd name="connsiteX8" fmla="*/ 1048649 w 2229668"/>
            <a:gd name="connsiteY8" fmla="*/ 1174625 h 2524317"/>
            <a:gd name="connsiteX9" fmla="*/ 1227549 w 2229668"/>
            <a:gd name="connsiteY9" fmla="*/ 1062905 h 2524317"/>
            <a:gd name="connsiteX10" fmla="*/ 1306238 w 2229668"/>
            <a:gd name="connsiteY10" fmla="*/ 905722 h 2524317"/>
            <a:gd name="connsiteX11" fmla="*/ 1405174 w 2229668"/>
            <a:gd name="connsiteY11" fmla="*/ 749230 h 2524317"/>
            <a:gd name="connsiteX12" fmla="*/ 1449983 w 2229668"/>
            <a:gd name="connsiteY12" fmla="*/ 566620 h 2524317"/>
            <a:gd name="connsiteX13" fmla="*/ 1594150 w 2229668"/>
            <a:gd name="connsiteY13" fmla="*/ 240582 h 2524317"/>
            <a:gd name="connsiteX14" fmla="*/ 1792107 w 2229668"/>
            <a:gd name="connsiteY14" fmla="*/ 3262 h 2524317"/>
            <a:gd name="connsiteX15" fmla="*/ 2215702 w 2229668"/>
            <a:gd name="connsiteY15" fmla="*/ 380172 h 2524317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700743 w 2229668"/>
            <a:gd name="connsiteY6" fmla="*/ 1668721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628625 w 2229668"/>
            <a:gd name="connsiteY6" fmla="*/ 1703160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70820 w 2272939"/>
            <a:gd name="connsiteY9" fmla="*/ 128102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56396 w 2272939"/>
            <a:gd name="connsiteY9" fmla="*/ 125806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75328 h 2715202"/>
            <a:gd name="connsiteX1" fmla="*/ 2271924 w 2272939"/>
            <a:gd name="connsiteY1" fmla="*/ 2715202 h 2715202"/>
            <a:gd name="connsiteX2" fmla="*/ 1745 w 2272939"/>
            <a:gd name="connsiteY2" fmla="*/ 2707993 h 2715202"/>
            <a:gd name="connsiteX3" fmla="*/ 227906 w 2272939"/>
            <a:gd name="connsiteY3" fmla="*/ 2468675 h 2715202"/>
            <a:gd name="connsiteX4" fmla="*/ 366677 w 2272939"/>
            <a:gd name="connsiteY4" fmla="*/ 2203417 h 2715202"/>
            <a:gd name="connsiteX5" fmla="*/ 496559 w 2272939"/>
            <a:gd name="connsiteY5" fmla="*/ 1942021 h 2715202"/>
            <a:gd name="connsiteX6" fmla="*/ 671896 w 2272939"/>
            <a:gd name="connsiteY6" fmla="*/ 1680201 h 2715202"/>
            <a:gd name="connsiteX7" fmla="*/ 913979 w 2272939"/>
            <a:gd name="connsiteY7" fmla="*/ 1513014 h 2715202"/>
            <a:gd name="connsiteX8" fmla="*/ 1091920 w 2272939"/>
            <a:gd name="connsiteY8" fmla="*/ 1369781 h 2715202"/>
            <a:gd name="connsiteX9" fmla="*/ 1256396 w 2272939"/>
            <a:gd name="connsiteY9" fmla="*/ 1235101 h 2715202"/>
            <a:gd name="connsiteX10" fmla="*/ 1349509 w 2272939"/>
            <a:gd name="connsiteY10" fmla="*/ 1100878 h 2715202"/>
            <a:gd name="connsiteX11" fmla="*/ 1448445 w 2272939"/>
            <a:gd name="connsiteY11" fmla="*/ 944386 h 2715202"/>
            <a:gd name="connsiteX12" fmla="*/ 1493254 w 2272939"/>
            <a:gd name="connsiteY12" fmla="*/ 761776 h 2715202"/>
            <a:gd name="connsiteX13" fmla="*/ 1637421 w 2272939"/>
            <a:gd name="connsiteY13" fmla="*/ 435738 h 2715202"/>
            <a:gd name="connsiteX14" fmla="*/ 1763261 w 2272939"/>
            <a:gd name="connsiteY14" fmla="*/ 221378 h 2715202"/>
            <a:gd name="connsiteX15" fmla="*/ 2258973 w 2272939"/>
            <a:gd name="connsiteY15" fmla="*/ 575328 h 2715202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9798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67670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8765"/>
            <a:gd name="connsiteX1" fmla="*/ 2271924 w 2272939"/>
            <a:gd name="connsiteY1" fmla="*/ 2568765 h 2568765"/>
            <a:gd name="connsiteX2" fmla="*/ 1745 w 2272939"/>
            <a:gd name="connsiteY2" fmla="*/ 2555493 h 2568765"/>
            <a:gd name="connsiteX3" fmla="*/ 227906 w 2272939"/>
            <a:gd name="connsiteY3" fmla="*/ 2267670 h 2568765"/>
            <a:gd name="connsiteX4" fmla="*/ 351509 w 2272939"/>
            <a:gd name="connsiteY4" fmla="*/ 2032728 h 2568765"/>
            <a:gd name="connsiteX5" fmla="*/ 496559 w 2272939"/>
            <a:gd name="connsiteY5" fmla="*/ 1789521 h 2568765"/>
            <a:gd name="connsiteX6" fmla="*/ 671896 w 2272939"/>
            <a:gd name="connsiteY6" fmla="*/ 1527701 h 2568765"/>
            <a:gd name="connsiteX7" fmla="*/ 913979 w 2272939"/>
            <a:gd name="connsiteY7" fmla="*/ 1360514 h 2568765"/>
            <a:gd name="connsiteX8" fmla="*/ 1091920 w 2272939"/>
            <a:gd name="connsiteY8" fmla="*/ 1217281 h 2568765"/>
            <a:gd name="connsiteX9" fmla="*/ 1256396 w 2272939"/>
            <a:gd name="connsiteY9" fmla="*/ 1082601 h 2568765"/>
            <a:gd name="connsiteX10" fmla="*/ 1349509 w 2272939"/>
            <a:gd name="connsiteY10" fmla="*/ 948378 h 2568765"/>
            <a:gd name="connsiteX11" fmla="*/ 1448445 w 2272939"/>
            <a:gd name="connsiteY11" fmla="*/ 791886 h 2568765"/>
            <a:gd name="connsiteX12" fmla="*/ 1493254 w 2272939"/>
            <a:gd name="connsiteY12" fmla="*/ 609276 h 2568765"/>
            <a:gd name="connsiteX13" fmla="*/ 1637421 w 2272939"/>
            <a:gd name="connsiteY13" fmla="*/ 283238 h 2568765"/>
            <a:gd name="connsiteX14" fmla="*/ 1907496 w 2272939"/>
            <a:gd name="connsiteY14" fmla="*/ 0 h 2568765"/>
            <a:gd name="connsiteX15" fmla="*/ 2236223 w 2272939"/>
            <a:gd name="connsiteY15" fmla="*/ 434954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379595 w 2289309"/>
            <a:gd name="connsiteY11" fmla="*/ 856890 h 2568765"/>
            <a:gd name="connsiteX12" fmla="*/ 1448445 w 2289309"/>
            <a:gd name="connsiteY12" fmla="*/ 791886 h 2568765"/>
            <a:gd name="connsiteX13" fmla="*/ 1493254 w 2289309"/>
            <a:gd name="connsiteY13" fmla="*/ 609276 h 2568765"/>
            <a:gd name="connsiteX14" fmla="*/ 1637421 w 2289309"/>
            <a:gd name="connsiteY14" fmla="*/ 283238 h 2568765"/>
            <a:gd name="connsiteX15" fmla="*/ 1907496 w 2289309"/>
            <a:gd name="connsiteY15" fmla="*/ 0 h 2568765"/>
            <a:gd name="connsiteX16" fmla="*/ 2289309 w 2289309"/>
            <a:gd name="connsiteY16" fmla="*/ 507711 h 2568765"/>
            <a:gd name="connsiteX0" fmla="*/ 2275342 w 2275342"/>
            <a:gd name="connsiteY0" fmla="*/ 515109 h 2568765"/>
            <a:gd name="connsiteX1" fmla="*/ 2271924 w 2275342"/>
            <a:gd name="connsiteY1" fmla="*/ 2568765 h 2568765"/>
            <a:gd name="connsiteX2" fmla="*/ 1745 w 2275342"/>
            <a:gd name="connsiteY2" fmla="*/ 2555493 h 2568765"/>
            <a:gd name="connsiteX3" fmla="*/ 227906 w 2275342"/>
            <a:gd name="connsiteY3" fmla="*/ 2267670 h 2568765"/>
            <a:gd name="connsiteX4" fmla="*/ 351509 w 2275342"/>
            <a:gd name="connsiteY4" fmla="*/ 2032728 h 2568765"/>
            <a:gd name="connsiteX5" fmla="*/ 496559 w 2275342"/>
            <a:gd name="connsiteY5" fmla="*/ 1789521 h 2568765"/>
            <a:gd name="connsiteX6" fmla="*/ 671896 w 2275342"/>
            <a:gd name="connsiteY6" fmla="*/ 1527701 h 2568765"/>
            <a:gd name="connsiteX7" fmla="*/ 913979 w 2275342"/>
            <a:gd name="connsiteY7" fmla="*/ 1360514 h 2568765"/>
            <a:gd name="connsiteX8" fmla="*/ 1091920 w 2275342"/>
            <a:gd name="connsiteY8" fmla="*/ 1217281 h 2568765"/>
            <a:gd name="connsiteX9" fmla="*/ 1256396 w 2275342"/>
            <a:gd name="connsiteY9" fmla="*/ 1082601 h 2568765"/>
            <a:gd name="connsiteX10" fmla="*/ 1349509 w 2275342"/>
            <a:gd name="connsiteY10" fmla="*/ 948378 h 2568765"/>
            <a:gd name="connsiteX11" fmla="*/ 1379595 w 2275342"/>
            <a:gd name="connsiteY11" fmla="*/ 856890 h 2568765"/>
            <a:gd name="connsiteX12" fmla="*/ 1448445 w 2275342"/>
            <a:gd name="connsiteY12" fmla="*/ 791886 h 2568765"/>
            <a:gd name="connsiteX13" fmla="*/ 1493254 w 2275342"/>
            <a:gd name="connsiteY13" fmla="*/ 609276 h 2568765"/>
            <a:gd name="connsiteX14" fmla="*/ 1637421 w 2275342"/>
            <a:gd name="connsiteY14" fmla="*/ 283238 h 2568765"/>
            <a:gd name="connsiteX15" fmla="*/ 1907496 w 2275342"/>
            <a:gd name="connsiteY15" fmla="*/ 0 h 2568765"/>
            <a:gd name="connsiteX16" fmla="*/ 2275342 w 2275342"/>
            <a:gd name="connsiteY16" fmla="*/ 515109 h 2568765"/>
            <a:gd name="connsiteX0" fmla="*/ 2275342 w 2275342"/>
            <a:gd name="connsiteY0" fmla="*/ 515109 h 2555493"/>
            <a:gd name="connsiteX1" fmla="*/ 2267269 w 2275342"/>
            <a:gd name="connsiteY1" fmla="*/ 2550269 h 2555493"/>
            <a:gd name="connsiteX2" fmla="*/ 1745 w 2275342"/>
            <a:gd name="connsiteY2" fmla="*/ 2555493 h 2555493"/>
            <a:gd name="connsiteX3" fmla="*/ 227906 w 2275342"/>
            <a:gd name="connsiteY3" fmla="*/ 2267670 h 2555493"/>
            <a:gd name="connsiteX4" fmla="*/ 351509 w 2275342"/>
            <a:gd name="connsiteY4" fmla="*/ 2032728 h 2555493"/>
            <a:gd name="connsiteX5" fmla="*/ 496559 w 2275342"/>
            <a:gd name="connsiteY5" fmla="*/ 1789521 h 2555493"/>
            <a:gd name="connsiteX6" fmla="*/ 671896 w 2275342"/>
            <a:gd name="connsiteY6" fmla="*/ 1527701 h 2555493"/>
            <a:gd name="connsiteX7" fmla="*/ 913979 w 2275342"/>
            <a:gd name="connsiteY7" fmla="*/ 1360514 h 2555493"/>
            <a:gd name="connsiteX8" fmla="*/ 1091920 w 2275342"/>
            <a:gd name="connsiteY8" fmla="*/ 1217281 h 2555493"/>
            <a:gd name="connsiteX9" fmla="*/ 1256396 w 2275342"/>
            <a:gd name="connsiteY9" fmla="*/ 1082601 h 2555493"/>
            <a:gd name="connsiteX10" fmla="*/ 1349509 w 2275342"/>
            <a:gd name="connsiteY10" fmla="*/ 948378 h 2555493"/>
            <a:gd name="connsiteX11" fmla="*/ 1379595 w 2275342"/>
            <a:gd name="connsiteY11" fmla="*/ 856890 h 2555493"/>
            <a:gd name="connsiteX12" fmla="*/ 1448445 w 2275342"/>
            <a:gd name="connsiteY12" fmla="*/ 791886 h 2555493"/>
            <a:gd name="connsiteX13" fmla="*/ 1493254 w 2275342"/>
            <a:gd name="connsiteY13" fmla="*/ 609276 h 2555493"/>
            <a:gd name="connsiteX14" fmla="*/ 1637421 w 2275342"/>
            <a:gd name="connsiteY14" fmla="*/ 283238 h 2555493"/>
            <a:gd name="connsiteX15" fmla="*/ 1907496 w 2275342"/>
            <a:gd name="connsiteY15" fmla="*/ 0 h 2555493"/>
            <a:gd name="connsiteX16" fmla="*/ 2275342 w 2275342"/>
            <a:gd name="connsiteY16" fmla="*/ 515109 h 2555493"/>
            <a:gd name="connsiteX0" fmla="*/ 2063607 w 2268284"/>
            <a:gd name="connsiteY0" fmla="*/ 147019 h 2555493"/>
            <a:gd name="connsiteX1" fmla="*/ 2267269 w 2268284"/>
            <a:gd name="connsiteY1" fmla="*/ 2550269 h 2555493"/>
            <a:gd name="connsiteX2" fmla="*/ 1745 w 2268284"/>
            <a:gd name="connsiteY2" fmla="*/ 2555493 h 2555493"/>
            <a:gd name="connsiteX3" fmla="*/ 227906 w 2268284"/>
            <a:gd name="connsiteY3" fmla="*/ 2267670 h 2555493"/>
            <a:gd name="connsiteX4" fmla="*/ 351509 w 2268284"/>
            <a:gd name="connsiteY4" fmla="*/ 2032728 h 2555493"/>
            <a:gd name="connsiteX5" fmla="*/ 496559 w 2268284"/>
            <a:gd name="connsiteY5" fmla="*/ 1789521 h 2555493"/>
            <a:gd name="connsiteX6" fmla="*/ 671896 w 2268284"/>
            <a:gd name="connsiteY6" fmla="*/ 1527701 h 2555493"/>
            <a:gd name="connsiteX7" fmla="*/ 913979 w 2268284"/>
            <a:gd name="connsiteY7" fmla="*/ 1360514 h 2555493"/>
            <a:gd name="connsiteX8" fmla="*/ 1091920 w 2268284"/>
            <a:gd name="connsiteY8" fmla="*/ 1217281 h 2555493"/>
            <a:gd name="connsiteX9" fmla="*/ 1256396 w 2268284"/>
            <a:gd name="connsiteY9" fmla="*/ 1082601 h 2555493"/>
            <a:gd name="connsiteX10" fmla="*/ 1349509 w 2268284"/>
            <a:gd name="connsiteY10" fmla="*/ 948378 h 2555493"/>
            <a:gd name="connsiteX11" fmla="*/ 1379595 w 2268284"/>
            <a:gd name="connsiteY11" fmla="*/ 856890 h 2555493"/>
            <a:gd name="connsiteX12" fmla="*/ 1448445 w 2268284"/>
            <a:gd name="connsiteY12" fmla="*/ 791886 h 2555493"/>
            <a:gd name="connsiteX13" fmla="*/ 1493254 w 2268284"/>
            <a:gd name="connsiteY13" fmla="*/ 609276 h 2555493"/>
            <a:gd name="connsiteX14" fmla="*/ 1637421 w 2268284"/>
            <a:gd name="connsiteY14" fmla="*/ 283238 h 2555493"/>
            <a:gd name="connsiteX15" fmla="*/ 1907496 w 2268284"/>
            <a:gd name="connsiteY15" fmla="*/ 0 h 2555493"/>
            <a:gd name="connsiteX16" fmla="*/ 2063607 w 2268284"/>
            <a:gd name="connsiteY16" fmla="*/ 147019 h 2555493"/>
            <a:gd name="connsiteX0" fmla="*/ 2063607 w 2175970"/>
            <a:gd name="connsiteY0" fmla="*/ 147019 h 2556508"/>
            <a:gd name="connsiteX1" fmla="*/ 2055534 w 2175970"/>
            <a:gd name="connsiteY1" fmla="*/ 2556508 h 2556508"/>
            <a:gd name="connsiteX2" fmla="*/ 1745 w 2175970"/>
            <a:gd name="connsiteY2" fmla="*/ 2555493 h 2556508"/>
            <a:gd name="connsiteX3" fmla="*/ 227906 w 2175970"/>
            <a:gd name="connsiteY3" fmla="*/ 2267670 h 2556508"/>
            <a:gd name="connsiteX4" fmla="*/ 351509 w 2175970"/>
            <a:gd name="connsiteY4" fmla="*/ 2032728 h 2556508"/>
            <a:gd name="connsiteX5" fmla="*/ 496559 w 2175970"/>
            <a:gd name="connsiteY5" fmla="*/ 1789521 h 2556508"/>
            <a:gd name="connsiteX6" fmla="*/ 671896 w 2175970"/>
            <a:gd name="connsiteY6" fmla="*/ 1527701 h 2556508"/>
            <a:gd name="connsiteX7" fmla="*/ 913979 w 2175970"/>
            <a:gd name="connsiteY7" fmla="*/ 1360514 h 2556508"/>
            <a:gd name="connsiteX8" fmla="*/ 1091920 w 2175970"/>
            <a:gd name="connsiteY8" fmla="*/ 1217281 h 2556508"/>
            <a:gd name="connsiteX9" fmla="*/ 1256396 w 2175970"/>
            <a:gd name="connsiteY9" fmla="*/ 1082601 h 2556508"/>
            <a:gd name="connsiteX10" fmla="*/ 1349509 w 2175970"/>
            <a:gd name="connsiteY10" fmla="*/ 948378 h 2556508"/>
            <a:gd name="connsiteX11" fmla="*/ 1379595 w 2175970"/>
            <a:gd name="connsiteY11" fmla="*/ 856890 h 2556508"/>
            <a:gd name="connsiteX12" fmla="*/ 1448445 w 2175970"/>
            <a:gd name="connsiteY12" fmla="*/ 791886 h 2556508"/>
            <a:gd name="connsiteX13" fmla="*/ 1493254 w 2175970"/>
            <a:gd name="connsiteY13" fmla="*/ 609276 h 2556508"/>
            <a:gd name="connsiteX14" fmla="*/ 1637421 w 2175970"/>
            <a:gd name="connsiteY14" fmla="*/ 283238 h 2556508"/>
            <a:gd name="connsiteX15" fmla="*/ 1907496 w 2175970"/>
            <a:gd name="connsiteY15" fmla="*/ 0 h 2556508"/>
            <a:gd name="connsiteX16" fmla="*/ 2063607 w 2175970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96559 w 2063607"/>
            <a:gd name="connsiteY5" fmla="*/ 1789521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211346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11346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25129 w 2063607"/>
            <a:gd name="connsiteY4" fmla="*/ 2018432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02246 w 2067295"/>
            <a:gd name="connsiteY14" fmla="*/ 186306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34725 w 2067295"/>
            <a:gd name="connsiteY14" fmla="*/ 195120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0393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161047 w 2164735"/>
            <a:gd name="connsiteY0" fmla="*/ 150151 h 2459576"/>
            <a:gd name="connsiteX1" fmla="*/ 2152974 w 2164735"/>
            <a:gd name="connsiteY1" fmla="*/ 2459576 h 2459576"/>
            <a:gd name="connsiteX2" fmla="*/ 1745 w 2164735"/>
            <a:gd name="connsiteY2" fmla="*/ 2458561 h 2459576"/>
            <a:gd name="connsiteX3" fmla="*/ 307759 w 2164735"/>
            <a:gd name="connsiteY3" fmla="*/ 2163591 h 2459576"/>
            <a:gd name="connsiteX4" fmla="*/ 422569 w 2164735"/>
            <a:gd name="connsiteY4" fmla="*/ 1921500 h 2459576"/>
            <a:gd name="connsiteX5" fmla="*/ 558825 w 2164735"/>
            <a:gd name="connsiteY5" fmla="*/ 1678294 h 2459576"/>
            <a:gd name="connsiteX6" fmla="*/ 734162 w 2164735"/>
            <a:gd name="connsiteY6" fmla="*/ 1409328 h 2459576"/>
            <a:gd name="connsiteX7" fmla="*/ 976245 w 2164735"/>
            <a:gd name="connsiteY7" fmla="*/ 1234992 h 2459576"/>
            <a:gd name="connsiteX8" fmla="*/ 1162979 w 2164735"/>
            <a:gd name="connsiteY8" fmla="*/ 1113202 h 2459576"/>
            <a:gd name="connsiteX9" fmla="*/ 1309868 w 2164735"/>
            <a:gd name="connsiteY9" fmla="*/ 964228 h 2459576"/>
            <a:gd name="connsiteX10" fmla="*/ 1455081 w 2164735"/>
            <a:gd name="connsiteY10" fmla="*/ 838816 h 2459576"/>
            <a:gd name="connsiteX11" fmla="*/ 1508852 w 2164735"/>
            <a:gd name="connsiteY11" fmla="*/ 736851 h 2459576"/>
            <a:gd name="connsiteX12" fmla="*/ 1568909 w 2164735"/>
            <a:gd name="connsiteY12" fmla="*/ 638264 h 2459576"/>
            <a:gd name="connsiteX13" fmla="*/ 1600858 w 2164735"/>
            <a:gd name="connsiteY13" fmla="*/ 487573 h 2459576"/>
            <a:gd name="connsiteX14" fmla="*/ 1786298 w 2164735"/>
            <a:gd name="connsiteY14" fmla="*/ 203933 h 2459576"/>
            <a:gd name="connsiteX15" fmla="*/ 1967068 w 2164735"/>
            <a:gd name="connsiteY15" fmla="*/ 0 h 2459576"/>
            <a:gd name="connsiteX16" fmla="*/ 2161047 w 2164735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67164 w 2162990"/>
            <a:gd name="connsiteY12" fmla="*/ 638264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974500 w 2162990"/>
            <a:gd name="connsiteY7" fmla="*/ 1251396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42461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653569 w 2162990"/>
            <a:gd name="connsiteY13" fmla="*/ 494191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83889 w 2162990"/>
            <a:gd name="connsiteY9" fmla="*/ 992662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205341"/>
            <a:gd name="connsiteY0" fmla="*/ 136786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87332 w 2205341"/>
            <a:gd name="connsiteY5" fmla="*/ 1683187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53252 w 2205341"/>
            <a:gd name="connsiteY16" fmla="*/ 136786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51078 w 2205339"/>
            <a:gd name="connsiteY4" fmla="*/ 1926394 h 2459576"/>
            <a:gd name="connsiteX5" fmla="*/ 587332 w 2205339"/>
            <a:gd name="connsiteY5" fmla="*/ 1683187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13152 w 2205339"/>
            <a:gd name="connsiteY4" fmla="*/ 1920510 h 2459576"/>
            <a:gd name="connsiteX5" fmla="*/ 579746 w 2205339"/>
            <a:gd name="connsiteY5" fmla="*/ 1665531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283259 w 2205341"/>
            <a:gd name="connsiteY3" fmla="*/ 2169476 h 2459576"/>
            <a:gd name="connsiteX4" fmla="*/ 413152 w 2205341"/>
            <a:gd name="connsiteY4" fmla="*/ 1920510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244275 w 2244275"/>
            <a:gd name="connsiteY0" fmla="*/ 307453 h 2459576"/>
            <a:gd name="connsiteX1" fmla="*/ 2204325 w 2244275"/>
            <a:gd name="connsiteY1" fmla="*/ 2459576 h 2459576"/>
            <a:gd name="connsiteX2" fmla="*/ 0 w 2244275"/>
            <a:gd name="connsiteY2" fmla="*/ 2458561 h 2459576"/>
            <a:gd name="connsiteX3" fmla="*/ 283259 w 2244275"/>
            <a:gd name="connsiteY3" fmla="*/ 2169476 h 2459576"/>
            <a:gd name="connsiteX4" fmla="*/ 413152 w 2244275"/>
            <a:gd name="connsiteY4" fmla="*/ 1920510 h 2459576"/>
            <a:gd name="connsiteX5" fmla="*/ 579746 w 2244275"/>
            <a:gd name="connsiteY5" fmla="*/ 1665531 h 2459576"/>
            <a:gd name="connsiteX6" fmla="*/ 802825 w 2244275"/>
            <a:gd name="connsiteY6" fmla="*/ 1443769 h 2459576"/>
            <a:gd name="connsiteX7" fmla="*/ 1004754 w 2244275"/>
            <a:gd name="connsiteY7" fmla="*/ 1298600 h 2459576"/>
            <a:gd name="connsiteX8" fmla="*/ 1249197 w 2244275"/>
            <a:gd name="connsiteY8" fmla="*/ 1159945 h 2459576"/>
            <a:gd name="connsiteX9" fmla="*/ 1383889 w 2244275"/>
            <a:gd name="connsiteY9" fmla="*/ 992662 h 2459576"/>
            <a:gd name="connsiteX10" fmla="*/ 1453336 w 2244275"/>
            <a:gd name="connsiteY10" fmla="*/ 838816 h 2459576"/>
            <a:gd name="connsiteX11" fmla="*/ 1512207 w 2244275"/>
            <a:gd name="connsiteY11" fmla="*/ 727066 h 2459576"/>
            <a:gd name="connsiteX12" fmla="*/ 1570990 w 2244275"/>
            <a:gd name="connsiteY12" fmla="*/ 620640 h 2459576"/>
            <a:gd name="connsiteX13" fmla="*/ 1653569 w 2244275"/>
            <a:gd name="connsiteY13" fmla="*/ 477787 h 2459576"/>
            <a:gd name="connsiteX14" fmla="*/ 1784553 w 2244275"/>
            <a:gd name="connsiteY14" fmla="*/ 203933 h 2459576"/>
            <a:gd name="connsiteX15" fmla="*/ 1965323 w 2244275"/>
            <a:gd name="connsiteY15" fmla="*/ 0 h 2459576"/>
            <a:gd name="connsiteX16" fmla="*/ 2244275 w 2244275"/>
            <a:gd name="connsiteY16" fmla="*/ 307453 h 2459576"/>
            <a:gd name="connsiteX0" fmla="*/ 2244275 w 2250852"/>
            <a:gd name="connsiteY0" fmla="*/ 307453 h 2458561"/>
            <a:gd name="connsiteX1" fmla="*/ 2249837 w 2250852"/>
            <a:gd name="connsiteY1" fmla="*/ 2453691 h 2458561"/>
            <a:gd name="connsiteX2" fmla="*/ 0 w 2250852"/>
            <a:gd name="connsiteY2" fmla="*/ 2458561 h 2458561"/>
            <a:gd name="connsiteX3" fmla="*/ 283259 w 2250852"/>
            <a:gd name="connsiteY3" fmla="*/ 2169476 h 2458561"/>
            <a:gd name="connsiteX4" fmla="*/ 413152 w 2250852"/>
            <a:gd name="connsiteY4" fmla="*/ 1920510 h 2458561"/>
            <a:gd name="connsiteX5" fmla="*/ 579746 w 2250852"/>
            <a:gd name="connsiteY5" fmla="*/ 1665531 h 2458561"/>
            <a:gd name="connsiteX6" fmla="*/ 802825 w 2250852"/>
            <a:gd name="connsiteY6" fmla="*/ 1443769 h 2458561"/>
            <a:gd name="connsiteX7" fmla="*/ 1004754 w 2250852"/>
            <a:gd name="connsiteY7" fmla="*/ 1298600 h 2458561"/>
            <a:gd name="connsiteX8" fmla="*/ 1249197 w 2250852"/>
            <a:gd name="connsiteY8" fmla="*/ 1159945 h 2458561"/>
            <a:gd name="connsiteX9" fmla="*/ 1383889 w 2250852"/>
            <a:gd name="connsiteY9" fmla="*/ 992662 h 2458561"/>
            <a:gd name="connsiteX10" fmla="*/ 1453336 w 2250852"/>
            <a:gd name="connsiteY10" fmla="*/ 838816 h 2458561"/>
            <a:gd name="connsiteX11" fmla="*/ 1512207 w 2250852"/>
            <a:gd name="connsiteY11" fmla="*/ 727066 h 2458561"/>
            <a:gd name="connsiteX12" fmla="*/ 1570990 w 2250852"/>
            <a:gd name="connsiteY12" fmla="*/ 620640 h 2458561"/>
            <a:gd name="connsiteX13" fmla="*/ 1653569 w 2250852"/>
            <a:gd name="connsiteY13" fmla="*/ 477787 h 2458561"/>
            <a:gd name="connsiteX14" fmla="*/ 1784553 w 2250852"/>
            <a:gd name="connsiteY14" fmla="*/ 203933 h 2458561"/>
            <a:gd name="connsiteX15" fmla="*/ 1965323 w 2250852"/>
            <a:gd name="connsiteY15" fmla="*/ 0 h 2458561"/>
            <a:gd name="connsiteX16" fmla="*/ 2244275 w 2250852"/>
            <a:gd name="connsiteY16" fmla="*/ 307453 h 2458561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7 w 2244275"/>
            <a:gd name="connsiteY8" fmla="*/ 1159945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19926 w 2244275"/>
            <a:gd name="connsiteY7" fmla="*/ 1328025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36488 w 2160837"/>
            <a:gd name="connsiteY7" fmla="*/ 1328025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519065 w 2160837"/>
            <a:gd name="connsiteY5" fmla="*/ 1612566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38082 w 2138082"/>
            <a:gd name="connsiteY0" fmla="*/ 307453 h 2459575"/>
            <a:gd name="connsiteX1" fmla="*/ 2136059 w 2138082"/>
            <a:gd name="connsiteY1" fmla="*/ 2459575 h 2459575"/>
            <a:gd name="connsiteX2" fmla="*/ 0 w 2138082"/>
            <a:gd name="connsiteY2" fmla="*/ 2458560 h 2459575"/>
            <a:gd name="connsiteX3" fmla="*/ 146725 w 2138082"/>
            <a:gd name="connsiteY3" fmla="*/ 2169476 h 2459575"/>
            <a:gd name="connsiteX4" fmla="*/ 306959 w 2138082"/>
            <a:gd name="connsiteY4" fmla="*/ 1920510 h 2459575"/>
            <a:gd name="connsiteX5" fmla="*/ 496310 w 2138082"/>
            <a:gd name="connsiteY5" fmla="*/ 1612566 h 2459575"/>
            <a:gd name="connsiteX6" fmla="*/ 696632 w 2138082"/>
            <a:gd name="connsiteY6" fmla="*/ 1443769 h 2459575"/>
            <a:gd name="connsiteX7" fmla="*/ 906149 w 2138082"/>
            <a:gd name="connsiteY7" fmla="*/ 1322141 h 2459575"/>
            <a:gd name="connsiteX8" fmla="*/ 1143005 w 2138082"/>
            <a:gd name="connsiteY8" fmla="*/ 1136404 h 2459575"/>
            <a:gd name="connsiteX9" fmla="*/ 1277696 w 2138082"/>
            <a:gd name="connsiteY9" fmla="*/ 992662 h 2459575"/>
            <a:gd name="connsiteX10" fmla="*/ 1347143 w 2138082"/>
            <a:gd name="connsiteY10" fmla="*/ 838816 h 2459575"/>
            <a:gd name="connsiteX11" fmla="*/ 1406014 w 2138082"/>
            <a:gd name="connsiteY11" fmla="*/ 727066 h 2459575"/>
            <a:gd name="connsiteX12" fmla="*/ 1464797 w 2138082"/>
            <a:gd name="connsiteY12" fmla="*/ 620640 h 2459575"/>
            <a:gd name="connsiteX13" fmla="*/ 1547376 w 2138082"/>
            <a:gd name="connsiteY13" fmla="*/ 477787 h 2459575"/>
            <a:gd name="connsiteX14" fmla="*/ 1678360 w 2138082"/>
            <a:gd name="connsiteY14" fmla="*/ 203933 h 2459575"/>
            <a:gd name="connsiteX15" fmla="*/ 1859130 w 2138082"/>
            <a:gd name="connsiteY15" fmla="*/ 0 h 2459575"/>
            <a:gd name="connsiteX16" fmla="*/ 2138082 w 2138082"/>
            <a:gd name="connsiteY16" fmla="*/ 307453 h 2459575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678360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7947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3931"/>
            <a:gd name="connsiteY0" fmla="*/ 112976 h 2378971"/>
            <a:gd name="connsiteX1" fmla="*/ 2181908 w 2183931"/>
            <a:gd name="connsiteY1" fmla="*/ 2378971 h 2378971"/>
            <a:gd name="connsiteX2" fmla="*/ 0 w 2183931"/>
            <a:gd name="connsiteY2" fmla="*/ 2373400 h 2378971"/>
            <a:gd name="connsiteX3" fmla="*/ 225324 w 2183931"/>
            <a:gd name="connsiteY3" fmla="*/ 2088872 h 2378971"/>
            <a:gd name="connsiteX4" fmla="*/ 372459 w 2183931"/>
            <a:gd name="connsiteY4" fmla="*/ 1839906 h 2378971"/>
            <a:gd name="connsiteX5" fmla="*/ 568358 w 2183931"/>
            <a:gd name="connsiteY5" fmla="*/ 1527408 h 2378971"/>
            <a:gd name="connsiteX6" fmla="*/ 742481 w 2183931"/>
            <a:gd name="connsiteY6" fmla="*/ 1363165 h 2378971"/>
            <a:gd name="connsiteX7" fmla="*/ 951998 w 2183931"/>
            <a:gd name="connsiteY7" fmla="*/ 1241537 h 2378971"/>
            <a:gd name="connsiteX8" fmla="*/ 1188854 w 2183931"/>
            <a:gd name="connsiteY8" fmla="*/ 1055800 h 2378971"/>
            <a:gd name="connsiteX9" fmla="*/ 1323545 w 2183931"/>
            <a:gd name="connsiteY9" fmla="*/ 912058 h 2378971"/>
            <a:gd name="connsiteX10" fmla="*/ 1438841 w 2183931"/>
            <a:gd name="connsiteY10" fmla="*/ 762766 h 2378971"/>
            <a:gd name="connsiteX11" fmla="*/ 1510812 w 2183931"/>
            <a:gd name="connsiteY11" fmla="*/ 664682 h 2378971"/>
            <a:gd name="connsiteX12" fmla="*/ 1615443 w 2183931"/>
            <a:gd name="connsiteY12" fmla="*/ 471713 h 2378971"/>
            <a:gd name="connsiteX13" fmla="*/ 1684924 w 2183931"/>
            <a:gd name="connsiteY13" fmla="*/ 306084 h 2378971"/>
            <a:gd name="connsiteX14" fmla="*/ 1776607 w 2183931"/>
            <a:gd name="connsiteY14" fmla="*/ 123329 h 2378971"/>
            <a:gd name="connsiteX15" fmla="*/ 1989452 w 2183931"/>
            <a:gd name="connsiteY15" fmla="*/ 0 h 2378971"/>
            <a:gd name="connsiteX16" fmla="*/ 2183931 w 2183931"/>
            <a:gd name="connsiteY16" fmla="*/ 112976 h 2378971"/>
            <a:gd name="connsiteX0" fmla="*/ 2128835 w 2182923"/>
            <a:gd name="connsiteY0" fmla="*/ 206550 h 2378971"/>
            <a:gd name="connsiteX1" fmla="*/ 2181908 w 2182923"/>
            <a:gd name="connsiteY1" fmla="*/ 2378971 h 2378971"/>
            <a:gd name="connsiteX2" fmla="*/ 0 w 2182923"/>
            <a:gd name="connsiteY2" fmla="*/ 2373400 h 2378971"/>
            <a:gd name="connsiteX3" fmla="*/ 225324 w 2182923"/>
            <a:gd name="connsiteY3" fmla="*/ 2088872 h 2378971"/>
            <a:gd name="connsiteX4" fmla="*/ 372459 w 2182923"/>
            <a:gd name="connsiteY4" fmla="*/ 1839906 h 2378971"/>
            <a:gd name="connsiteX5" fmla="*/ 568358 w 2182923"/>
            <a:gd name="connsiteY5" fmla="*/ 1527408 h 2378971"/>
            <a:gd name="connsiteX6" fmla="*/ 742481 w 2182923"/>
            <a:gd name="connsiteY6" fmla="*/ 1363165 h 2378971"/>
            <a:gd name="connsiteX7" fmla="*/ 951998 w 2182923"/>
            <a:gd name="connsiteY7" fmla="*/ 1241537 h 2378971"/>
            <a:gd name="connsiteX8" fmla="*/ 1188854 w 2182923"/>
            <a:gd name="connsiteY8" fmla="*/ 1055800 h 2378971"/>
            <a:gd name="connsiteX9" fmla="*/ 1323545 w 2182923"/>
            <a:gd name="connsiteY9" fmla="*/ 912058 h 2378971"/>
            <a:gd name="connsiteX10" fmla="*/ 1438841 w 2182923"/>
            <a:gd name="connsiteY10" fmla="*/ 762766 h 2378971"/>
            <a:gd name="connsiteX11" fmla="*/ 1510812 w 2182923"/>
            <a:gd name="connsiteY11" fmla="*/ 664682 h 2378971"/>
            <a:gd name="connsiteX12" fmla="*/ 1615443 w 2182923"/>
            <a:gd name="connsiteY12" fmla="*/ 471713 h 2378971"/>
            <a:gd name="connsiteX13" fmla="*/ 1684924 w 2182923"/>
            <a:gd name="connsiteY13" fmla="*/ 306084 h 2378971"/>
            <a:gd name="connsiteX14" fmla="*/ 1776607 w 2182923"/>
            <a:gd name="connsiteY14" fmla="*/ 123329 h 2378971"/>
            <a:gd name="connsiteX15" fmla="*/ 1989452 w 2182923"/>
            <a:gd name="connsiteY15" fmla="*/ 0 h 2378971"/>
            <a:gd name="connsiteX16" fmla="*/ 2128835 w 2182923"/>
            <a:gd name="connsiteY16" fmla="*/ 206550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89368"/>
            <a:gd name="connsiteX1" fmla="*/ 1947749 w 2183932"/>
            <a:gd name="connsiteY1" fmla="*/ 2389368 h 2389368"/>
            <a:gd name="connsiteX2" fmla="*/ 0 w 2183932"/>
            <a:gd name="connsiteY2" fmla="*/ 2373400 h 2389368"/>
            <a:gd name="connsiteX3" fmla="*/ 225324 w 2183932"/>
            <a:gd name="connsiteY3" fmla="*/ 2088872 h 2389368"/>
            <a:gd name="connsiteX4" fmla="*/ 372459 w 2183932"/>
            <a:gd name="connsiteY4" fmla="*/ 1839906 h 2389368"/>
            <a:gd name="connsiteX5" fmla="*/ 568358 w 2183932"/>
            <a:gd name="connsiteY5" fmla="*/ 1527408 h 2389368"/>
            <a:gd name="connsiteX6" fmla="*/ 742481 w 2183932"/>
            <a:gd name="connsiteY6" fmla="*/ 1363165 h 2389368"/>
            <a:gd name="connsiteX7" fmla="*/ 951998 w 2183932"/>
            <a:gd name="connsiteY7" fmla="*/ 1241537 h 2389368"/>
            <a:gd name="connsiteX8" fmla="*/ 1188854 w 2183932"/>
            <a:gd name="connsiteY8" fmla="*/ 1055800 h 2389368"/>
            <a:gd name="connsiteX9" fmla="*/ 1323545 w 2183932"/>
            <a:gd name="connsiteY9" fmla="*/ 912058 h 2389368"/>
            <a:gd name="connsiteX10" fmla="*/ 1438841 w 2183932"/>
            <a:gd name="connsiteY10" fmla="*/ 762766 h 2389368"/>
            <a:gd name="connsiteX11" fmla="*/ 1510812 w 2183932"/>
            <a:gd name="connsiteY11" fmla="*/ 664682 h 2389368"/>
            <a:gd name="connsiteX12" fmla="*/ 1615443 w 2183932"/>
            <a:gd name="connsiteY12" fmla="*/ 471713 h 2389368"/>
            <a:gd name="connsiteX13" fmla="*/ 1684924 w 2183932"/>
            <a:gd name="connsiteY13" fmla="*/ 306084 h 2389368"/>
            <a:gd name="connsiteX14" fmla="*/ 1776607 w 2183932"/>
            <a:gd name="connsiteY14" fmla="*/ 123329 h 2389368"/>
            <a:gd name="connsiteX15" fmla="*/ 1989452 w 2183932"/>
            <a:gd name="connsiteY15" fmla="*/ 0 h 2389368"/>
            <a:gd name="connsiteX16" fmla="*/ 2183932 w 2183932"/>
            <a:gd name="connsiteY16" fmla="*/ 164962 h 2389368"/>
            <a:gd name="connsiteX0" fmla="*/ 2101287 w 2174020"/>
            <a:gd name="connsiteY0" fmla="*/ 92182 h 2389368"/>
            <a:gd name="connsiteX1" fmla="*/ 1947749 w 2174020"/>
            <a:gd name="connsiteY1" fmla="*/ 2389368 h 2389368"/>
            <a:gd name="connsiteX2" fmla="*/ 0 w 2174020"/>
            <a:gd name="connsiteY2" fmla="*/ 2373400 h 2389368"/>
            <a:gd name="connsiteX3" fmla="*/ 225324 w 2174020"/>
            <a:gd name="connsiteY3" fmla="*/ 2088872 h 2389368"/>
            <a:gd name="connsiteX4" fmla="*/ 372459 w 2174020"/>
            <a:gd name="connsiteY4" fmla="*/ 1839906 h 2389368"/>
            <a:gd name="connsiteX5" fmla="*/ 568358 w 2174020"/>
            <a:gd name="connsiteY5" fmla="*/ 1527408 h 2389368"/>
            <a:gd name="connsiteX6" fmla="*/ 742481 w 2174020"/>
            <a:gd name="connsiteY6" fmla="*/ 1363165 h 2389368"/>
            <a:gd name="connsiteX7" fmla="*/ 951998 w 2174020"/>
            <a:gd name="connsiteY7" fmla="*/ 1241537 h 2389368"/>
            <a:gd name="connsiteX8" fmla="*/ 1188854 w 2174020"/>
            <a:gd name="connsiteY8" fmla="*/ 1055800 h 2389368"/>
            <a:gd name="connsiteX9" fmla="*/ 1323545 w 2174020"/>
            <a:gd name="connsiteY9" fmla="*/ 912058 h 2389368"/>
            <a:gd name="connsiteX10" fmla="*/ 1438841 w 2174020"/>
            <a:gd name="connsiteY10" fmla="*/ 762766 h 2389368"/>
            <a:gd name="connsiteX11" fmla="*/ 1510812 w 2174020"/>
            <a:gd name="connsiteY11" fmla="*/ 664682 h 2389368"/>
            <a:gd name="connsiteX12" fmla="*/ 1615443 w 2174020"/>
            <a:gd name="connsiteY12" fmla="*/ 471713 h 2389368"/>
            <a:gd name="connsiteX13" fmla="*/ 1684924 w 2174020"/>
            <a:gd name="connsiteY13" fmla="*/ 306084 h 2389368"/>
            <a:gd name="connsiteX14" fmla="*/ 1776607 w 2174020"/>
            <a:gd name="connsiteY14" fmla="*/ 123329 h 2389368"/>
            <a:gd name="connsiteX15" fmla="*/ 1989452 w 2174020"/>
            <a:gd name="connsiteY15" fmla="*/ 0 h 2389368"/>
            <a:gd name="connsiteX16" fmla="*/ 2101287 w 2174020"/>
            <a:gd name="connsiteY16" fmla="*/ 92182 h 2389368"/>
            <a:gd name="connsiteX0" fmla="*/ 2101287 w 2174020"/>
            <a:gd name="connsiteY0" fmla="*/ 92182 h 2378971"/>
            <a:gd name="connsiteX1" fmla="*/ 2057942 w 2174020"/>
            <a:gd name="connsiteY1" fmla="*/ 2378971 h 2378971"/>
            <a:gd name="connsiteX2" fmla="*/ 0 w 2174020"/>
            <a:gd name="connsiteY2" fmla="*/ 2373400 h 2378971"/>
            <a:gd name="connsiteX3" fmla="*/ 225324 w 2174020"/>
            <a:gd name="connsiteY3" fmla="*/ 2088872 h 2378971"/>
            <a:gd name="connsiteX4" fmla="*/ 372459 w 2174020"/>
            <a:gd name="connsiteY4" fmla="*/ 1839906 h 2378971"/>
            <a:gd name="connsiteX5" fmla="*/ 568358 w 2174020"/>
            <a:gd name="connsiteY5" fmla="*/ 1527408 h 2378971"/>
            <a:gd name="connsiteX6" fmla="*/ 742481 w 2174020"/>
            <a:gd name="connsiteY6" fmla="*/ 1363165 h 2378971"/>
            <a:gd name="connsiteX7" fmla="*/ 951998 w 2174020"/>
            <a:gd name="connsiteY7" fmla="*/ 1241537 h 2378971"/>
            <a:gd name="connsiteX8" fmla="*/ 1188854 w 2174020"/>
            <a:gd name="connsiteY8" fmla="*/ 1055800 h 2378971"/>
            <a:gd name="connsiteX9" fmla="*/ 1323545 w 2174020"/>
            <a:gd name="connsiteY9" fmla="*/ 912058 h 2378971"/>
            <a:gd name="connsiteX10" fmla="*/ 1438841 w 2174020"/>
            <a:gd name="connsiteY10" fmla="*/ 762766 h 2378971"/>
            <a:gd name="connsiteX11" fmla="*/ 1510812 w 2174020"/>
            <a:gd name="connsiteY11" fmla="*/ 664682 h 2378971"/>
            <a:gd name="connsiteX12" fmla="*/ 1615443 w 2174020"/>
            <a:gd name="connsiteY12" fmla="*/ 471713 h 2378971"/>
            <a:gd name="connsiteX13" fmla="*/ 1684924 w 2174020"/>
            <a:gd name="connsiteY13" fmla="*/ 306084 h 2378971"/>
            <a:gd name="connsiteX14" fmla="*/ 1776607 w 2174020"/>
            <a:gd name="connsiteY14" fmla="*/ 123329 h 2378971"/>
            <a:gd name="connsiteX15" fmla="*/ 1989452 w 2174020"/>
            <a:gd name="connsiteY15" fmla="*/ 0 h 2378971"/>
            <a:gd name="connsiteX16" fmla="*/ 2101287 w 2174020"/>
            <a:gd name="connsiteY16" fmla="*/ 92182 h 2378971"/>
            <a:gd name="connsiteX0" fmla="*/ 2101287 w 2174020"/>
            <a:gd name="connsiteY0" fmla="*/ 92182 h 2373400"/>
            <a:gd name="connsiteX1" fmla="*/ 2085491 w 2174020"/>
            <a:gd name="connsiteY1" fmla="*/ 2368574 h 2373400"/>
            <a:gd name="connsiteX2" fmla="*/ 0 w 2174020"/>
            <a:gd name="connsiteY2" fmla="*/ 2373400 h 2373400"/>
            <a:gd name="connsiteX3" fmla="*/ 225324 w 2174020"/>
            <a:gd name="connsiteY3" fmla="*/ 2088872 h 2373400"/>
            <a:gd name="connsiteX4" fmla="*/ 372459 w 2174020"/>
            <a:gd name="connsiteY4" fmla="*/ 1839906 h 2373400"/>
            <a:gd name="connsiteX5" fmla="*/ 568358 w 2174020"/>
            <a:gd name="connsiteY5" fmla="*/ 1527408 h 2373400"/>
            <a:gd name="connsiteX6" fmla="*/ 742481 w 2174020"/>
            <a:gd name="connsiteY6" fmla="*/ 1363165 h 2373400"/>
            <a:gd name="connsiteX7" fmla="*/ 951998 w 2174020"/>
            <a:gd name="connsiteY7" fmla="*/ 1241537 h 2373400"/>
            <a:gd name="connsiteX8" fmla="*/ 1188854 w 2174020"/>
            <a:gd name="connsiteY8" fmla="*/ 1055800 h 2373400"/>
            <a:gd name="connsiteX9" fmla="*/ 1323545 w 2174020"/>
            <a:gd name="connsiteY9" fmla="*/ 912058 h 2373400"/>
            <a:gd name="connsiteX10" fmla="*/ 1438841 w 2174020"/>
            <a:gd name="connsiteY10" fmla="*/ 762766 h 2373400"/>
            <a:gd name="connsiteX11" fmla="*/ 1510812 w 2174020"/>
            <a:gd name="connsiteY11" fmla="*/ 664682 h 2373400"/>
            <a:gd name="connsiteX12" fmla="*/ 1615443 w 2174020"/>
            <a:gd name="connsiteY12" fmla="*/ 471713 h 2373400"/>
            <a:gd name="connsiteX13" fmla="*/ 1684924 w 2174020"/>
            <a:gd name="connsiteY13" fmla="*/ 306084 h 2373400"/>
            <a:gd name="connsiteX14" fmla="*/ 1776607 w 2174020"/>
            <a:gd name="connsiteY14" fmla="*/ 123329 h 2373400"/>
            <a:gd name="connsiteX15" fmla="*/ 1989452 w 2174020"/>
            <a:gd name="connsiteY15" fmla="*/ 0 h 2373400"/>
            <a:gd name="connsiteX16" fmla="*/ 2101287 w 2174020"/>
            <a:gd name="connsiteY16" fmla="*/ 92182 h 2373400"/>
            <a:gd name="connsiteX0" fmla="*/ 2101287 w 2105149"/>
            <a:gd name="connsiteY0" fmla="*/ 68852 h 2350070"/>
            <a:gd name="connsiteX1" fmla="*/ 2085491 w 2105149"/>
            <a:gd name="connsiteY1" fmla="*/ 2345244 h 2350070"/>
            <a:gd name="connsiteX2" fmla="*/ 0 w 2105149"/>
            <a:gd name="connsiteY2" fmla="*/ 2350070 h 2350070"/>
            <a:gd name="connsiteX3" fmla="*/ 225324 w 2105149"/>
            <a:gd name="connsiteY3" fmla="*/ 2065542 h 2350070"/>
            <a:gd name="connsiteX4" fmla="*/ 372459 w 2105149"/>
            <a:gd name="connsiteY4" fmla="*/ 1816576 h 2350070"/>
            <a:gd name="connsiteX5" fmla="*/ 568358 w 2105149"/>
            <a:gd name="connsiteY5" fmla="*/ 1504078 h 2350070"/>
            <a:gd name="connsiteX6" fmla="*/ 742481 w 2105149"/>
            <a:gd name="connsiteY6" fmla="*/ 1339835 h 2350070"/>
            <a:gd name="connsiteX7" fmla="*/ 951998 w 2105149"/>
            <a:gd name="connsiteY7" fmla="*/ 1218207 h 2350070"/>
            <a:gd name="connsiteX8" fmla="*/ 1188854 w 2105149"/>
            <a:gd name="connsiteY8" fmla="*/ 1032470 h 2350070"/>
            <a:gd name="connsiteX9" fmla="*/ 1323545 w 2105149"/>
            <a:gd name="connsiteY9" fmla="*/ 888728 h 2350070"/>
            <a:gd name="connsiteX10" fmla="*/ 1438841 w 2105149"/>
            <a:gd name="connsiteY10" fmla="*/ 739436 h 2350070"/>
            <a:gd name="connsiteX11" fmla="*/ 1510812 w 2105149"/>
            <a:gd name="connsiteY11" fmla="*/ 641352 h 2350070"/>
            <a:gd name="connsiteX12" fmla="*/ 1615443 w 2105149"/>
            <a:gd name="connsiteY12" fmla="*/ 448383 h 2350070"/>
            <a:gd name="connsiteX13" fmla="*/ 1684924 w 2105149"/>
            <a:gd name="connsiteY13" fmla="*/ 282754 h 2350070"/>
            <a:gd name="connsiteX14" fmla="*/ 1776607 w 2105149"/>
            <a:gd name="connsiteY14" fmla="*/ 99999 h 2350070"/>
            <a:gd name="connsiteX15" fmla="*/ 1920582 w 2105149"/>
            <a:gd name="connsiteY15" fmla="*/ 18259 h 2350070"/>
            <a:gd name="connsiteX16" fmla="*/ 2101287 w 2105149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615443 w 2105150"/>
            <a:gd name="connsiteY12" fmla="*/ 448383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128905 w 2105150"/>
            <a:gd name="connsiteY3" fmla="*/ 2075940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419964 w 2201569"/>
            <a:gd name="connsiteY9" fmla="*/ 888728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38841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880223 w 2201569"/>
            <a:gd name="connsiteY6" fmla="*/ 1342371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37228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03572 w 2003572"/>
            <a:gd name="connsiteY0" fmla="*/ 123374 h 2326985"/>
            <a:gd name="connsiteX1" fmla="*/ 2001550 w 2003572"/>
            <a:gd name="connsiteY1" fmla="*/ 2326985 h 2326985"/>
            <a:gd name="connsiteX2" fmla="*/ 12477 w 2003572"/>
            <a:gd name="connsiteY2" fmla="*/ 2321414 h 2326985"/>
            <a:gd name="connsiteX3" fmla="*/ 44964 w 2003572"/>
            <a:gd name="connsiteY3" fmla="*/ 2057681 h 2326985"/>
            <a:gd name="connsiteX4" fmla="*/ 205873 w 2003572"/>
            <a:gd name="connsiteY4" fmla="*/ 1787920 h 2326985"/>
            <a:gd name="connsiteX5" fmla="*/ 456868 w 2003572"/>
            <a:gd name="connsiteY5" fmla="*/ 1548202 h 2326985"/>
            <a:gd name="connsiteX6" fmla="*/ 768734 w 2003572"/>
            <a:gd name="connsiteY6" fmla="*/ 1383959 h 2326985"/>
            <a:gd name="connsiteX7" fmla="*/ 978250 w 2003572"/>
            <a:gd name="connsiteY7" fmla="*/ 1220744 h 2326985"/>
            <a:gd name="connsiteX8" fmla="*/ 1104913 w 2003572"/>
            <a:gd name="connsiteY8" fmla="*/ 1014211 h 2326985"/>
            <a:gd name="connsiteX9" fmla="*/ 1170734 w 2003572"/>
            <a:gd name="connsiteY9" fmla="*/ 860072 h 2326985"/>
            <a:gd name="connsiteX10" fmla="*/ 1258481 w 2003572"/>
            <a:gd name="connsiteY10" fmla="*/ 721178 h 2326985"/>
            <a:gd name="connsiteX11" fmla="*/ 1330452 w 2003572"/>
            <a:gd name="connsiteY11" fmla="*/ 623093 h 2326985"/>
            <a:gd name="connsiteX12" fmla="*/ 1407535 w 2003572"/>
            <a:gd name="connsiteY12" fmla="*/ 430125 h 2326985"/>
            <a:gd name="connsiteX13" fmla="*/ 1490790 w 2003572"/>
            <a:gd name="connsiteY13" fmla="*/ 243701 h 2326985"/>
            <a:gd name="connsiteX14" fmla="*/ 1692666 w 2003572"/>
            <a:gd name="connsiteY14" fmla="*/ 81740 h 2326985"/>
            <a:gd name="connsiteX15" fmla="*/ 1836641 w 2003572"/>
            <a:gd name="connsiteY15" fmla="*/ 0 h 2326985"/>
            <a:gd name="connsiteX16" fmla="*/ 2003572 w 2003572"/>
            <a:gd name="connsiteY16" fmla="*/ 123374 h 2326985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59966 w 2059966"/>
            <a:gd name="connsiteY0" fmla="*/ 123374 h 2331811"/>
            <a:gd name="connsiteX1" fmla="*/ 2057944 w 2059966"/>
            <a:gd name="connsiteY1" fmla="*/ 2326985 h 2331811"/>
            <a:gd name="connsiteX2" fmla="*/ 0 w 2059966"/>
            <a:gd name="connsiteY2" fmla="*/ 2331811 h 2331811"/>
            <a:gd name="connsiteX3" fmla="*/ 101358 w 2059966"/>
            <a:gd name="connsiteY3" fmla="*/ 2057681 h 2331811"/>
            <a:gd name="connsiteX4" fmla="*/ 262267 w 2059966"/>
            <a:gd name="connsiteY4" fmla="*/ 1787920 h 2331811"/>
            <a:gd name="connsiteX5" fmla="*/ 513262 w 2059966"/>
            <a:gd name="connsiteY5" fmla="*/ 1548202 h 2331811"/>
            <a:gd name="connsiteX6" fmla="*/ 825128 w 2059966"/>
            <a:gd name="connsiteY6" fmla="*/ 1383959 h 2331811"/>
            <a:gd name="connsiteX7" fmla="*/ 1034644 w 2059966"/>
            <a:gd name="connsiteY7" fmla="*/ 1220744 h 2331811"/>
            <a:gd name="connsiteX8" fmla="*/ 1161307 w 2059966"/>
            <a:gd name="connsiteY8" fmla="*/ 1014211 h 2331811"/>
            <a:gd name="connsiteX9" fmla="*/ 1227128 w 2059966"/>
            <a:gd name="connsiteY9" fmla="*/ 860072 h 2331811"/>
            <a:gd name="connsiteX10" fmla="*/ 1314875 w 2059966"/>
            <a:gd name="connsiteY10" fmla="*/ 721178 h 2331811"/>
            <a:gd name="connsiteX11" fmla="*/ 1386846 w 2059966"/>
            <a:gd name="connsiteY11" fmla="*/ 623093 h 2331811"/>
            <a:gd name="connsiteX12" fmla="*/ 1463929 w 2059966"/>
            <a:gd name="connsiteY12" fmla="*/ 430125 h 2331811"/>
            <a:gd name="connsiteX13" fmla="*/ 1547184 w 2059966"/>
            <a:gd name="connsiteY13" fmla="*/ 243701 h 2331811"/>
            <a:gd name="connsiteX14" fmla="*/ 1749060 w 2059966"/>
            <a:gd name="connsiteY14" fmla="*/ 81740 h 2331811"/>
            <a:gd name="connsiteX15" fmla="*/ 1893035 w 2059966"/>
            <a:gd name="connsiteY15" fmla="*/ 0 h 2331811"/>
            <a:gd name="connsiteX16" fmla="*/ 2059966 w 2059966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707738 w 2018644"/>
            <a:gd name="connsiteY14" fmla="*/ 81740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565396 w 2018644"/>
            <a:gd name="connsiteY14" fmla="*/ 112455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993322 w 2018644"/>
            <a:gd name="connsiteY7" fmla="*/ 1200425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19768 w 2018644"/>
            <a:gd name="connsiteY3" fmla="*/ 2088157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33591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11565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47791 w 2045490"/>
            <a:gd name="connsiteY4" fmla="*/ 1798173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5 w 2045490"/>
            <a:gd name="connsiteY3" fmla="*/ 2078680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25015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52014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23305 w 2023305"/>
            <a:gd name="connsiteY0" fmla="*/ 169672 h 2338059"/>
            <a:gd name="connsiteX1" fmla="*/ 2021283 w 2023305"/>
            <a:gd name="connsiteY1" fmla="*/ 2337238 h 2338059"/>
            <a:gd name="connsiteX2" fmla="*/ 10214 w 2023305"/>
            <a:gd name="connsiteY2" fmla="*/ 2338059 h 2338059"/>
            <a:gd name="connsiteX3" fmla="*/ 29829 w 2023305"/>
            <a:gd name="connsiteY3" fmla="*/ 2058655 h 2338059"/>
            <a:gd name="connsiteX4" fmla="*/ 178279 w 2023305"/>
            <a:gd name="connsiteY4" fmla="*/ 1788778 h 2338059"/>
            <a:gd name="connsiteX5" fmla="*/ 401485 w 2023305"/>
            <a:gd name="connsiteY5" fmla="*/ 1479739 h 2338059"/>
            <a:gd name="connsiteX6" fmla="*/ 698806 w 2023305"/>
            <a:gd name="connsiteY6" fmla="*/ 1320874 h 2338059"/>
            <a:gd name="connsiteX7" fmla="*/ 932940 w 2023305"/>
            <a:gd name="connsiteY7" fmla="*/ 1173267 h 2338059"/>
            <a:gd name="connsiteX8" fmla="*/ 1024581 w 2023305"/>
            <a:gd name="connsiteY8" fmla="*/ 1020459 h 2338059"/>
            <a:gd name="connsiteX9" fmla="*/ 1131068 w 2023305"/>
            <a:gd name="connsiteY9" fmla="*/ 854305 h 2338059"/>
            <a:gd name="connsiteX10" fmla="*/ 1214881 w 2023305"/>
            <a:gd name="connsiteY10" fmla="*/ 728501 h 2338059"/>
            <a:gd name="connsiteX11" fmla="*/ 1283072 w 2023305"/>
            <a:gd name="connsiteY11" fmla="*/ 618108 h 2338059"/>
            <a:gd name="connsiteX12" fmla="*/ 1361312 w 2023305"/>
            <a:gd name="connsiteY12" fmla="*/ 430219 h 2338059"/>
            <a:gd name="connsiteX13" fmla="*/ 1463544 w 2023305"/>
            <a:gd name="connsiteY13" fmla="*/ 259033 h 2338059"/>
            <a:gd name="connsiteX14" fmla="*/ 1570057 w 2023305"/>
            <a:gd name="connsiteY14" fmla="*/ 122708 h 2338059"/>
            <a:gd name="connsiteX15" fmla="*/ 1764916 w 2023305"/>
            <a:gd name="connsiteY15" fmla="*/ 0 h 2338059"/>
            <a:gd name="connsiteX16" fmla="*/ 2023305 w 2023305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85112 h 2253499"/>
            <a:gd name="connsiteX1" fmla="*/ 2011069 w 2013091"/>
            <a:gd name="connsiteY1" fmla="*/ 2252678 h 2253499"/>
            <a:gd name="connsiteX2" fmla="*/ 0 w 2013091"/>
            <a:gd name="connsiteY2" fmla="*/ 2253499 h 2253499"/>
            <a:gd name="connsiteX3" fmla="*/ 19615 w 2013091"/>
            <a:gd name="connsiteY3" fmla="*/ 1974095 h 2253499"/>
            <a:gd name="connsiteX4" fmla="*/ 168065 w 2013091"/>
            <a:gd name="connsiteY4" fmla="*/ 1704218 h 2253499"/>
            <a:gd name="connsiteX5" fmla="*/ 391271 w 2013091"/>
            <a:gd name="connsiteY5" fmla="*/ 1395179 h 2253499"/>
            <a:gd name="connsiteX6" fmla="*/ 688592 w 2013091"/>
            <a:gd name="connsiteY6" fmla="*/ 1236314 h 2253499"/>
            <a:gd name="connsiteX7" fmla="*/ 895726 w 2013091"/>
            <a:gd name="connsiteY7" fmla="*/ 1072688 h 2253499"/>
            <a:gd name="connsiteX8" fmla="*/ 1014367 w 2013091"/>
            <a:gd name="connsiteY8" fmla="*/ 935899 h 2253499"/>
            <a:gd name="connsiteX9" fmla="*/ 1120854 w 2013091"/>
            <a:gd name="connsiteY9" fmla="*/ 769745 h 2253499"/>
            <a:gd name="connsiteX10" fmla="*/ 1204667 w 2013091"/>
            <a:gd name="connsiteY10" fmla="*/ 643941 h 2253499"/>
            <a:gd name="connsiteX11" fmla="*/ 1272858 w 2013091"/>
            <a:gd name="connsiteY11" fmla="*/ 533548 h 2253499"/>
            <a:gd name="connsiteX12" fmla="*/ 1351098 w 2013091"/>
            <a:gd name="connsiteY12" fmla="*/ 345659 h 2253499"/>
            <a:gd name="connsiteX13" fmla="*/ 1453330 w 2013091"/>
            <a:gd name="connsiteY13" fmla="*/ 174473 h 2253499"/>
            <a:gd name="connsiteX14" fmla="*/ 1559843 w 2013091"/>
            <a:gd name="connsiteY14" fmla="*/ 38148 h 2253499"/>
            <a:gd name="connsiteX15" fmla="*/ 1754702 w 2013091"/>
            <a:gd name="connsiteY15" fmla="*/ 0 h 2253499"/>
            <a:gd name="connsiteX16" fmla="*/ 2013091 w 2013091"/>
            <a:gd name="connsiteY16" fmla="*/ 85112 h 2253499"/>
            <a:gd name="connsiteX0" fmla="*/ 2013091 w 2049203"/>
            <a:gd name="connsiteY0" fmla="*/ 85112 h 2253499"/>
            <a:gd name="connsiteX1" fmla="*/ 2049184 w 2049203"/>
            <a:gd name="connsiteY1" fmla="*/ 2252678 h 2253499"/>
            <a:gd name="connsiteX2" fmla="*/ 0 w 2049203"/>
            <a:gd name="connsiteY2" fmla="*/ 2253499 h 2253499"/>
            <a:gd name="connsiteX3" fmla="*/ 19615 w 2049203"/>
            <a:gd name="connsiteY3" fmla="*/ 1974095 h 2253499"/>
            <a:gd name="connsiteX4" fmla="*/ 168065 w 2049203"/>
            <a:gd name="connsiteY4" fmla="*/ 1704218 h 2253499"/>
            <a:gd name="connsiteX5" fmla="*/ 391271 w 2049203"/>
            <a:gd name="connsiteY5" fmla="*/ 1395179 h 2253499"/>
            <a:gd name="connsiteX6" fmla="*/ 688592 w 2049203"/>
            <a:gd name="connsiteY6" fmla="*/ 1236314 h 2253499"/>
            <a:gd name="connsiteX7" fmla="*/ 895726 w 2049203"/>
            <a:gd name="connsiteY7" fmla="*/ 1072688 h 2253499"/>
            <a:gd name="connsiteX8" fmla="*/ 1014367 w 2049203"/>
            <a:gd name="connsiteY8" fmla="*/ 935899 h 2253499"/>
            <a:gd name="connsiteX9" fmla="*/ 1120854 w 2049203"/>
            <a:gd name="connsiteY9" fmla="*/ 769745 h 2253499"/>
            <a:gd name="connsiteX10" fmla="*/ 1204667 w 2049203"/>
            <a:gd name="connsiteY10" fmla="*/ 643941 h 2253499"/>
            <a:gd name="connsiteX11" fmla="*/ 1272858 w 2049203"/>
            <a:gd name="connsiteY11" fmla="*/ 533548 h 2253499"/>
            <a:gd name="connsiteX12" fmla="*/ 1351098 w 2049203"/>
            <a:gd name="connsiteY12" fmla="*/ 345659 h 2253499"/>
            <a:gd name="connsiteX13" fmla="*/ 1453330 w 2049203"/>
            <a:gd name="connsiteY13" fmla="*/ 174473 h 2253499"/>
            <a:gd name="connsiteX14" fmla="*/ 1559843 w 2049203"/>
            <a:gd name="connsiteY14" fmla="*/ 38148 h 2253499"/>
            <a:gd name="connsiteX15" fmla="*/ 1754702 w 2049203"/>
            <a:gd name="connsiteY15" fmla="*/ 0 h 2253499"/>
            <a:gd name="connsiteX16" fmla="*/ 2013091 w 2049203"/>
            <a:gd name="connsiteY16" fmla="*/ 85112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559843 w 2051206"/>
            <a:gd name="connsiteY14" fmla="*/ 38148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59371 w 2051206"/>
            <a:gd name="connsiteY3" fmla="*/ 1992886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1894552 w 1894552"/>
            <a:gd name="connsiteY0" fmla="*/ 150881 h 2262895"/>
            <a:gd name="connsiteX1" fmla="*/ 1892530 w 1894552"/>
            <a:gd name="connsiteY1" fmla="*/ 2252678 h 2262895"/>
            <a:gd name="connsiteX2" fmla="*/ 21218 w 1894552"/>
            <a:gd name="connsiteY2" fmla="*/ 2262895 h 2262895"/>
            <a:gd name="connsiteX3" fmla="*/ 2717 w 1894552"/>
            <a:gd name="connsiteY3" fmla="*/ 1992886 h 2262895"/>
            <a:gd name="connsiteX4" fmla="*/ 11411 w 1894552"/>
            <a:gd name="connsiteY4" fmla="*/ 1704218 h 2262895"/>
            <a:gd name="connsiteX5" fmla="*/ 234617 w 1894552"/>
            <a:gd name="connsiteY5" fmla="*/ 1395179 h 2262895"/>
            <a:gd name="connsiteX6" fmla="*/ 531938 w 1894552"/>
            <a:gd name="connsiteY6" fmla="*/ 1264500 h 2262895"/>
            <a:gd name="connsiteX7" fmla="*/ 777187 w 1894552"/>
            <a:gd name="connsiteY7" fmla="*/ 1072689 h 2262895"/>
            <a:gd name="connsiteX8" fmla="*/ 908534 w 1894552"/>
            <a:gd name="connsiteY8" fmla="*/ 935899 h 2262895"/>
            <a:gd name="connsiteX9" fmla="*/ 1015021 w 1894552"/>
            <a:gd name="connsiteY9" fmla="*/ 769745 h 2262895"/>
            <a:gd name="connsiteX10" fmla="*/ 1048013 w 1894552"/>
            <a:gd name="connsiteY10" fmla="*/ 643941 h 2262895"/>
            <a:gd name="connsiteX11" fmla="*/ 1116204 w 1894552"/>
            <a:gd name="connsiteY11" fmla="*/ 533548 h 2262895"/>
            <a:gd name="connsiteX12" fmla="*/ 1232560 w 1894552"/>
            <a:gd name="connsiteY12" fmla="*/ 355054 h 2262895"/>
            <a:gd name="connsiteX13" fmla="*/ 1322087 w 1894552"/>
            <a:gd name="connsiteY13" fmla="*/ 193264 h 2262895"/>
            <a:gd name="connsiteX14" fmla="*/ 1466715 w 1894552"/>
            <a:gd name="connsiteY14" fmla="*/ 56939 h 2262895"/>
            <a:gd name="connsiteX15" fmla="*/ 1598048 w 1894552"/>
            <a:gd name="connsiteY15" fmla="*/ 0 h 2262895"/>
            <a:gd name="connsiteX16" fmla="*/ 1894552 w 1894552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108551 w 2000386"/>
            <a:gd name="connsiteY3" fmla="*/ 1992886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45025 w 2000386"/>
            <a:gd name="connsiteY3" fmla="*/ 2002281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1963342 w 1963342"/>
            <a:gd name="connsiteY0" fmla="*/ 150881 h 2262895"/>
            <a:gd name="connsiteX1" fmla="*/ 1961320 w 1963342"/>
            <a:gd name="connsiteY1" fmla="*/ 2252678 h 2262895"/>
            <a:gd name="connsiteX2" fmla="*/ 0 w 1963342"/>
            <a:gd name="connsiteY2" fmla="*/ 2262895 h 2262895"/>
            <a:gd name="connsiteX3" fmla="*/ 7981 w 1963342"/>
            <a:gd name="connsiteY3" fmla="*/ 2002281 h 2262895"/>
            <a:gd name="connsiteX4" fmla="*/ 80201 w 1963342"/>
            <a:gd name="connsiteY4" fmla="*/ 1704218 h 2262895"/>
            <a:gd name="connsiteX5" fmla="*/ 303407 w 1963342"/>
            <a:gd name="connsiteY5" fmla="*/ 1395179 h 2262895"/>
            <a:gd name="connsiteX6" fmla="*/ 600728 w 1963342"/>
            <a:gd name="connsiteY6" fmla="*/ 1264500 h 2262895"/>
            <a:gd name="connsiteX7" fmla="*/ 845977 w 1963342"/>
            <a:gd name="connsiteY7" fmla="*/ 1072689 h 2262895"/>
            <a:gd name="connsiteX8" fmla="*/ 977324 w 1963342"/>
            <a:gd name="connsiteY8" fmla="*/ 935899 h 2262895"/>
            <a:gd name="connsiteX9" fmla="*/ 1083811 w 1963342"/>
            <a:gd name="connsiteY9" fmla="*/ 769745 h 2262895"/>
            <a:gd name="connsiteX10" fmla="*/ 1116803 w 1963342"/>
            <a:gd name="connsiteY10" fmla="*/ 643941 h 2262895"/>
            <a:gd name="connsiteX11" fmla="*/ 1184994 w 1963342"/>
            <a:gd name="connsiteY11" fmla="*/ 533548 h 2262895"/>
            <a:gd name="connsiteX12" fmla="*/ 1301350 w 1963342"/>
            <a:gd name="connsiteY12" fmla="*/ 355054 h 2262895"/>
            <a:gd name="connsiteX13" fmla="*/ 1390877 w 1963342"/>
            <a:gd name="connsiteY13" fmla="*/ 193264 h 2262895"/>
            <a:gd name="connsiteX14" fmla="*/ 1535505 w 1963342"/>
            <a:gd name="connsiteY14" fmla="*/ 56939 h 2262895"/>
            <a:gd name="connsiteX15" fmla="*/ 1666838 w 1963342"/>
            <a:gd name="connsiteY15" fmla="*/ 0 h 2262895"/>
            <a:gd name="connsiteX16" fmla="*/ 1963342 w 1963342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312845 w 1972780"/>
            <a:gd name="connsiteY5" fmla="*/ 1395179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242726 w 1972780"/>
            <a:gd name="connsiteY5" fmla="*/ 1447861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106149 w 2061510"/>
            <a:gd name="connsiteY3" fmla="*/ 2002281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7 w 2061510"/>
            <a:gd name="connsiteY5" fmla="*/ 1395179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15291 h 2227305"/>
            <a:gd name="connsiteX1" fmla="*/ 2059488 w 2061510"/>
            <a:gd name="connsiteY1" fmla="*/ 2217088 h 2227305"/>
            <a:gd name="connsiteX2" fmla="*/ 0 w 2061510"/>
            <a:gd name="connsiteY2" fmla="*/ 2227305 h 2227305"/>
            <a:gd name="connsiteX3" fmla="*/ 22005 w 2061510"/>
            <a:gd name="connsiteY3" fmla="*/ 1998300 h 2227305"/>
            <a:gd name="connsiteX4" fmla="*/ 24106 w 2061510"/>
            <a:gd name="connsiteY4" fmla="*/ 1795065 h 2227305"/>
            <a:gd name="connsiteX5" fmla="*/ 331457 w 2061510"/>
            <a:gd name="connsiteY5" fmla="*/ 1359589 h 2227305"/>
            <a:gd name="connsiteX6" fmla="*/ 698896 w 2061510"/>
            <a:gd name="connsiteY6" fmla="*/ 1228910 h 2227305"/>
            <a:gd name="connsiteX7" fmla="*/ 944145 w 2061510"/>
            <a:gd name="connsiteY7" fmla="*/ 1037099 h 2227305"/>
            <a:gd name="connsiteX8" fmla="*/ 1075492 w 2061510"/>
            <a:gd name="connsiteY8" fmla="*/ 900309 h 2227305"/>
            <a:gd name="connsiteX9" fmla="*/ 1181979 w 2061510"/>
            <a:gd name="connsiteY9" fmla="*/ 734155 h 2227305"/>
            <a:gd name="connsiteX10" fmla="*/ 1214971 w 2061510"/>
            <a:gd name="connsiteY10" fmla="*/ 608351 h 2227305"/>
            <a:gd name="connsiteX11" fmla="*/ 1283162 w 2061510"/>
            <a:gd name="connsiteY11" fmla="*/ 497958 h 2227305"/>
            <a:gd name="connsiteX12" fmla="*/ 1399518 w 2061510"/>
            <a:gd name="connsiteY12" fmla="*/ 319464 h 2227305"/>
            <a:gd name="connsiteX13" fmla="*/ 1489045 w 2061510"/>
            <a:gd name="connsiteY13" fmla="*/ 157674 h 2227305"/>
            <a:gd name="connsiteX14" fmla="*/ 1633673 w 2061510"/>
            <a:gd name="connsiteY14" fmla="*/ 21349 h 2227305"/>
            <a:gd name="connsiteX15" fmla="*/ 1755882 w 2061510"/>
            <a:gd name="connsiteY15" fmla="*/ 2423 h 2227305"/>
            <a:gd name="connsiteX16" fmla="*/ 2061510 w 2061510"/>
            <a:gd name="connsiteY16" fmla="*/ 115291 h 2227305"/>
            <a:gd name="connsiteX0" fmla="*/ 2061510 w 2061510"/>
            <a:gd name="connsiteY0" fmla="*/ 112868 h 2224882"/>
            <a:gd name="connsiteX1" fmla="*/ 2059488 w 2061510"/>
            <a:gd name="connsiteY1" fmla="*/ 2214665 h 2224882"/>
            <a:gd name="connsiteX2" fmla="*/ 0 w 2061510"/>
            <a:gd name="connsiteY2" fmla="*/ 2224882 h 2224882"/>
            <a:gd name="connsiteX3" fmla="*/ 22005 w 2061510"/>
            <a:gd name="connsiteY3" fmla="*/ 1995877 h 2224882"/>
            <a:gd name="connsiteX4" fmla="*/ 24106 w 2061510"/>
            <a:gd name="connsiteY4" fmla="*/ 1792642 h 2224882"/>
            <a:gd name="connsiteX5" fmla="*/ 331457 w 2061510"/>
            <a:gd name="connsiteY5" fmla="*/ 1357166 h 2224882"/>
            <a:gd name="connsiteX6" fmla="*/ 698896 w 2061510"/>
            <a:gd name="connsiteY6" fmla="*/ 1226487 h 2224882"/>
            <a:gd name="connsiteX7" fmla="*/ 944145 w 2061510"/>
            <a:gd name="connsiteY7" fmla="*/ 1034676 h 2224882"/>
            <a:gd name="connsiteX8" fmla="*/ 1075492 w 2061510"/>
            <a:gd name="connsiteY8" fmla="*/ 897886 h 2224882"/>
            <a:gd name="connsiteX9" fmla="*/ 1181979 w 2061510"/>
            <a:gd name="connsiteY9" fmla="*/ 731732 h 2224882"/>
            <a:gd name="connsiteX10" fmla="*/ 1214971 w 2061510"/>
            <a:gd name="connsiteY10" fmla="*/ 605928 h 2224882"/>
            <a:gd name="connsiteX11" fmla="*/ 1283162 w 2061510"/>
            <a:gd name="connsiteY11" fmla="*/ 495535 h 2224882"/>
            <a:gd name="connsiteX12" fmla="*/ 1399518 w 2061510"/>
            <a:gd name="connsiteY12" fmla="*/ 317041 h 2224882"/>
            <a:gd name="connsiteX13" fmla="*/ 1489045 w 2061510"/>
            <a:gd name="connsiteY13" fmla="*/ 155251 h 2224882"/>
            <a:gd name="connsiteX14" fmla="*/ 1597170 w 2061510"/>
            <a:gd name="connsiteY14" fmla="*/ 101287 h 2224882"/>
            <a:gd name="connsiteX15" fmla="*/ 1755882 w 2061510"/>
            <a:gd name="connsiteY15" fmla="*/ 0 h 2224882"/>
            <a:gd name="connsiteX16" fmla="*/ 2061510 w 2061510"/>
            <a:gd name="connsiteY16" fmla="*/ 112868 h 2224882"/>
            <a:gd name="connsiteX0" fmla="*/ 2052384 w 2059567"/>
            <a:gd name="connsiteY0" fmla="*/ 144544 h 2224882"/>
            <a:gd name="connsiteX1" fmla="*/ 2059488 w 2059567"/>
            <a:gd name="connsiteY1" fmla="*/ 2214665 h 2224882"/>
            <a:gd name="connsiteX2" fmla="*/ 0 w 2059567"/>
            <a:gd name="connsiteY2" fmla="*/ 2224882 h 2224882"/>
            <a:gd name="connsiteX3" fmla="*/ 22005 w 2059567"/>
            <a:gd name="connsiteY3" fmla="*/ 1995877 h 2224882"/>
            <a:gd name="connsiteX4" fmla="*/ 24106 w 2059567"/>
            <a:gd name="connsiteY4" fmla="*/ 1792642 h 2224882"/>
            <a:gd name="connsiteX5" fmla="*/ 331457 w 2059567"/>
            <a:gd name="connsiteY5" fmla="*/ 1357166 h 2224882"/>
            <a:gd name="connsiteX6" fmla="*/ 698896 w 2059567"/>
            <a:gd name="connsiteY6" fmla="*/ 1226487 h 2224882"/>
            <a:gd name="connsiteX7" fmla="*/ 944145 w 2059567"/>
            <a:gd name="connsiteY7" fmla="*/ 1034676 h 2224882"/>
            <a:gd name="connsiteX8" fmla="*/ 1075492 w 2059567"/>
            <a:gd name="connsiteY8" fmla="*/ 897886 h 2224882"/>
            <a:gd name="connsiteX9" fmla="*/ 1181979 w 2059567"/>
            <a:gd name="connsiteY9" fmla="*/ 731732 h 2224882"/>
            <a:gd name="connsiteX10" fmla="*/ 1214971 w 2059567"/>
            <a:gd name="connsiteY10" fmla="*/ 605928 h 2224882"/>
            <a:gd name="connsiteX11" fmla="*/ 1283162 w 2059567"/>
            <a:gd name="connsiteY11" fmla="*/ 495535 h 2224882"/>
            <a:gd name="connsiteX12" fmla="*/ 1399518 w 2059567"/>
            <a:gd name="connsiteY12" fmla="*/ 317041 h 2224882"/>
            <a:gd name="connsiteX13" fmla="*/ 1489045 w 2059567"/>
            <a:gd name="connsiteY13" fmla="*/ 155251 h 2224882"/>
            <a:gd name="connsiteX14" fmla="*/ 1597170 w 2059567"/>
            <a:gd name="connsiteY14" fmla="*/ 101287 h 2224882"/>
            <a:gd name="connsiteX15" fmla="*/ 1755882 w 2059567"/>
            <a:gd name="connsiteY15" fmla="*/ 0 h 2224882"/>
            <a:gd name="connsiteX16" fmla="*/ 2052384 w 2059567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97170 w 2059566"/>
            <a:gd name="connsiteY14" fmla="*/ 101287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78919 w 2059566"/>
            <a:gd name="connsiteY14" fmla="*/ 75945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25008 w 2059508"/>
            <a:gd name="connsiteY0" fmla="*/ 119202 h 2199540"/>
            <a:gd name="connsiteX1" fmla="*/ 2059488 w 2059508"/>
            <a:gd name="connsiteY1" fmla="*/ 2189323 h 2199540"/>
            <a:gd name="connsiteX2" fmla="*/ 0 w 2059508"/>
            <a:gd name="connsiteY2" fmla="*/ 2199540 h 2199540"/>
            <a:gd name="connsiteX3" fmla="*/ 22005 w 2059508"/>
            <a:gd name="connsiteY3" fmla="*/ 1970535 h 2199540"/>
            <a:gd name="connsiteX4" fmla="*/ 24106 w 2059508"/>
            <a:gd name="connsiteY4" fmla="*/ 1767300 h 2199540"/>
            <a:gd name="connsiteX5" fmla="*/ 331457 w 2059508"/>
            <a:gd name="connsiteY5" fmla="*/ 1331824 h 2199540"/>
            <a:gd name="connsiteX6" fmla="*/ 698896 w 2059508"/>
            <a:gd name="connsiteY6" fmla="*/ 1201145 h 2199540"/>
            <a:gd name="connsiteX7" fmla="*/ 944145 w 2059508"/>
            <a:gd name="connsiteY7" fmla="*/ 1009334 h 2199540"/>
            <a:gd name="connsiteX8" fmla="*/ 1075492 w 2059508"/>
            <a:gd name="connsiteY8" fmla="*/ 872544 h 2199540"/>
            <a:gd name="connsiteX9" fmla="*/ 1181979 w 2059508"/>
            <a:gd name="connsiteY9" fmla="*/ 706390 h 2199540"/>
            <a:gd name="connsiteX10" fmla="*/ 1214971 w 2059508"/>
            <a:gd name="connsiteY10" fmla="*/ 580586 h 2199540"/>
            <a:gd name="connsiteX11" fmla="*/ 1283162 w 2059508"/>
            <a:gd name="connsiteY11" fmla="*/ 470193 h 2199540"/>
            <a:gd name="connsiteX12" fmla="*/ 1399518 w 2059508"/>
            <a:gd name="connsiteY12" fmla="*/ 291699 h 2199540"/>
            <a:gd name="connsiteX13" fmla="*/ 1489045 w 2059508"/>
            <a:gd name="connsiteY13" fmla="*/ 129909 h 2199540"/>
            <a:gd name="connsiteX14" fmla="*/ 1578919 w 2059508"/>
            <a:gd name="connsiteY14" fmla="*/ 50603 h 2199540"/>
            <a:gd name="connsiteX15" fmla="*/ 1755882 w 2059508"/>
            <a:gd name="connsiteY15" fmla="*/ 0 h 2199540"/>
            <a:gd name="connsiteX16" fmla="*/ 2025008 w 2059508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75492 w 2070634"/>
            <a:gd name="connsiteY8" fmla="*/ 872544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622146 w 2070634"/>
            <a:gd name="connsiteY14" fmla="*/ 82280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24106 w 2070634"/>
            <a:gd name="connsiteY4" fmla="*/ 1722952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78140 w 2070634"/>
            <a:gd name="connsiteY4" fmla="*/ 1463200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340843 w 2340843"/>
            <a:gd name="connsiteY0" fmla="*/ 74854 h 2155192"/>
            <a:gd name="connsiteX1" fmla="*/ 2329697 w 2340843"/>
            <a:gd name="connsiteY1" fmla="*/ 2144975 h 2155192"/>
            <a:gd name="connsiteX2" fmla="*/ 270209 w 2340843"/>
            <a:gd name="connsiteY2" fmla="*/ 2155192 h 2155192"/>
            <a:gd name="connsiteX3" fmla="*/ 431 w 2340843"/>
            <a:gd name="connsiteY3" fmla="*/ 1919852 h 2155192"/>
            <a:gd name="connsiteX4" fmla="*/ 348349 w 2340843"/>
            <a:gd name="connsiteY4" fmla="*/ 1463200 h 2155192"/>
            <a:gd name="connsiteX5" fmla="*/ 601666 w 2340843"/>
            <a:gd name="connsiteY5" fmla="*/ 1287476 h 2155192"/>
            <a:gd name="connsiteX6" fmla="*/ 969105 w 2340843"/>
            <a:gd name="connsiteY6" fmla="*/ 1156797 h 2155192"/>
            <a:gd name="connsiteX7" fmla="*/ 1214354 w 2340843"/>
            <a:gd name="connsiteY7" fmla="*/ 964986 h 2155192"/>
            <a:gd name="connsiteX8" fmla="*/ 1336400 w 2340843"/>
            <a:gd name="connsiteY8" fmla="*/ 783849 h 2155192"/>
            <a:gd name="connsiteX9" fmla="*/ 1452188 w 2340843"/>
            <a:gd name="connsiteY9" fmla="*/ 662042 h 2155192"/>
            <a:gd name="connsiteX10" fmla="*/ 1485180 w 2340843"/>
            <a:gd name="connsiteY10" fmla="*/ 536238 h 2155192"/>
            <a:gd name="connsiteX11" fmla="*/ 1553371 w 2340843"/>
            <a:gd name="connsiteY11" fmla="*/ 425845 h 2155192"/>
            <a:gd name="connsiteX12" fmla="*/ 1669727 w 2340843"/>
            <a:gd name="connsiteY12" fmla="*/ 247351 h 2155192"/>
            <a:gd name="connsiteX13" fmla="*/ 1759254 w 2340843"/>
            <a:gd name="connsiteY13" fmla="*/ 85561 h 2155192"/>
            <a:gd name="connsiteX14" fmla="*/ 1892355 w 2340843"/>
            <a:gd name="connsiteY14" fmla="*/ 37932 h 2155192"/>
            <a:gd name="connsiteX15" fmla="*/ 2090932 w 2340843"/>
            <a:gd name="connsiteY15" fmla="*/ 0 h 2155192"/>
            <a:gd name="connsiteX16" fmla="*/ 2340843 w 2340843"/>
            <a:gd name="connsiteY16" fmla="*/ 74854 h 2155192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1920946 w 2369434"/>
            <a:gd name="connsiteY14" fmla="*/ 37932 h 2148857"/>
            <a:gd name="connsiteX15" fmla="*/ 2119523 w 2369434"/>
            <a:gd name="connsiteY15" fmla="*/ 0 h 2148857"/>
            <a:gd name="connsiteX16" fmla="*/ 2369434 w 2369434"/>
            <a:gd name="connsiteY16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81962 w 2369434"/>
            <a:gd name="connsiteY10" fmla="*/ 425845 h 2148857"/>
            <a:gd name="connsiteX11" fmla="*/ 1698318 w 2369434"/>
            <a:gd name="connsiteY11" fmla="*/ 247351 h 2148857"/>
            <a:gd name="connsiteX12" fmla="*/ 1831072 w 2369434"/>
            <a:gd name="connsiteY12" fmla="*/ 98232 h 2148857"/>
            <a:gd name="connsiteX13" fmla="*/ 2119523 w 2369434"/>
            <a:gd name="connsiteY13" fmla="*/ 0 h 2148857"/>
            <a:gd name="connsiteX14" fmla="*/ 2369434 w 2369434"/>
            <a:gd name="connsiteY14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28632 w 2369434"/>
            <a:gd name="connsiteY4" fmla="*/ 1894297 h 2148857"/>
            <a:gd name="connsiteX5" fmla="*/ 376940 w 2369434"/>
            <a:gd name="connsiteY5" fmla="*/ 1463200 h 2148857"/>
            <a:gd name="connsiteX6" fmla="*/ 630257 w 2369434"/>
            <a:gd name="connsiteY6" fmla="*/ 1287476 h 2148857"/>
            <a:gd name="connsiteX7" fmla="*/ 997696 w 2369434"/>
            <a:gd name="connsiteY7" fmla="*/ 1156797 h 2148857"/>
            <a:gd name="connsiteX8" fmla="*/ 1242945 w 2369434"/>
            <a:gd name="connsiteY8" fmla="*/ 964986 h 2148857"/>
            <a:gd name="connsiteX9" fmla="*/ 1364991 w 2369434"/>
            <a:gd name="connsiteY9" fmla="*/ 783849 h 2148857"/>
            <a:gd name="connsiteX10" fmla="*/ 1480779 w 2369434"/>
            <a:gd name="connsiteY10" fmla="*/ 662042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58237 w 2358237"/>
            <a:gd name="connsiteY0" fmla="*/ 74854 h 2148857"/>
            <a:gd name="connsiteX1" fmla="*/ 2347091 w 2358237"/>
            <a:gd name="connsiteY1" fmla="*/ 2144975 h 2148857"/>
            <a:gd name="connsiteX2" fmla="*/ 6627 w 2358237"/>
            <a:gd name="connsiteY2" fmla="*/ 2148857 h 2148857"/>
            <a:gd name="connsiteX3" fmla="*/ 17825 w 2358237"/>
            <a:gd name="connsiteY3" fmla="*/ 1919852 h 2148857"/>
            <a:gd name="connsiteX4" fmla="*/ 211956 w 2358237"/>
            <a:gd name="connsiteY4" fmla="*/ 1666221 h 2148857"/>
            <a:gd name="connsiteX5" fmla="*/ 365743 w 2358237"/>
            <a:gd name="connsiteY5" fmla="*/ 1463200 h 2148857"/>
            <a:gd name="connsiteX6" fmla="*/ 619060 w 2358237"/>
            <a:gd name="connsiteY6" fmla="*/ 1287476 h 2148857"/>
            <a:gd name="connsiteX7" fmla="*/ 986499 w 2358237"/>
            <a:gd name="connsiteY7" fmla="*/ 1156797 h 2148857"/>
            <a:gd name="connsiteX8" fmla="*/ 1231748 w 2358237"/>
            <a:gd name="connsiteY8" fmla="*/ 964986 h 2148857"/>
            <a:gd name="connsiteX9" fmla="*/ 1353794 w 2358237"/>
            <a:gd name="connsiteY9" fmla="*/ 783849 h 2148857"/>
            <a:gd name="connsiteX10" fmla="*/ 1469582 w 2358237"/>
            <a:gd name="connsiteY10" fmla="*/ 662042 h 2148857"/>
            <a:gd name="connsiteX11" fmla="*/ 1570765 w 2358237"/>
            <a:gd name="connsiteY11" fmla="*/ 425845 h 2148857"/>
            <a:gd name="connsiteX12" fmla="*/ 1687121 w 2358237"/>
            <a:gd name="connsiteY12" fmla="*/ 247351 h 2148857"/>
            <a:gd name="connsiteX13" fmla="*/ 1819875 w 2358237"/>
            <a:gd name="connsiteY13" fmla="*/ 98232 h 2148857"/>
            <a:gd name="connsiteX14" fmla="*/ 2108326 w 2358237"/>
            <a:gd name="connsiteY14" fmla="*/ 0 h 2148857"/>
            <a:gd name="connsiteX15" fmla="*/ 2358237 w 2358237"/>
            <a:gd name="connsiteY15" fmla="*/ 74854 h 2148857"/>
            <a:gd name="connsiteX0" fmla="*/ 2354429 w 2354429"/>
            <a:gd name="connsiteY0" fmla="*/ 74854 h 2148857"/>
            <a:gd name="connsiteX1" fmla="*/ 2343283 w 2354429"/>
            <a:gd name="connsiteY1" fmla="*/ 2144975 h 2148857"/>
            <a:gd name="connsiteX2" fmla="*/ 2819 w 2354429"/>
            <a:gd name="connsiteY2" fmla="*/ 2148857 h 2148857"/>
            <a:gd name="connsiteX3" fmla="*/ 14017 w 2354429"/>
            <a:gd name="connsiteY3" fmla="*/ 1919852 h 2148857"/>
            <a:gd name="connsiteX4" fmla="*/ 154114 w 2354429"/>
            <a:gd name="connsiteY4" fmla="*/ 1659885 h 2148857"/>
            <a:gd name="connsiteX5" fmla="*/ 361935 w 2354429"/>
            <a:gd name="connsiteY5" fmla="*/ 1463200 h 2148857"/>
            <a:gd name="connsiteX6" fmla="*/ 615252 w 2354429"/>
            <a:gd name="connsiteY6" fmla="*/ 1287476 h 2148857"/>
            <a:gd name="connsiteX7" fmla="*/ 982691 w 2354429"/>
            <a:gd name="connsiteY7" fmla="*/ 1156797 h 2148857"/>
            <a:gd name="connsiteX8" fmla="*/ 1227940 w 2354429"/>
            <a:gd name="connsiteY8" fmla="*/ 964986 h 2148857"/>
            <a:gd name="connsiteX9" fmla="*/ 1349986 w 2354429"/>
            <a:gd name="connsiteY9" fmla="*/ 783849 h 2148857"/>
            <a:gd name="connsiteX10" fmla="*/ 1465774 w 2354429"/>
            <a:gd name="connsiteY10" fmla="*/ 662042 h 2148857"/>
            <a:gd name="connsiteX11" fmla="*/ 1566957 w 2354429"/>
            <a:gd name="connsiteY11" fmla="*/ 425845 h 2148857"/>
            <a:gd name="connsiteX12" fmla="*/ 1683313 w 2354429"/>
            <a:gd name="connsiteY12" fmla="*/ 247351 h 2148857"/>
            <a:gd name="connsiteX13" fmla="*/ 1816067 w 2354429"/>
            <a:gd name="connsiteY13" fmla="*/ 98232 h 2148857"/>
            <a:gd name="connsiteX14" fmla="*/ 2104518 w 2354429"/>
            <a:gd name="connsiteY14" fmla="*/ 0 h 2148857"/>
            <a:gd name="connsiteX15" fmla="*/ 2354429 w 2354429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68331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59293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568536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89475 w 2589475"/>
            <a:gd name="connsiteY0" fmla="*/ 177973 h 2148857"/>
            <a:gd name="connsiteX1" fmla="*/ 2568536 w 2589475"/>
            <a:gd name="connsiteY1" fmla="*/ 2144975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97985"/>
            <a:gd name="connsiteY0" fmla="*/ 177973 h 2148857"/>
            <a:gd name="connsiteX1" fmla="*/ 2597916 w 2597985"/>
            <a:gd name="connsiteY1" fmla="*/ 2144975 h 2148857"/>
            <a:gd name="connsiteX2" fmla="*/ 2817 w 2597985"/>
            <a:gd name="connsiteY2" fmla="*/ 2148857 h 2148857"/>
            <a:gd name="connsiteX3" fmla="*/ 14015 w 2597985"/>
            <a:gd name="connsiteY3" fmla="*/ 1919852 h 2148857"/>
            <a:gd name="connsiteX4" fmla="*/ 154112 w 2597985"/>
            <a:gd name="connsiteY4" fmla="*/ 1659885 h 2148857"/>
            <a:gd name="connsiteX5" fmla="*/ 361933 w 2597985"/>
            <a:gd name="connsiteY5" fmla="*/ 1463200 h 2148857"/>
            <a:gd name="connsiteX6" fmla="*/ 615250 w 2597985"/>
            <a:gd name="connsiteY6" fmla="*/ 1287476 h 2148857"/>
            <a:gd name="connsiteX7" fmla="*/ 982689 w 2597985"/>
            <a:gd name="connsiteY7" fmla="*/ 1156797 h 2148857"/>
            <a:gd name="connsiteX8" fmla="*/ 1227938 w 2597985"/>
            <a:gd name="connsiteY8" fmla="*/ 964986 h 2148857"/>
            <a:gd name="connsiteX9" fmla="*/ 1349984 w 2597985"/>
            <a:gd name="connsiteY9" fmla="*/ 783849 h 2148857"/>
            <a:gd name="connsiteX10" fmla="*/ 1465772 w 2597985"/>
            <a:gd name="connsiteY10" fmla="*/ 662042 h 2148857"/>
            <a:gd name="connsiteX11" fmla="*/ 1610182 w 2597985"/>
            <a:gd name="connsiteY11" fmla="*/ 425845 h 2148857"/>
            <a:gd name="connsiteX12" fmla="*/ 1748151 w 2597985"/>
            <a:gd name="connsiteY12" fmla="*/ 247351 h 2148857"/>
            <a:gd name="connsiteX13" fmla="*/ 1859293 w 2597985"/>
            <a:gd name="connsiteY13" fmla="*/ 98232 h 2148857"/>
            <a:gd name="connsiteX14" fmla="*/ 2104516 w 2597985"/>
            <a:gd name="connsiteY14" fmla="*/ 0 h 2148857"/>
            <a:gd name="connsiteX15" fmla="*/ 2589475 w 2597985"/>
            <a:gd name="connsiteY15" fmla="*/ 177973 h 2148857"/>
            <a:gd name="connsiteX0" fmla="*/ 2589475 w 2589475"/>
            <a:gd name="connsiteY0" fmla="*/ 177973 h 2148857"/>
            <a:gd name="connsiteX1" fmla="*/ 2568536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89475"/>
            <a:gd name="connsiteY0" fmla="*/ 177973 h 2148857"/>
            <a:gd name="connsiteX1" fmla="*/ 2588123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01332 w 2588131"/>
            <a:gd name="connsiteY0" fmla="*/ 143601 h 2148857"/>
            <a:gd name="connsiteX1" fmla="*/ 2588123 w 2588131"/>
            <a:gd name="connsiteY1" fmla="*/ 2139246 h 2148857"/>
            <a:gd name="connsiteX2" fmla="*/ 2817 w 2588131"/>
            <a:gd name="connsiteY2" fmla="*/ 2148857 h 2148857"/>
            <a:gd name="connsiteX3" fmla="*/ 14015 w 2588131"/>
            <a:gd name="connsiteY3" fmla="*/ 1919852 h 2148857"/>
            <a:gd name="connsiteX4" fmla="*/ 154112 w 2588131"/>
            <a:gd name="connsiteY4" fmla="*/ 1659885 h 2148857"/>
            <a:gd name="connsiteX5" fmla="*/ 361933 w 2588131"/>
            <a:gd name="connsiteY5" fmla="*/ 1463200 h 2148857"/>
            <a:gd name="connsiteX6" fmla="*/ 615250 w 2588131"/>
            <a:gd name="connsiteY6" fmla="*/ 1287476 h 2148857"/>
            <a:gd name="connsiteX7" fmla="*/ 982689 w 2588131"/>
            <a:gd name="connsiteY7" fmla="*/ 1156797 h 2148857"/>
            <a:gd name="connsiteX8" fmla="*/ 1227938 w 2588131"/>
            <a:gd name="connsiteY8" fmla="*/ 964986 h 2148857"/>
            <a:gd name="connsiteX9" fmla="*/ 1349984 w 2588131"/>
            <a:gd name="connsiteY9" fmla="*/ 783849 h 2148857"/>
            <a:gd name="connsiteX10" fmla="*/ 1465772 w 2588131"/>
            <a:gd name="connsiteY10" fmla="*/ 662042 h 2148857"/>
            <a:gd name="connsiteX11" fmla="*/ 1610182 w 2588131"/>
            <a:gd name="connsiteY11" fmla="*/ 425845 h 2148857"/>
            <a:gd name="connsiteX12" fmla="*/ 1748151 w 2588131"/>
            <a:gd name="connsiteY12" fmla="*/ 247351 h 2148857"/>
            <a:gd name="connsiteX13" fmla="*/ 1859293 w 2588131"/>
            <a:gd name="connsiteY13" fmla="*/ 98232 h 2148857"/>
            <a:gd name="connsiteX14" fmla="*/ 2104516 w 2588131"/>
            <a:gd name="connsiteY14" fmla="*/ 0 h 2148857"/>
            <a:gd name="connsiteX15" fmla="*/ 2501332 w 2588131"/>
            <a:gd name="connsiteY15" fmla="*/ 143601 h 2148857"/>
            <a:gd name="connsiteX0" fmla="*/ 2422983 w 2588128"/>
            <a:gd name="connsiteY0" fmla="*/ 92041 h 2148857"/>
            <a:gd name="connsiteX1" fmla="*/ 2588123 w 2588128"/>
            <a:gd name="connsiteY1" fmla="*/ 2139246 h 2148857"/>
            <a:gd name="connsiteX2" fmla="*/ 2817 w 2588128"/>
            <a:gd name="connsiteY2" fmla="*/ 2148857 h 2148857"/>
            <a:gd name="connsiteX3" fmla="*/ 14015 w 2588128"/>
            <a:gd name="connsiteY3" fmla="*/ 1919852 h 2148857"/>
            <a:gd name="connsiteX4" fmla="*/ 154112 w 2588128"/>
            <a:gd name="connsiteY4" fmla="*/ 1659885 h 2148857"/>
            <a:gd name="connsiteX5" fmla="*/ 361933 w 2588128"/>
            <a:gd name="connsiteY5" fmla="*/ 1463200 h 2148857"/>
            <a:gd name="connsiteX6" fmla="*/ 615250 w 2588128"/>
            <a:gd name="connsiteY6" fmla="*/ 1287476 h 2148857"/>
            <a:gd name="connsiteX7" fmla="*/ 982689 w 2588128"/>
            <a:gd name="connsiteY7" fmla="*/ 1156797 h 2148857"/>
            <a:gd name="connsiteX8" fmla="*/ 1227938 w 2588128"/>
            <a:gd name="connsiteY8" fmla="*/ 964986 h 2148857"/>
            <a:gd name="connsiteX9" fmla="*/ 1349984 w 2588128"/>
            <a:gd name="connsiteY9" fmla="*/ 783849 h 2148857"/>
            <a:gd name="connsiteX10" fmla="*/ 1465772 w 2588128"/>
            <a:gd name="connsiteY10" fmla="*/ 662042 h 2148857"/>
            <a:gd name="connsiteX11" fmla="*/ 1610182 w 2588128"/>
            <a:gd name="connsiteY11" fmla="*/ 425845 h 2148857"/>
            <a:gd name="connsiteX12" fmla="*/ 1748151 w 2588128"/>
            <a:gd name="connsiteY12" fmla="*/ 247351 h 2148857"/>
            <a:gd name="connsiteX13" fmla="*/ 1859293 w 2588128"/>
            <a:gd name="connsiteY13" fmla="*/ 98232 h 2148857"/>
            <a:gd name="connsiteX14" fmla="*/ 2104516 w 2588128"/>
            <a:gd name="connsiteY14" fmla="*/ 0 h 2148857"/>
            <a:gd name="connsiteX15" fmla="*/ 2422983 w 2588128"/>
            <a:gd name="connsiteY15" fmla="*/ 92041 h 2148857"/>
            <a:gd name="connsiteX0" fmla="*/ 2383808 w 2588126"/>
            <a:gd name="connsiteY0" fmla="*/ 61552 h 2158470"/>
            <a:gd name="connsiteX1" fmla="*/ 2588123 w 2588126"/>
            <a:gd name="connsiteY1" fmla="*/ 2148859 h 2158470"/>
            <a:gd name="connsiteX2" fmla="*/ 2817 w 2588126"/>
            <a:gd name="connsiteY2" fmla="*/ 2158470 h 2158470"/>
            <a:gd name="connsiteX3" fmla="*/ 14015 w 2588126"/>
            <a:gd name="connsiteY3" fmla="*/ 1929465 h 2158470"/>
            <a:gd name="connsiteX4" fmla="*/ 154112 w 2588126"/>
            <a:gd name="connsiteY4" fmla="*/ 1669498 h 2158470"/>
            <a:gd name="connsiteX5" fmla="*/ 361933 w 2588126"/>
            <a:gd name="connsiteY5" fmla="*/ 1472813 h 2158470"/>
            <a:gd name="connsiteX6" fmla="*/ 615250 w 2588126"/>
            <a:gd name="connsiteY6" fmla="*/ 1297089 h 2158470"/>
            <a:gd name="connsiteX7" fmla="*/ 982689 w 2588126"/>
            <a:gd name="connsiteY7" fmla="*/ 1166410 h 2158470"/>
            <a:gd name="connsiteX8" fmla="*/ 1227938 w 2588126"/>
            <a:gd name="connsiteY8" fmla="*/ 974599 h 2158470"/>
            <a:gd name="connsiteX9" fmla="*/ 1349984 w 2588126"/>
            <a:gd name="connsiteY9" fmla="*/ 793462 h 2158470"/>
            <a:gd name="connsiteX10" fmla="*/ 1465772 w 2588126"/>
            <a:gd name="connsiteY10" fmla="*/ 671655 h 2158470"/>
            <a:gd name="connsiteX11" fmla="*/ 1610182 w 2588126"/>
            <a:gd name="connsiteY11" fmla="*/ 435458 h 2158470"/>
            <a:gd name="connsiteX12" fmla="*/ 1748151 w 2588126"/>
            <a:gd name="connsiteY12" fmla="*/ 256964 h 2158470"/>
            <a:gd name="connsiteX13" fmla="*/ 1859293 w 2588126"/>
            <a:gd name="connsiteY13" fmla="*/ 107845 h 2158470"/>
            <a:gd name="connsiteX14" fmla="*/ 2104516 w 2588126"/>
            <a:gd name="connsiteY14" fmla="*/ 9613 h 2158470"/>
            <a:gd name="connsiteX15" fmla="*/ 2383808 w 2588126"/>
            <a:gd name="connsiteY15" fmla="*/ 61552 h 2158470"/>
            <a:gd name="connsiteX0" fmla="*/ 2393603 w 2588126"/>
            <a:gd name="connsiteY0" fmla="*/ 56178 h 2170282"/>
            <a:gd name="connsiteX1" fmla="*/ 2588123 w 2588126"/>
            <a:gd name="connsiteY1" fmla="*/ 2160671 h 2170282"/>
            <a:gd name="connsiteX2" fmla="*/ 2817 w 2588126"/>
            <a:gd name="connsiteY2" fmla="*/ 2170282 h 2170282"/>
            <a:gd name="connsiteX3" fmla="*/ 14015 w 2588126"/>
            <a:gd name="connsiteY3" fmla="*/ 1941277 h 2170282"/>
            <a:gd name="connsiteX4" fmla="*/ 154112 w 2588126"/>
            <a:gd name="connsiteY4" fmla="*/ 1681310 h 2170282"/>
            <a:gd name="connsiteX5" fmla="*/ 361933 w 2588126"/>
            <a:gd name="connsiteY5" fmla="*/ 1484625 h 2170282"/>
            <a:gd name="connsiteX6" fmla="*/ 615250 w 2588126"/>
            <a:gd name="connsiteY6" fmla="*/ 1308901 h 2170282"/>
            <a:gd name="connsiteX7" fmla="*/ 982689 w 2588126"/>
            <a:gd name="connsiteY7" fmla="*/ 1178222 h 2170282"/>
            <a:gd name="connsiteX8" fmla="*/ 1227938 w 2588126"/>
            <a:gd name="connsiteY8" fmla="*/ 986411 h 2170282"/>
            <a:gd name="connsiteX9" fmla="*/ 1349984 w 2588126"/>
            <a:gd name="connsiteY9" fmla="*/ 805274 h 2170282"/>
            <a:gd name="connsiteX10" fmla="*/ 1465772 w 2588126"/>
            <a:gd name="connsiteY10" fmla="*/ 683467 h 2170282"/>
            <a:gd name="connsiteX11" fmla="*/ 1610182 w 2588126"/>
            <a:gd name="connsiteY11" fmla="*/ 447270 h 2170282"/>
            <a:gd name="connsiteX12" fmla="*/ 1748151 w 2588126"/>
            <a:gd name="connsiteY12" fmla="*/ 268776 h 2170282"/>
            <a:gd name="connsiteX13" fmla="*/ 1859293 w 2588126"/>
            <a:gd name="connsiteY13" fmla="*/ 119657 h 2170282"/>
            <a:gd name="connsiteX14" fmla="*/ 2104516 w 2588126"/>
            <a:gd name="connsiteY14" fmla="*/ 21425 h 2170282"/>
            <a:gd name="connsiteX15" fmla="*/ 2393603 w 2588126"/>
            <a:gd name="connsiteY15" fmla="*/ 56178 h 2170282"/>
            <a:gd name="connsiteX0" fmla="*/ 2315253 w 2588124"/>
            <a:gd name="connsiteY0" fmla="*/ 53107 h 2178670"/>
            <a:gd name="connsiteX1" fmla="*/ 2588123 w 2588124"/>
            <a:gd name="connsiteY1" fmla="*/ 2169059 h 2178670"/>
            <a:gd name="connsiteX2" fmla="*/ 2817 w 2588124"/>
            <a:gd name="connsiteY2" fmla="*/ 2178670 h 2178670"/>
            <a:gd name="connsiteX3" fmla="*/ 14015 w 2588124"/>
            <a:gd name="connsiteY3" fmla="*/ 1949665 h 2178670"/>
            <a:gd name="connsiteX4" fmla="*/ 154112 w 2588124"/>
            <a:gd name="connsiteY4" fmla="*/ 1689698 h 2178670"/>
            <a:gd name="connsiteX5" fmla="*/ 361933 w 2588124"/>
            <a:gd name="connsiteY5" fmla="*/ 1493013 h 2178670"/>
            <a:gd name="connsiteX6" fmla="*/ 615250 w 2588124"/>
            <a:gd name="connsiteY6" fmla="*/ 1317289 h 2178670"/>
            <a:gd name="connsiteX7" fmla="*/ 982689 w 2588124"/>
            <a:gd name="connsiteY7" fmla="*/ 1186610 h 2178670"/>
            <a:gd name="connsiteX8" fmla="*/ 1227938 w 2588124"/>
            <a:gd name="connsiteY8" fmla="*/ 994799 h 2178670"/>
            <a:gd name="connsiteX9" fmla="*/ 1349984 w 2588124"/>
            <a:gd name="connsiteY9" fmla="*/ 813662 h 2178670"/>
            <a:gd name="connsiteX10" fmla="*/ 1465772 w 2588124"/>
            <a:gd name="connsiteY10" fmla="*/ 691855 h 2178670"/>
            <a:gd name="connsiteX11" fmla="*/ 1610182 w 2588124"/>
            <a:gd name="connsiteY11" fmla="*/ 455658 h 2178670"/>
            <a:gd name="connsiteX12" fmla="*/ 1748151 w 2588124"/>
            <a:gd name="connsiteY12" fmla="*/ 277164 h 2178670"/>
            <a:gd name="connsiteX13" fmla="*/ 1859293 w 2588124"/>
            <a:gd name="connsiteY13" fmla="*/ 128045 h 2178670"/>
            <a:gd name="connsiteX14" fmla="*/ 2104516 w 2588124"/>
            <a:gd name="connsiteY14" fmla="*/ 29813 h 2178670"/>
            <a:gd name="connsiteX15" fmla="*/ 2315253 w 2588124"/>
            <a:gd name="connsiteY15" fmla="*/ 53107 h 2178670"/>
            <a:gd name="connsiteX0" fmla="*/ 2158555 w 2588124"/>
            <a:gd name="connsiteY0" fmla="*/ 49099 h 2191849"/>
            <a:gd name="connsiteX1" fmla="*/ 2588123 w 2588124"/>
            <a:gd name="connsiteY1" fmla="*/ 2182238 h 2191849"/>
            <a:gd name="connsiteX2" fmla="*/ 2817 w 2588124"/>
            <a:gd name="connsiteY2" fmla="*/ 2191849 h 2191849"/>
            <a:gd name="connsiteX3" fmla="*/ 14015 w 2588124"/>
            <a:gd name="connsiteY3" fmla="*/ 1962844 h 2191849"/>
            <a:gd name="connsiteX4" fmla="*/ 154112 w 2588124"/>
            <a:gd name="connsiteY4" fmla="*/ 1702877 h 2191849"/>
            <a:gd name="connsiteX5" fmla="*/ 361933 w 2588124"/>
            <a:gd name="connsiteY5" fmla="*/ 1506192 h 2191849"/>
            <a:gd name="connsiteX6" fmla="*/ 615250 w 2588124"/>
            <a:gd name="connsiteY6" fmla="*/ 1330468 h 2191849"/>
            <a:gd name="connsiteX7" fmla="*/ 982689 w 2588124"/>
            <a:gd name="connsiteY7" fmla="*/ 1199789 h 2191849"/>
            <a:gd name="connsiteX8" fmla="*/ 1227938 w 2588124"/>
            <a:gd name="connsiteY8" fmla="*/ 1007978 h 2191849"/>
            <a:gd name="connsiteX9" fmla="*/ 1349984 w 2588124"/>
            <a:gd name="connsiteY9" fmla="*/ 826841 h 2191849"/>
            <a:gd name="connsiteX10" fmla="*/ 1465772 w 2588124"/>
            <a:gd name="connsiteY10" fmla="*/ 705034 h 2191849"/>
            <a:gd name="connsiteX11" fmla="*/ 1610182 w 2588124"/>
            <a:gd name="connsiteY11" fmla="*/ 468837 h 2191849"/>
            <a:gd name="connsiteX12" fmla="*/ 1748151 w 2588124"/>
            <a:gd name="connsiteY12" fmla="*/ 290343 h 2191849"/>
            <a:gd name="connsiteX13" fmla="*/ 1859293 w 2588124"/>
            <a:gd name="connsiteY13" fmla="*/ 141224 h 2191849"/>
            <a:gd name="connsiteX14" fmla="*/ 2104516 w 2588124"/>
            <a:gd name="connsiteY14" fmla="*/ 42992 h 2191849"/>
            <a:gd name="connsiteX15" fmla="*/ 2158555 w 2588124"/>
            <a:gd name="connsiteY15" fmla="*/ 49099 h 2191849"/>
            <a:gd name="connsiteX0" fmla="*/ 2285873 w 2588126"/>
            <a:gd name="connsiteY0" fmla="*/ 56178 h 2170284"/>
            <a:gd name="connsiteX1" fmla="*/ 2588123 w 2588126"/>
            <a:gd name="connsiteY1" fmla="*/ 2160673 h 2170284"/>
            <a:gd name="connsiteX2" fmla="*/ 2817 w 2588126"/>
            <a:gd name="connsiteY2" fmla="*/ 2170284 h 2170284"/>
            <a:gd name="connsiteX3" fmla="*/ 14015 w 2588126"/>
            <a:gd name="connsiteY3" fmla="*/ 1941279 h 2170284"/>
            <a:gd name="connsiteX4" fmla="*/ 154112 w 2588126"/>
            <a:gd name="connsiteY4" fmla="*/ 1681312 h 2170284"/>
            <a:gd name="connsiteX5" fmla="*/ 361933 w 2588126"/>
            <a:gd name="connsiteY5" fmla="*/ 1484627 h 2170284"/>
            <a:gd name="connsiteX6" fmla="*/ 615250 w 2588126"/>
            <a:gd name="connsiteY6" fmla="*/ 1308903 h 2170284"/>
            <a:gd name="connsiteX7" fmla="*/ 982689 w 2588126"/>
            <a:gd name="connsiteY7" fmla="*/ 1178224 h 2170284"/>
            <a:gd name="connsiteX8" fmla="*/ 1227938 w 2588126"/>
            <a:gd name="connsiteY8" fmla="*/ 986413 h 2170284"/>
            <a:gd name="connsiteX9" fmla="*/ 1349984 w 2588126"/>
            <a:gd name="connsiteY9" fmla="*/ 805276 h 2170284"/>
            <a:gd name="connsiteX10" fmla="*/ 1465772 w 2588126"/>
            <a:gd name="connsiteY10" fmla="*/ 683469 h 2170284"/>
            <a:gd name="connsiteX11" fmla="*/ 1610182 w 2588126"/>
            <a:gd name="connsiteY11" fmla="*/ 447272 h 2170284"/>
            <a:gd name="connsiteX12" fmla="*/ 1748151 w 2588126"/>
            <a:gd name="connsiteY12" fmla="*/ 268778 h 2170284"/>
            <a:gd name="connsiteX13" fmla="*/ 1859293 w 2588126"/>
            <a:gd name="connsiteY13" fmla="*/ 119659 h 2170284"/>
            <a:gd name="connsiteX14" fmla="*/ 2104516 w 2588126"/>
            <a:gd name="connsiteY14" fmla="*/ 21427 h 2170284"/>
            <a:gd name="connsiteX15" fmla="*/ 2285873 w 2588126"/>
            <a:gd name="connsiteY15" fmla="*/ 56178 h 2170284"/>
            <a:gd name="connsiteX0" fmla="*/ 2285873 w 2588124"/>
            <a:gd name="connsiteY0" fmla="*/ 34751 h 2148857"/>
            <a:gd name="connsiteX1" fmla="*/ 2588123 w 2588124"/>
            <a:gd name="connsiteY1" fmla="*/ 2139246 h 2148857"/>
            <a:gd name="connsiteX2" fmla="*/ 2817 w 2588124"/>
            <a:gd name="connsiteY2" fmla="*/ 2148857 h 2148857"/>
            <a:gd name="connsiteX3" fmla="*/ 14015 w 2588124"/>
            <a:gd name="connsiteY3" fmla="*/ 1919852 h 2148857"/>
            <a:gd name="connsiteX4" fmla="*/ 154112 w 2588124"/>
            <a:gd name="connsiteY4" fmla="*/ 1659885 h 2148857"/>
            <a:gd name="connsiteX5" fmla="*/ 361933 w 2588124"/>
            <a:gd name="connsiteY5" fmla="*/ 1463200 h 2148857"/>
            <a:gd name="connsiteX6" fmla="*/ 615250 w 2588124"/>
            <a:gd name="connsiteY6" fmla="*/ 1287476 h 2148857"/>
            <a:gd name="connsiteX7" fmla="*/ 982689 w 2588124"/>
            <a:gd name="connsiteY7" fmla="*/ 1156797 h 2148857"/>
            <a:gd name="connsiteX8" fmla="*/ 1227938 w 2588124"/>
            <a:gd name="connsiteY8" fmla="*/ 964986 h 2148857"/>
            <a:gd name="connsiteX9" fmla="*/ 1349984 w 2588124"/>
            <a:gd name="connsiteY9" fmla="*/ 783849 h 2148857"/>
            <a:gd name="connsiteX10" fmla="*/ 1465772 w 2588124"/>
            <a:gd name="connsiteY10" fmla="*/ 662042 h 2148857"/>
            <a:gd name="connsiteX11" fmla="*/ 1610182 w 2588124"/>
            <a:gd name="connsiteY11" fmla="*/ 425845 h 2148857"/>
            <a:gd name="connsiteX12" fmla="*/ 1748151 w 2588124"/>
            <a:gd name="connsiteY12" fmla="*/ 247351 h 2148857"/>
            <a:gd name="connsiteX13" fmla="*/ 1859293 w 2588124"/>
            <a:gd name="connsiteY13" fmla="*/ 98232 h 2148857"/>
            <a:gd name="connsiteX14" fmla="*/ 2104516 w 2588124"/>
            <a:gd name="connsiteY14" fmla="*/ 0 h 2148857"/>
            <a:gd name="connsiteX15" fmla="*/ 2285873 w 2588124"/>
            <a:gd name="connsiteY15" fmla="*/ 34751 h 2148857"/>
            <a:gd name="connsiteX0" fmla="*/ 2285873 w 2285873"/>
            <a:gd name="connsiteY0" fmla="*/ 34751 h 2148857"/>
            <a:gd name="connsiteX1" fmla="*/ 2264932 w 2285873"/>
            <a:gd name="connsiteY1" fmla="*/ 2133518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285873 w 2285873"/>
            <a:gd name="connsiteY0" fmla="*/ 34751 h 2148857"/>
            <a:gd name="connsiteX1" fmla="*/ 2284519 w 2285873"/>
            <a:gd name="connsiteY1" fmla="*/ 2133519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509978 w 2509978"/>
            <a:gd name="connsiteY0" fmla="*/ 266351 h 2148857"/>
            <a:gd name="connsiteX1" fmla="*/ 2284519 w 2509978"/>
            <a:gd name="connsiteY1" fmla="*/ 2133519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66351 h 2148857"/>
            <a:gd name="connsiteX1" fmla="*/ 2499660 w 2509978"/>
            <a:gd name="connsiteY1" fmla="*/ 2127580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59293 w 2509978"/>
            <a:gd name="connsiteY13" fmla="*/ 110110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97789 w 2509978"/>
            <a:gd name="connsiteY5" fmla="*/ 1451324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11856 w 2511856"/>
            <a:gd name="connsiteY0" fmla="*/ 278229 h 2160735"/>
            <a:gd name="connsiteX1" fmla="*/ 2501538 w 2511856"/>
            <a:gd name="connsiteY1" fmla="*/ 2139458 h 2160735"/>
            <a:gd name="connsiteX2" fmla="*/ 4695 w 2511856"/>
            <a:gd name="connsiteY2" fmla="*/ 2160735 h 2160735"/>
            <a:gd name="connsiteX3" fmla="*/ 15893 w 2511856"/>
            <a:gd name="connsiteY3" fmla="*/ 1931730 h 2160735"/>
            <a:gd name="connsiteX4" fmla="*/ 182883 w 2511856"/>
            <a:gd name="connsiteY4" fmla="*/ 1683640 h 2160735"/>
            <a:gd name="connsiteX5" fmla="*/ 399667 w 2511856"/>
            <a:gd name="connsiteY5" fmla="*/ 1451324 h 2160735"/>
            <a:gd name="connsiteX6" fmla="*/ 617128 w 2511856"/>
            <a:gd name="connsiteY6" fmla="*/ 1334985 h 2160735"/>
            <a:gd name="connsiteX7" fmla="*/ 984567 w 2511856"/>
            <a:gd name="connsiteY7" fmla="*/ 1168675 h 2160735"/>
            <a:gd name="connsiteX8" fmla="*/ 1229816 w 2511856"/>
            <a:gd name="connsiteY8" fmla="*/ 976864 h 2160735"/>
            <a:gd name="connsiteX9" fmla="*/ 1351862 w 2511856"/>
            <a:gd name="connsiteY9" fmla="*/ 795727 h 2160735"/>
            <a:gd name="connsiteX10" fmla="*/ 1467650 w 2511856"/>
            <a:gd name="connsiteY10" fmla="*/ 673920 h 2160735"/>
            <a:gd name="connsiteX11" fmla="*/ 1612060 w 2511856"/>
            <a:gd name="connsiteY11" fmla="*/ 437723 h 2160735"/>
            <a:gd name="connsiteX12" fmla="*/ 1705207 w 2511856"/>
            <a:gd name="connsiteY12" fmla="*/ 259229 h 2160735"/>
            <a:gd name="connsiteX13" fmla="*/ 1807386 w 2511856"/>
            <a:gd name="connsiteY13" fmla="*/ 92295 h 2160735"/>
            <a:gd name="connsiteX14" fmla="*/ 1989859 w 2511856"/>
            <a:gd name="connsiteY14" fmla="*/ 0 h 2160735"/>
            <a:gd name="connsiteX15" fmla="*/ 2511856 w 2511856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68675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92429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579405 w 2515059"/>
            <a:gd name="connsiteY11" fmla="*/ 443662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3772 w 2513772"/>
            <a:gd name="connsiteY0" fmla="*/ 248536 h 2131042"/>
            <a:gd name="connsiteX1" fmla="*/ 2503454 w 2513772"/>
            <a:gd name="connsiteY1" fmla="*/ 2109765 h 2131042"/>
            <a:gd name="connsiteX2" fmla="*/ 6611 w 2513772"/>
            <a:gd name="connsiteY2" fmla="*/ 2131042 h 2131042"/>
            <a:gd name="connsiteX3" fmla="*/ 17809 w 2513772"/>
            <a:gd name="connsiteY3" fmla="*/ 1902037 h 2131042"/>
            <a:gd name="connsiteX4" fmla="*/ 211692 w 2513772"/>
            <a:gd name="connsiteY4" fmla="*/ 1642070 h 2131042"/>
            <a:gd name="connsiteX5" fmla="*/ 401583 w 2513772"/>
            <a:gd name="connsiteY5" fmla="*/ 1421631 h 2131042"/>
            <a:gd name="connsiteX6" fmla="*/ 663865 w 2513772"/>
            <a:gd name="connsiteY6" fmla="*/ 1317169 h 2131042"/>
            <a:gd name="connsiteX7" fmla="*/ 1013377 w 2513772"/>
            <a:gd name="connsiteY7" fmla="*/ 1186490 h 2131042"/>
            <a:gd name="connsiteX8" fmla="*/ 1231732 w 2513772"/>
            <a:gd name="connsiteY8" fmla="*/ 947171 h 2131042"/>
            <a:gd name="connsiteX9" fmla="*/ 1353778 w 2513772"/>
            <a:gd name="connsiteY9" fmla="*/ 766034 h 2131042"/>
            <a:gd name="connsiteX10" fmla="*/ 1469566 w 2513772"/>
            <a:gd name="connsiteY10" fmla="*/ 644227 h 2131042"/>
            <a:gd name="connsiteX11" fmla="*/ 1578118 w 2513772"/>
            <a:gd name="connsiteY11" fmla="*/ 413969 h 2131042"/>
            <a:gd name="connsiteX12" fmla="*/ 1707123 w 2513772"/>
            <a:gd name="connsiteY12" fmla="*/ 229536 h 2131042"/>
            <a:gd name="connsiteX13" fmla="*/ 1809302 w 2513772"/>
            <a:gd name="connsiteY13" fmla="*/ 62602 h 2131042"/>
            <a:gd name="connsiteX14" fmla="*/ 2009703 w 2513772"/>
            <a:gd name="connsiteY14" fmla="*/ 0 h 2131042"/>
            <a:gd name="connsiteX15" fmla="*/ 2513772 w 2513772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13375 w 2513770"/>
            <a:gd name="connsiteY7" fmla="*/ 1186490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22339 w 2513770"/>
            <a:gd name="connsiteY7" fmla="*/ 1138982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21456"/>
            <a:gd name="connsiteY0" fmla="*/ 248536 h 2131042"/>
            <a:gd name="connsiteX1" fmla="*/ 2521382 w 2521456"/>
            <a:gd name="connsiteY1" fmla="*/ 2121642 h 2131042"/>
            <a:gd name="connsiteX2" fmla="*/ 6609 w 2521456"/>
            <a:gd name="connsiteY2" fmla="*/ 2131042 h 2131042"/>
            <a:gd name="connsiteX3" fmla="*/ 17807 w 2521456"/>
            <a:gd name="connsiteY3" fmla="*/ 1902037 h 2131042"/>
            <a:gd name="connsiteX4" fmla="*/ 211690 w 2521456"/>
            <a:gd name="connsiteY4" fmla="*/ 1642070 h 2131042"/>
            <a:gd name="connsiteX5" fmla="*/ 419509 w 2521456"/>
            <a:gd name="connsiteY5" fmla="*/ 1397877 h 2131042"/>
            <a:gd name="connsiteX6" fmla="*/ 663863 w 2521456"/>
            <a:gd name="connsiteY6" fmla="*/ 1317169 h 2131042"/>
            <a:gd name="connsiteX7" fmla="*/ 1022339 w 2521456"/>
            <a:gd name="connsiteY7" fmla="*/ 1138982 h 2131042"/>
            <a:gd name="connsiteX8" fmla="*/ 1231730 w 2521456"/>
            <a:gd name="connsiteY8" fmla="*/ 947171 h 2131042"/>
            <a:gd name="connsiteX9" fmla="*/ 1353776 w 2521456"/>
            <a:gd name="connsiteY9" fmla="*/ 766034 h 2131042"/>
            <a:gd name="connsiteX10" fmla="*/ 1469564 w 2521456"/>
            <a:gd name="connsiteY10" fmla="*/ 644227 h 2131042"/>
            <a:gd name="connsiteX11" fmla="*/ 1578116 w 2521456"/>
            <a:gd name="connsiteY11" fmla="*/ 413969 h 2131042"/>
            <a:gd name="connsiteX12" fmla="*/ 1707121 w 2521456"/>
            <a:gd name="connsiteY12" fmla="*/ 229536 h 2131042"/>
            <a:gd name="connsiteX13" fmla="*/ 1809300 w 2521456"/>
            <a:gd name="connsiteY13" fmla="*/ 62602 h 2131042"/>
            <a:gd name="connsiteX14" fmla="*/ 2009701 w 2521456"/>
            <a:gd name="connsiteY14" fmla="*/ 0 h 2131042"/>
            <a:gd name="connsiteX15" fmla="*/ 2513770 w 2521456"/>
            <a:gd name="connsiteY15" fmla="*/ 248536 h 2131042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576916 w 2521456"/>
            <a:gd name="connsiteY6" fmla="*/ 129188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07161 w 2514848"/>
            <a:gd name="connsiteY0" fmla="*/ 160055 h 2257443"/>
            <a:gd name="connsiteX1" fmla="*/ 2514774 w 2514848"/>
            <a:gd name="connsiteY1" fmla="*/ 2248043 h 2257443"/>
            <a:gd name="connsiteX2" fmla="*/ 1 w 2514848"/>
            <a:gd name="connsiteY2" fmla="*/ 2257443 h 2257443"/>
            <a:gd name="connsiteX3" fmla="*/ 11199 w 2514848"/>
            <a:gd name="connsiteY3" fmla="*/ 2028438 h 2257443"/>
            <a:gd name="connsiteX4" fmla="*/ 63793 w 2514848"/>
            <a:gd name="connsiteY4" fmla="*/ 1774791 h 2257443"/>
            <a:gd name="connsiteX5" fmla="*/ 315086 w 2514848"/>
            <a:gd name="connsiteY5" fmla="*/ 1391557 h 2257443"/>
            <a:gd name="connsiteX6" fmla="*/ 570308 w 2514848"/>
            <a:gd name="connsiteY6" fmla="*/ 1291889 h 2257443"/>
            <a:gd name="connsiteX7" fmla="*/ 874443 w 2514848"/>
            <a:gd name="connsiteY7" fmla="*/ 1202182 h 2257443"/>
            <a:gd name="connsiteX8" fmla="*/ 1040359 w 2514848"/>
            <a:gd name="connsiteY8" fmla="*/ 1060932 h 2257443"/>
            <a:gd name="connsiteX9" fmla="*/ 1162407 w 2514848"/>
            <a:gd name="connsiteY9" fmla="*/ 949316 h 2257443"/>
            <a:gd name="connsiteX10" fmla="*/ 1321668 w 2514848"/>
            <a:gd name="connsiteY10" fmla="*/ 789588 h 2257443"/>
            <a:gd name="connsiteX11" fmla="*/ 1473693 w 2514848"/>
            <a:gd name="connsiteY11" fmla="*/ 559330 h 2257443"/>
            <a:gd name="connsiteX12" fmla="*/ 1602698 w 2514848"/>
            <a:gd name="connsiteY12" fmla="*/ 381217 h 2257443"/>
            <a:gd name="connsiteX13" fmla="*/ 1748351 w 2514848"/>
            <a:gd name="connsiteY13" fmla="*/ 125803 h 2257443"/>
            <a:gd name="connsiteX14" fmla="*/ 2144381 w 2514848"/>
            <a:gd name="connsiteY14" fmla="*/ 0 h 2257443"/>
            <a:gd name="connsiteX15" fmla="*/ 2507161 w 2514848"/>
            <a:gd name="connsiteY15" fmla="*/ 160055 h 2257443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15084 w 2507160"/>
            <a:gd name="connsiteY5" fmla="*/ 1391557 h 2259249"/>
            <a:gd name="connsiteX6" fmla="*/ 570306 w 2507160"/>
            <a:gd name="connsiteY6" fmla="*/ 1291889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70308 w 2507160"/>
            <a:gd name="connsiteY6" fmla="*/ 1291889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70306 w 2507160"/>
            <a:gd name="connsiteY6" fmla="*/ 1286285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60716 w 2507160"/>
            <a:gd name="connsiteY6" fmla="*/ 1303094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57937 w 2507160"/>
            <a:gd name="connsiteY13" fmla="*/ 114597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77119 w 2507160"/>
            <a:gd name="connsiteY13" fmla="*/ 114597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17305 w 2517306"/>
            <a:gd name="connsiteY0" fmla="*/ 160055 h 2259249"/>
            <a:gd name="connsiteX1" fmla="*/ 2515329 w 2517306"/>
            <a:gd name="connsiteY1" fmla="*/ 2259249 h 2259249"/>
            <a:gd name="connsiteX2" fmla="*/ 10145 w 2517306"/>
            <a:gd name="connsiteY2" fmla="*/ 2257443 h 2259249"/>
            <a:gd name="connsiteX3" fmla="*/ 21343 w 2517306"/>
            <a:gd name="connsiteY3" fmla="*/ 2028438 h 2259249"/>
            <a:gd name="connsiteX4" fmla="*/ 25988 w 2517306"/>
            <a:gd name="connsiteY4" fmla="*/ 1785998 h 2259249"/>
            <a:gd name="connsiteX5" fmla="*/ 363590 w 2517306"/>
            <a:gd name="connsiteY5" fmla="*/ 1402764 h 2259249"/>
            <a:gd name="connsiteX6" fmla="*/ 570862 w 2517306"/>
            <a:gd name="connsiteY6" fmla="*/ 1303094 h 2259249"/>
            <a:gd name="connsiteX7" fmla="*/ 884587 w 2517306"/>
            <a:gd name="connsiteY7" fmla="*/ 1202182 h 2259249"/>
            <a:gd name="connsiteX8" fmla="*/ 1050503 w 2517306"/>
            <a:gd name="connsiteY8" fmla="*/ 1060932 h 2259249"/>
            <a:gd name="connsiteX9" fmla="*/ 1172551 w 2517306"/>
            <a:gd name="connsiteY9" fmla="*/ 949316 h 2259249"/>
            <a:gd name="connsiteX10" fmla="*/ 1331812 w 2517306"/>
            <a:gd name="connsiteY10" fmla="*/ 789588 h 2259249"/>
            <a:gd name="connsiteX11" fmla="*/ 1483837 w 2517306"/>
            <a:gd name="connsiteY11" fmla="*/ 559330 h 2259249"/>
            <a:gd name="connsiteX12" fmla="*/ 1612842 w 2517306"/>
            <a:gd name="connsiteY12" fmla="*/ 381217 h 2259249"/>
            <a:gd name="connsiteX13" fmla="*/ 1787263 w 2517306"/>
            <a:gd name="connsiteY13" fmla="*/ 114597 h 2259249"/>
            <a:gd name="connsiteX14" fmla="*/ 2154525 w 2517306"/>
            <a:gd name="connsiteY14" fmla="*/ 0 h 2259249"/>
            <a:gd name="connsiteX15" fmla="*/ 2517305 w 2517306"/>
            <a:gd name="connsiteY15" fmla="*/ 160055 h 2259249"/>
            <a:gd name="connsiteX0" fmla="*/ 2517305 w 2517304"/>
            <a:gd name="connsiteY0" fmla="*/ 160055 h 2259249"/>
            <a:gd name="connsiteX1" fmla="*/ 2515329 w 2517304"/>
            <a:gd name="connsiteY1" fmla="*/ 2259249 h 2259249"/>
            <a:gd name="connsiteX2" fmla="*/ 10145 w 2517304"/>
            <a:gd name="connsiteY2" fmla="*/ 2257443 h 2259249"/>
            <a:gd name="connsiteX3" fmla="*/ 21343 w 2517304"/>
            <a:gd name="connsiteY3" fmla="*/ 2045248 h 2259249"/>
            <a:gd name="connsiteX4" fmla="*/ 25988 w 2517304"/>
            <a:gd name="connsiteY4" fmla="*/ 1785998 h 2259249"/>
            <a:gd name="connsiteX5" fmla="*/ 363590 w 2517304"/>
            <a:gd name="connsiteY5" fmla="*/ 1402764 h 2259249"/>
            <a:gd name="connsiteX6" fmla="*/ 570862 w 2517304"/>
            <a:gd name="connsiteY6" fmla="*/ 1303094 h 2259249"/>
            <a:gd name="connsiteX7" fmla="*/ 884587 w 2517304"/>
            <a:gd name="connsiteY7" fmla="*/ 1202182 h 2259249"/>
            <a:gd name="connsiteX8" fmla="*/ 1050503 w 2517304"/>
            <a:gd name="connsiteY8" fmla="*/ 1060932 h 2259249"/>
            <a:gd name="connsiteX9" fmla="*/ 1172551 w 2517304"/>
            <a:gd name="connsiteY9" fmla="*/ 949316 h 2259249"/>
            <a:gd name="connsiteX10" fmla="*/ 1331812 w 2517304"/>
            <a:gd name="connsiteY10" fmla="*/ 789588 h 2259249"/>
            <a:gd name="connsiteX11" fmla="*/ 1483837 w 2517304"/>
            <a:gd name="connsiteY11" fmla="*/ 559330 h 2259249"/>
            <a:gd name="connsiteX12" fmla="*/ 1612842 w 2517304"/>
            <a:gd name="connsiteY12" fmla="*/ 381217 h 2259249"/>
            <a:gd name="connsiteX13" fmla="*/ 1787263 w 2517304"/>
            <a:gd name="connsiteY13" fmla="*/ 114597 h 2259249"/>
            <a:gd name="connsiteX14" fmla="*/ 2154525 w 2517304"/>
            <a:gd name="connsiteY14" fmla="*/ 0 h 2259249"/>
            <a:gd name="connsiteX15" fmla="*/ 2517305 w 2517304"/>
            <a:gd name="connsiteY15" fmla="*/ 160055 h 2259249"/>
            <a:gd name="connsiteX0" fmla="*/ 2507161 w 2507161"/>
            <a:gd name="connsiteY0" fmla="*/ 160055 h 2259249"/>
            <a:gd name="connsiteX1" fmla="*/ 2505185 w 2507161"/>
            <a:gd name="connsiteY1" fmla="*/ 2259249 h 2259249"/>
            <a:gd name="connsiteX2" fmla="*/ 1 w 2507161"/>
            <a:gd name="connsiteY2" fmla="*/ 2257443 h 2259249"/>
            <a:gd name="connsiteX3" fmla="*/ 11199 w 2507161"/>
            <a:gd name="connsiteY3" fmla="*/ 2045248 h 2259249"/>
            <a:gd name="connsiteX4" fmla="*/ 44614 w 2507161"/>
            <a:gd name="connsiteY4" fmla="*/ 1797205 h 2259249"/>
            <a:gd name="connsiteX5" fmla="*/ 353446 w 2507161"/>
            <a:gd name="connsiteY5" fmla="*/ 1402764 h 2259249"/>
            <a:gd name="connsiteX6" fmla="*/ 560718 w 2507161"/>
            <a:gd name="connsiteY6" fmla="*/ 1303094 h 2259249"/>
            <a:gd name="connsiteX7" fmla="*/ 874443 w 2507161"/>
            <a:gd name="connsiteY7" fmla="*/ 1202182 h 2259249"/>
            <a:gd name="connsiteX8" fmla="*/ 1040359 w 2507161"/>
            <a:gd name="connsiteY8" fmla="*/ 1060932 h 2259249"/>
            <a:gd name="connsiteX9" fmla="*/ 1162407 w 2507161"/>
            <a:gd name="connsiteY9" fmla="*/ 949316 h 2259249"/>
            <a:gd name="connsiteX10" fmla="*/ 1321668 w 2507161"/>
            <a:gd name="connsiteY10" fmla="*/ 789588 h 2259249"/>
            <a:gd name="connsiteX11" fmla="*/ 1473693 w 2507161"/>
            <a:gd name="connsiteY11" fmla="*/ 559330 h 2259249"/>
            <a:gd name="connsiteX12" fmla="*/ 1602698 w 2507161"/>
            <a:gd name="connsiteY12" fmla="*/ 381217 h 2259249"/>
            <a:gd name="connsiteX13" fmla="*/ 1777119 w 2507161"/>
            <a:gd name="connsiteY13" fmla="*/ 114597 h 2259249"/>
            <a:gd name="connsiteX14" fmla="*/ 2144381 w 2507161"/>
            <a:gd name="connsiteY14" fmla="*/ 0 h 2259249"/>
            <a:gd name="connsiteX15" fmla="*/ 2507161 w 2507161"/>
            <a:gd name="connsiteY15" fmla="*/ 160055 h 2259249"/>
            <a:gd name="connsiteX0" fmla="*/ 2501039 w 2501039"/>
            <a:gd name="connsiteY0" fmla="*/ 160055 h 2259249"/>
            <a:gd name="connsiteX1" fmla="*/ 2499063 w 2501039"/>
            <a:gd name="connsiteY1" fmla="*/ 2259249 h 2259249"/>
            <a:gd name="connsiteX2" fmla="*/ 41829 w 2501039"/>
            <a:gd name="connsiteY2" fmla="*/ 2257443 h 2259249"/>
            <a:gd name="connsiteX3" fmla="*/ 5077 w 2501039"/>
            <a:gd name="connsiteY3" fmla="*/ 2045248 h 2259249"/>
            <a:gd name="connsiteX4" fmla="*/ 38492 w 2501039"/>
            <a:gd name="connsiteY4" fmla="*/ 1797205 h 2259249"/>
            <a:gd name="connsiteX5" fmla="*/ 347324 w 2501039"/>
            <a:gd name="connsiteY5" fmla="*/ 1402764 h 2259249"/>
            <a:gd name="connsiteX6" fmla="*/ 554596 w 2501039"/>
            <a:gd name="connsiteY6" fmla="*/ 1303094 h 2259249"/>
            <a:gd name="connsiteX7" fmla="*/ 868321 w 2501039"/>
            <a:gd name="connsiteY7" fmla="*/ 1202182 h 2259249"/>
            <a:gd name="connsiteX8" fmla="*/ 1034237 w 2501039"/>
            <a:gd name="connsiteY8" fmla="*/ 1060932 h 2259249"/>
            <a:gd name="connsiteX9" fmla="*/ 1156285 w 2501039"/>
            <a:gd name="connsiteY9" fmla="*/ 949316 h 2259249"/>
            <a:gd name="connsiteX10" fmla="*/ 1315546 w 2501039"/>
            <a:gd name="connsiteY10" fmla="*/ 789588 h 2259249"/>
            <a:gd name="connsiteX11" fmla="*/ 1467571 w 2501039"/>
            <a:gd name="connsiteY11" fmla="*/ 559330 h 2259249"/>
            <a:gd name="connsiteX12" fmla="*/ 1596576 w 2501039"/>
            <a:gd name="connsiteY12" fmla="*/ 381217 h 2259249"/>
            <a:gd name="connsiteX13" fmla="*/ 1770997 w 2501039"/>
            <a:gd name="connsiteY13" fmla="*/ 114597 h 2259249"/>
            <a:gd name="connsiteX14" fmla="*/ 2138259 w 2501039"/>
            <a:gd name="connsiteY14" fmla="*/ 0 h 2259249"/>
            <a:gd name="connsiteX15" fmla="*/ 2501039 w 2501039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66580 w 2498485"/>
            <a:gd name="connsiteY6" fmla="*/ 1369642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293 w 2498293"/>
            <a:gd name="connsiteY0" fmla="*/ 198082 h 2297276"/>
            <a:gd name="connsiteX1" fmla="*/ 2496317 w 2498293"/>
            <a:gd name="connsiteY1" fmla="*/ 2297276 h 2297276"/>
            <a:gd name="connsiteX2" fmla="*/ 723 w 2498293"/>
            <a:gd name="connsiteY2" fmla="*/ 2295470 h 2297276"/>
            <a:gd name="connsiteX3" fmla="*/ 2331 w 2498293"/>
            <a:gd name="connsiteY3" fmla="*/ 2083275 h 2297276"/>
            <a:gd name="connsiteX4" fmla="*/ 35746 w 2498293"/>
            <a:gd name="connsiteY4" fmla="*/ 1835232 h 2297276"/>
            <a:gd name="connsiteX5" fmla="*/ 286427 w 2498293"/>
            <a:gd name="connsiteY5" fmla="*/ 1573884 h 2297276"/>
            <a:gd name="connsiteX6" fmla="*/ 566388 w 2498293"/>
            <a:gd name="connsiteY6" fmla="*/ 1369642 h 2297276"/>
            <a:gd name="connsiteX7" fmla="*/ 865575 w 2498293"/>
            <a:gd name="connsiteY7" fmla="*/ 1240209 h 2297276"/>
            <a:gd name="connsiteX8" fmla="*/ 1031491 w 2498293"/>
            <a:gd name="connsiteY8" fmla="*/ 1098959 h 2297276"/>
            <a:gd name="connsiteX9" fmla="*/ 1153539 w 2498293"/>
            <a:gd name="connsiteY9" fmla="*/ 987343 h 2297276"/>
            <a:gd name="connsiteX10" fmla="*/ 1312800 w 2498293"/>
            <a:gd name="connsiteY10" fmla="*/ 827615 h 2297276"/>
            <a:gd name="connsiteX11" fmla="*/ 1464825 w 2498293"/>
            <a:gd name="connsiteY11" fmla="*/ 597357 h 2297276"/>
            <a:gd name="connsiteX12" fmla="*/ 1593830 w 2498293"/>
            <a:gd name="connsiteY12" fmla="*/ 419244 h 2297276"/>
            <a:gd name="connsiteX13" fmla="*/ 1768251 w 2498293"/>
            <a:gd name="connsiteY13" fmla="*/ 152624 h 2297276"/>
            <a:gd name="connsiteX14" fmla="*/ 2077362 w 2498293"/>
            <a:gd name="connsiteY14" fmla="*/ 0 h 2297276"/>
            <a:gd name="connsiteX15" fmla="*/ 2498293 w 2498293"/>
            <a:gd name="connsiteY15" fmla="*/ 198082 h 2297276"/>
            <a:gd name="connsiteX0" fmla="*/ 2743202 w 2743202"/>
            <a:gd name="connsiteY0" fmla="*/ 198082 h 2297276"/>
            <a:gd name="connsiteX1" fmla="*/ 2741226 w 2743202"/>
            <a:gd name="connsiteY1" fmla="*/ 2297276 h 2297276"/>
            <a:gd name="connsiteX2" fmla="*/ 245632 w 2743202"/>
            <a:gd name="connsiteY2" fmla="*/ 2295470 h 2297276"/>
            <a:gd name="connsiteX3" fmla="*/ 98 w 2743202"/>
            <a:gd name="connsiteY3" fmla="*/ 2178342 h 2297276"/>
            <a:gd name="connsiteX4" fmla="*/ 280655 w 2743202"/>
            <a:gd name="connsiteY4" fmla="*/ 1835232 h 2297276"/>
            <a:gd name="connsiteX5" fmla="*/ 531336 w 2743202"/>
            <a:gd name="connsiteY5" fmla="*/ 1573884 h 2297276"/>
            <a:gd name="connsiteX6" fmla="*/ 811297 w 2743202"/>
            <a:gd name="connsiteY6" fmla="*/ 1369642 h 2297276"/>
            <a:gd name="connsiteX7" fmla="*/ 1110484 w 2743202"/>
            <a:gd name="connsiteY7" fmla="*/ 1240209 h 2297276"/>
            <a:gd name="connsiteX8" fmla="*/ 1276400 w 2743202"/>
            <a:gd name="connsiteY8" fmla="*/ 1098959 h 2297276"/>
            <a:gd name="connsiteX9" fmla="*/ 1398448 w 2743202"/>
            <a:gd name="connsiteY9" fmla="*/ 987343 h 2297276"/>
            <a:gd name="connsiteX10" fmla="*/ 1557709 w 2743202"/>
            <a:gd name="connsiteY10" fmla="*/ 827615 h 2297276"/>
            <a:gd name="connsiteX11" fmla="*/ 1709734 w 2743202"/>
            <a:gd name="connsiteY11" fmla="*/ 597357 h 2297276"/>
            <a:gd name="connsiteX12" fmla="*/ 1838739 w 2743202"/>
            <a:gd name="connsiteY12" fmla="*/ 419244 h 2297276"/>
            <a:gd name="connsiteX13" fmla="*/ 2013160 w 2743202"/>
            <a:gd name="connsiteY13" fmla="*/ 152624 h 2297276"/>
            <a:gd name="connsiteX14" fmla="*/ 2322271 w 2743202"/>
            <a:gd name="connsiteY14" fmla="*/ 0 h 2297276"/>
            <a:gd name="connsiteX15" fmla="*/ 2743202 w 2743202"/>
            <a:gd name="connsiteY15" fmla="*/ 198082 h 2297276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39816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620073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810570 w 2810570"/>
            <a:gd name="connsiteY0" fmla="*/ 198082 h 2323991"/>
            <a:gd name="connsiteX1" fmla="*/ 2808594 w 2810570"/>
            <a:gd name="connsiteY1" fmla="*/ 2297276 h 2323991"/>
            <a:gd name="connsiteX2" fmla="*/ 22245 w 2810570"/>
            <a:gd name="connsiteY2" fmla="*/ 2323991 h 2323991"/>
            <a:gd name="connsiteX3" fmla="*/ 23852 w 2810570"/>
            <a:gd name="connsiteY3" fmla="*/ 2187849 h 2323991"/>
            <a:gd name="connsiteX4" fmla="*/ 348023 w 2810570"/>
            <a:gd name="connsiteY4" fmla="*/ 1835232 h 2323991"/>
            <a:gd name="connsiteX5" fmla="*/ 642318 w 2810570"/>
            <a:gd name="connsiteY5" fmla="*/ 1573884 h 2323991"/>
            <a:gd name="connsiteX6" fmla="*/ 907741 w 2810570"/>
            <a:gd name="connsiteY6" fmla="*/ 1426682 h 2323991"/>
            <a:gd name="connsiteX7" fmla="*/ 1177852 w 2810570"/>
            <a:gd name="connsiteY7" fmla="*/ 1240209 h 2323991"/>
            <a:gd name="connsiteX8" fmla="*/ 1343768 w 2810570"/>
            <a:gd name="connsiteY8" fmla="*/ 1098959 h 2323991"/>
            <a:gd name="connsiteX9" fmla="*/ 1465816 w 2810570"/>
            <a:gd name="connsiteY9" fmla="*/ 987343 h 2323991"/>
            <a:gd name="connsiteX10" fmla="*/ 1625077 w 2810570"/>
            <a:gd name="connsiteY10" fmla="*/ 827615 h 2323991"/>
            <a:gd name="connsiteX11" fmla="*/ 1777102 w 2810570"/>
            <a:gd name="connsiteY11" fmla="*/ 597357 h 2323991"/>
            <a:gd name="connsiteX12" fmla="*/ 1906107 w 2810570"/>
            <a:gd name="connsiteY12" fmla="*/ 419244 h 2323991"/>
            <a:gd name="connsiteX13" fmla="*/ 2080528 w 2810570"/>
            <a:gd name="connsiteY13" fmla="*/ 152624 h 2323991"/>
            <a:gd name="connsiteX14" fmla="*/ 2389639 w 2810570"/>
            <a:gd name="connsiteY14" fmla="*/ 0 h 2323991"/>
            <a:gd name="connsiteX15" fmla="*/ 2810570 w 2810570"/>
            <a:gd name="connsiteY15" fmla="*/ 198082 h 2323991"/>
            <a:gd name="connsiteX0" fmla="*/ 2810572 w 2810572"/>
            <a:gd name="connsiteY0" fmla="*/ 179069 h 2304978"/>
            <a:gd name="connsiteX1" fmla="*/ 2808596 w 2810572"/>
            <a:gd name="connsiteY1" fmla="*/ 2278263 h 2304978"/>
            <a:gd name="connsiteX2" fmla="*/ 22247 w 2810572"/>
            <a:gd name="connsiteY2" fmla="*/ 2304978 h 2304978"/>
            <a:gd name="connsiteX3" fmla="*/ 23854 w 2810572"/>
            <a:gd name="connsiteY3" fmla="*/ 2168836 h 2304978"/>
            <a:gd name="connsiteX4" fmla="*/ 348025 w 2810572"/>
            <a:gd name="connsiteY4" fmla="*/ 1816219 h 2304978"/>
            <a:gd name="connsiteX5" fmla="*/ 642320 w 2810572"/>
            <a:gd name="connsiteY5" fmla="*/ 1554871 h 2304978"/>
            <a:gd name="connsiteX6" fmla="*/ 907743 w 2810572"/>
            <a:gd name="connsiteY6" fmla="*/ 1407669 h 2304978"/>
            <a:gd name="connsiteX7" fmla="*/ 1177854 w 2810572"/>
            <a:gd name="connsiteY7" fmla="*/ 1221196 h 2304978"/>
            <a:gd name="connsiteX8" fmla="*/ 1343770 w 2810572"/>
            <a:gd name="connsiteY8" fmla="*/ 1079946 h 2304978"/>
            <a:gd name="connsiteX9" fmla="*/ 1465818 w 2810572"/>
            <a:gd name="connsiteY9" fmla="*/ 968330 h 2304978"/>
            <a:gd name="connsiteX10" fmla="*/ 1625079 w 2810572"/>
            <a:gd name="connsiteY10" fmla="*/ 808602 h 2304978"/>
            <a:gd name="connsiteX11" fmla="*/ 1777104 w 2810572"/>
            <a:gd name="connsiteY11" fmla="*/ 578344 h 2304978"/>
            <a:gd name="connsiteX12" fmla="*/ 1906109 w 2810572"/>
            <a:gd name="connsiteY12" fmla="*/ 400231 h 2304978"/>
            <a:gd name="connsiteX13" fmla="*/ 2080530 w 2810572"/>
            <a:gd name="connsiteY13" fmla="*/ 133611 h 2304978"/>
            <a:gd name="connsiteX14" fmla="*/ 2360566 w 2810572"/>
            <a:gd name="connsiteY14" fmla="*/ 0 h 2304978"/>
            <a:gd name="connsiteX15" fmla="*/ 2810572 w 2810572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140316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045249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94670 w 2694670"/>
            <a:gd name="connsiteY0" fmla="*/ 179069 h 2295471"/>
            <a:gd name="connsiteX1" fmla="*/ 2692694 w 2694670"/>
            <a:gd name="connsiteY1" fmla="*/ 2278263 h 2295471"/>
            <a:gd name="connsiteX2" fmla="*/ 22647 w 2694670"/>
            <a:gd name="connsiteY2" fmla="*/ 2295471 h 2295471"/>
            <a:gd name="connsiteX3" fmla="*/ 38792 w 2694670"/>
            <a:gd name="connsiteY3" fmla="*/ 2045249 h 2295471"/>
            <a:gd name="connsiteX4" fmla="*/ 232123 w 2694670"/>
            <a:gd name="connsiteY4" fmla="*/ 1816219 h 2295471"/>
            <a:gd name="connsiteX5" fmla="*/ 526418 w 2694670"/>
            <a:gd name="connsiteY5" fmla="*/ 1554871 h 2295471"/>
            <a:gd name="connsiteX6" fmla="*/ 791841 w 2694670"/>
            <a:gd name="connsiteY6" fmla="*/ 1407669 h 2295471"/>
            <a:gd name="connsiteX7" fmla="*/ 1061952 w 2694670"/>
            <a:gd name="connsiteY7" fmla="*/ 1221196 h 2295471"/>
            <a:gd name="connsiteX8" fmla="*/ 1227868 w 2694670"/>
            <a:gd name="connsiteY8" fmla="*/ 1079946 h 2295471"/>
            <a:gd name="connsiteX9" fmla="*/ 1349916 w 2694670"/>
            <a:gd name="connsiteY9" fmla="*/ 968330 h 2295471"/>
            <a:gd name="connsiteX10" fmla="*/ 1509177 w 2694670"/>
            <a:gd name="connsiteY10" fmla="*/ 808602 h 2295471"/>
            <a:gd name="connsiteX11" fmla="*/ 1661202 w 2694670"/>
            <a:gd name="connsiteY11" fmla="*/ 578344 h 2295471"/>
            <a:gd name="connsiteX12" fmla="*/ 1790207 w 2694670"/>
            <a:gd name="connsiteY12" fmla="*/ 400231 h 2295471"/>
            <a:gd name="connsiteX13" fmla="*/ 1964628 w 2694670"/>
            <a:gd name="connsiteY13" fmla="*/ 133611 h 2295471"/>
            <a:gd name="connsiteX14" fmla="*/ 2244664 w 2694670"/>
            <a:gd name="connsiteY14" fmla="*/ 0 h 2295471"/>
            <a:gd name="connsiteX15" fmla="*/ 2694670 w 2694670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65333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16807 w 2675958"/>
            <a:gd name="connsiteY8" fmla="*/ 1095010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46301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144616 h 2220850"/>
            <a:gd name="connsiteX1" fmla="*/ 2673982 w 2675958"/>
            <a:gd name="connsiteY1" fmla="*/ 2203642 h 2220850"/>
            <a:gd name="connsiteX2" fmla="*/ 3935 w 2675958"/>
            <a:gd name="connsiteY2" fmla="*/ 2220850 h 2220850"/>
            <a:gd name="connsiteX3" fmla="*/ 20080 w 2675958"/>
            <a:gd name="connsiteY3" fmla="*/ 1990712 h 2220850"/>
            <a:gd name="connsiteX4" fmla="*/ 213411 w 2675958"/>
            <a:gd name="connsiteY4" fmla="*/ 1741598 h 2220850"/>
            <a:gd name="connsiteX5" fmla="*/ 507706 w 2675958"/>
            <a:gd name="connsiteY5" fmla="*/ 1480250 h 2220850"/>
            <a:gd name="connsiteX6" fmla="*/ 773129 w 2675958"/>
            <a:gd name="connsiteY6" fmla="*/ 1333048 h 2220850"/>
            <a:gd name="connsiteX7" fmla="*/ 1043240 w 2675958"/>
            <a:gd name="connsiteY7" fmla="*/ 1171680 h 2220850"/>
            <a:gd name="connsiteX8" fmla="*/ 1209156 w 2675958"/>
            <a:gd name="connsiteY8" fmla="*/ 1050515 h 2220850"/>
            <a:gd name="connsiteX9" fmla="*/ 1331204 w 2675958"/>
            <a:gd name="connsiteY9" fmla="*/ 893709 h 2220850"/>
            <a:gd name="connsiteX10" fmla="*/ 1490465 w 2675958"/>
            <a:gd name="connsiteY10" fmla="*/ 733981 h 2220850"/>
            <a:gd name="connsiteX11" fmla="*/ 1642490 w 2675958"/>
            <a:gd name="connsiteY11" fmla="*/ 503723 h 2220850"/>
            <a:gd name="connsiteX12" fmla="*/ 1771495 w 2675958"/>
            <a:gd name="connsiteY12" fmla="*/ 325610 h 2220850"/>
            <a:gd name="connsiteX13" fmla="*/ 1945916 w 2675958"/>
            <a:gd name="connsiteY13" fmla="*/ 58990 h 2220850"/>
            <a:gd name="connsiteX14" fmla="*/ 2234902 w 2675958"/>
            <a:gd name="connsiteY14" fmla="*/ 0 h 2220850"/>
            <a:gd name="connsiteX15" fmla="*/ 2675958 w 2675958"/>
            <a:gd name="connsiteY15" fmla="*/ 144616 h 2220850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99612 w 2675958"/>
            <a:gd name="connsiteY13" fmla="*/ 106960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2023 w 2672023"/>
            <a:gd name="connsiteY0" fmla="*/ 123295 h 2199529"/>
            <a:gd name="connsiteX1" fmla="*/ 2670047 w 2672023"/>
            <a:gd name="connsiteY1" fmla="*/ 2182321 h 2199529"/>
            <a:gd name="connsiteX2" fmla="*/ 0 w 2672023"/>
            <a:gd name="connsiteY2" fmla="*/ 2199529 h 2199529"/>
            <a:gd name="connsiteX3" fmla="*/ 87740 w 2672023"/>
            <a:gd name="connsiteY3" fmla="*/ 1921421 h 2199529"/>
            <a:gd name="connsiteX4" fmla="*/ 209476 w 2672023"/>
            <a:gd name="connsiteY4" fmla="*/ 1720277 h 2199529"/>
            <a:gd name="connsiteX5" fmla="*/ 503771 w 2672023"/>
            <a:gd name="connsiteY5" fmla="*/ 1458929 h 2199529"/>
            <a:gd name="connsiteX6" fmla="*/ 769194 w 2672023"/>
            <a:gd name="connsiteY6" fmla="*/ 1311727 h 2199529"/>
            <a:gd name="connsiteX7" fmla="*/ 1039305 w 2672023"/>
            <a:gd name="connsiteY7" fmla="*/ 1150359 h 2199529"/>
            <a:gd name="connsiteX8" fmla="*/ 1205221 w 2672023"/>
            <a:gd name="connsiteY8" fmla="*/ 1029194 h 2199529"/>
            <a:gd name="connsiteX9" fmla="*/ 1327269 w 2672023"/>
            <a:gd name="connsiteY9" fmla="*/ 872388 h 2199529"/>
            <a:gd name="connsiteX10" fmla="*/ 1486530 w 2672023"/>
            <a:gd name="connsiteY10" fmla="*/ 712660 h 2199529"/>
            <a:gd name="connsiteX11" fmla="*/ 1638555 w 2672023"/>
            <a:gd name="connsiteY11" fmla="*/ 482402 h 2199529"/>
            <a:gd name="connsiteX12" fmla="*/ 1767560 w 2672023"/>
            <a:gd name="connsiteY12" fmla="*/ 304289 h 2199529"/>
            <a:gd name="connsiteX13" fmla="*/ 2058323 w 2672023"/>
            <a:gd name="connsiteY13" fmla="*/ 48329 h 2199529"/>
            <a:gd name="connsiteX14" fmla="*/ 2374156 w 2672023"/>
            <a:gd name="connsiteY14" fmla="*/ 0 h 2199529"/>
            <a:gd name="connsiteX15" fmla="*/ 2672023 w 2672023"/>
            <a:gd name="connsiteY15" fmla="*/ 123295 h 2199529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46830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05094 h 2164120"/>
            <a:gd name="connsiteX1" fmla="*/ 2607401 w 2609377"/>
            <a:gd name="connsiteY1" fmla="*/ 2164120 h 2164120"/>
            <a:gd name="connsiteX2" fmla="*/ 0 w 2609377"/>
            <a:gd name="connsiteY2" fmla="*/ 2154678 h 2164120"/>
            <a:gd name="connsiteX3" fmla="*/ 25094 w 2609377"/>
            <a:gd name="connsiteY3" fmla="*/ 1903220 h 2164120"/>
            <a:gd name="connsiteX4" fmla="*/ 182629 w 2609377"/>
            <a:gd name="connsiteY4" fmla="*/ 1702076 h 2164120"/>
            <a:gd name="connsiteX5" fmla="*/ 441125 w 2609377"/>
            <a:gd name="connsiteY5" fmla="*/ 1440728 h 2164120"/>
            <a:gd name="connsiteX6" fmla="*/ 706548 w 2609377"/>
            <a:gd name="connsiteY6" fmla="*/ 1293526 h 2164120"/>
            <a:gd name="connsiteX7" fmla="*/ 976659 w 2609377"/>
            <a:gd name="connsiteY7" fmla="*/ 1132158 h 2164120"/>
            <a:gd name="connsiteX8" fmla="*/ 1142575 w 2609377"/>
            <a:gd name="connsiteY8" fmla="*/ 1010993 h 2164120"/>
            <a:gd name="connsiteX9" fmla="*/ 1264623 w 2609377"/>
            <a:gd name="connsiteY9" fmla="*/ 854187 h 2164120"/>
            <a:gd name="connsiteX10" fmla="*/ 1423884 w 2609377"/>
            <a:gd name="connsiteY10" fmla="*/ 694459 h 2164120"/>
            <a:gd name="connsiteX11" fmla="*/ 1575909 w 2609377"/>
            <a:gd name="connsiteY11" fmla="*/ 464201 h 2164120"/>
            <a:gd name="connsiteX12" fmla="*/ 1704914 w 2609377"/>
            <a:gd name="connsiteY12" fmla="*/ 286088 h 2164120"/>
            <a:gd name="connsiteX13" fmla="*/ 1919625 w 2609377"/>
            <a:gd name="connsiteY13" fmla="*/ 48328 h 2164120"/>
            <a:gd name="connsiteX14" fmla="*/ 2286161 w 2609377"/>
            <a:gd name="connsiteY14" fmla="*/ 0 h 2164120"/>
            <a:gd name="connsiteX15" fmla="*/ 2609377 w 2609377"/>
            <a:gd name="connsiteY15" fmla="*/ 105094 h 2164120"/>
            <a:gd name="connsiteX0" fmla="*/ 2609377 w 2609377"/>
            <a:gd name="connsiteY0" fmla="*/ 125231 h 2184257"/>
            <a:gd name="connsiteX1" fmla="*/ 2607401 w 2609377"/>
            <a:gd name="connsiteY1" fmla="*/ 2184257 h 2184257"/>
            <a:gd name="connsiteX2" fmla="*/ 0 w 2609377"/>
            <a:gd name="connsiteY2" fmla="*/ 2174815 h 2184257"/>
            <a:gd name="connsiteX3" fmla="*/ 25094 w 2609377"/>
            <a:gd name="connsiteY3" fmla="*/ 1923357 h 2184257"/>
            <a:gd name="connsiteX4" fmla="*/ 182629 w 2609377"/>
            <a:gd name="connsiteY4" fmla="*/ 1722213 h 2184257"/>
            <a:gd name="connsiteX5" fmla="*/ 441125 w 2609377"/>
            <a:gd name="connsiteY5" fmla="*/ 1460865 h 2184257"/>
            <a:gd name="connsiteX6" fmla="*/ 706548 w 2609377"/>
            <a:gd name="connsiteY6" fmla="*/ 1313663 h 2184257"/>
            <a:gd name="connsiteX7" fmla="*/ 976659 w 2609377"/>
            <a:gd name="connsiteY7" fmla="*/ 1152295 h 2184257"/>
            <a:gd name="connsiteX8" fmla="*/ 1142575 w 2609377"/>
            <a:gd name="connsiteY8" fmla="*/ 1031130 h 2184257"/>
            <a:gd name="connsiteX9" fmla="*/ 1264623 w 2609377"/>
            <a:gd name="connsiteY9" fmla="*/ 874324 h 2184257"/>
            <a:gd name="connsiteX10" fmla="*/ 1423884 w 2609377"/>
            <a:gd name="connsiteY10" fmla="*/ 714596 h 2184257"/>
            <a:gd name="connsiteX11" fmla="*/ 1575909 w 2609377"/>
            <a:gd name="connsiteY11" fmla="*/ 484338 h 2184257"/>
            <a:gd name="connsiteX12" fmla="*/ 1704914 w 2609377"/>
            <a:gd name="connsiteY12" fmla="*/ 306225 h 2184257"/>
            <a:gd name="connsiteX13" fmla="*/ 1919625 w 2609377"/>
            <a:gd name="connsiteY13" fmla="*/ 68465 h 2184257"/>
            <a:gd name="connsiteX14" fmla="*/ 2286161 w 2609377"/>
            <a:gd name="connsiteY14" fmla="*/ 20137 h 2184257"/>
            <a:gd name="connsiteX15" fmla="*/ 2609377 w 2609377"/>
            <a:gd name="connsiteY15" fmla="*/ 125231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250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588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29250 w 2560035"/>
            <a:gd name="connsiteY7" fmla="*/ 1152295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61352 w 2560035"/>
            <a:gd name="connsiteY9" fmla="*/ 883210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31928 w 2556743"/>
            <a:gd name="connsiteY4" fmla="*/ 1722213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48625 w 2556743"/>
            <a:gd name="connsiteY4" fmla="*/ 1837260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37260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722330 w 2573805"/>
            <a:gd name="connsiteY12" fmla="*/ 336501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3270 h 2179495"/>
            <a:gd name="connsiteX1" fmla="*/ 2573762 w 2573805"/>
            <a:gd name="connsiteY1" fmla="*/ 2179495 h 2179495"/>
            <a:gd name="connsiteX2" fmla="*/ 17062 w 2573805"/>
            <a:gd name="connsiteY2" fmla="*/ 2176120 h 2179495"/>
            <a:gd name="connsiteX3" fmla="*/ 17960 w 2573805"/>
            <a:gd name="connsiteY3" fmla="*/ 2051807 h 2179495"/>
            <a:gd name="connsiteX4" fmla="*/ 265687 w 2573805"/>
            <a:gd name="connsiteY4" fmla="*/ 1808277 h 2179495"/>
            <a:gd name="connsiteX5" fmla="*/ 502302 w 2573805"/>
            <a:gd name="connsiteY5" fmla="*/ 1498489 h 2179495"/>
            <a:gd name="connsiteX6" fmla="*/ 709377 w 2573805"/>
            <a:gd name="connsiteY6" fmla="*/ 1333122 h 2179495"/>
            <a:gd name="connsiteX7" fmla="*/ 943397 w 2573805"/>
            <a:gd name="connsiteY7" fmla="*/ 1204465 h 2179495"/>
            <a:gd name="connsiteX8" fmla="*/ 1153074 w 2573805"/>
            <a:gd name="connsiteY8" fmla="*/ 1035253 h 2179495"/>
            <a:gd name="connsiteX9" fmla="*/ 1275122 w 2573805"/>
            <a:gd name="connsiteY9" fmla="*/ 878448 h 2179495"/>
            <a:gd name="connsiteX10" fmla="*/ 1390245 w 2573805"/>
            <a:gd name="connsiteY10" fmla="*/ 709834 h 2179495"/>
            <a:gd name="connsiteX11" fmla="*/ 1578738 w 2573805"/>
            <a:gd name="connsiteY11" fmla="*/ 497741 h 2179495"/>
            <a:gd name="connsiteX12" fmla="*/ 1722330 w 2573805"/>
            <a:gd name="connsiteY12" fmla="*/ 331739 h 2179495"/>
            <a:gd name="connsiteX13" fmla="*/ 1929747 w 2573805"/>
            <a:gd name="connsiteY13" fmla="*/ 87923 h 2179495"/>
            <a:gd name="connsiteX14" fmla="*/ 2252522 w 2573805"/>
            <a:gd name="connsiteY14" fmla="*/ 15375 h 2179495"/>
            <a:gd name="connsiteX15" fmla="*/ 2558838 w 2573805"/>
            <a:gd name="connsiteY15" fmla="*/ 193270 h 2179495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22330 w 2573805"/>
            <a:gd name="connsiteY12" fmla="*/ 316932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1982993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6380 w 2571347"/>
            <a:gd name="connsiteY0" fmla="*/ 178463 h 2164688"/>
            <a:gd name="connsiteX1" fmla="*/ 2571304 w 2571347"/>
            <a:gd name="connsiteY1" fmla="*/ 2164688 h 2164688"/>
            <a:gd name="connsiteX2" fmla="*/ 14604 w 2571347"/>
            <a:gd name="connsiteY2" fmla="*/ 2161313 h 2164688"/>
            <a:gd name="connsiteX3" fmla="*/ 15502 w 2571347"/>
            <a:gd name="connsiteY3" fmla="*/ 1982993 h 2164688"/>
            <a:gd name="connsiteX4" fmla="*/ 230019 w 2571347"/>
            <a:gd name="connsiteY4" fmla="*/ 1727461 h 2164688"/>
            <a:gd name="connsiteX5" fmla="*/ 499844 w 2571347"/>
            <a:gd name="connsiteY5" fmla="*/ 1483682 h 2164688"/>
            <a:gd name="connsiteX6" fmla="*/ 706919 w 2571347"/>
            <a:gd name="connsiteY6" fmla="*/ 1318315 h 2164688"/>
            <a:gd name="connsiteX7" fmla="*/ 940939 w 2571347"/>
            <a:gd name="connsiteY7" fmla="*/ 1189658 h 2164688"/>
            <a:gd name="connsiteX8" fmla="*/ 1150616 w 2571347"/>
            <a:gd name="connsiteY8" fmla="*/ 1020446 h 2164688"/>
            <a:gd name="connsiteX9" fmla="*/ 1272664 w 2571347"/>
            <a:gd name="connsiteY9" fmla="*/ 863641 h 2164688"/>
            <a:gd name="connsiteX10" fmla="*/ 1387787 w 2571347"/>
            <a:gd name="connsiteY10" fmla="*/ 695027 h 2164688"/>
            <a:gd name="connsiteX11" fmla="*/ 1576280 w 2571347"/>
            <a:gd name="connsiteY11" fmla="*/ 482934 h 2164688"/>
            <a:gd name="connsiteX12" fmla="*/ 1734459 w 2571347"/>
            <a:gd name="connsiteY12" fmla="*/ 256381 h 2164688"/>
            <a:gd name="connsiteX13" fmla="*/ 1927289 w 2571347"/>
            <a:gd name="connsiteY13" fmla="*/ 73116 h 2164688"/>
            <a:gd name="connsiteX14" fmla="*/ 2242771 w 2571347"/>
            <a:gd name="connsiteY14" fmla="*/ 18733 h 2164688"/>
            <a:gd name="connsiteX15" fmla="*/ 2556380 w 2571347"/>
            <a:gd name="connsiteY15" fmla="*/ 178463 h 2164688"/>
            <a:gd name="connsiteX0" fmla="*/ 2556380 w 2571347"/>
            <a:gd name="connsiteY0" fmla="*/ 186359 h 2172584"/>
            <a:gd name="connsiteX1" fmla="*/ 2571304 w 2571347"/>
            <a:gd name="connsiteY1" fmla="*/ 2172584 h 2172584"/>
            <a:gd name="connsiteX2" fmla="*/ 14604 w 2571347"/>
            <a:gd name="connsiteY2" fmla="*/ 2169209 h 2172584"/>
            <a:gd name="connsiteX3" fmla="*/ 15502 w 2571347"/>
            <a:gd name="connsiteY3" fmla="*/ 1990889 h 2172584"/>
            <a:gd name="connsiteX4" fmla="*/ 230019 w 2571347"/>
            <a:gd name="connsiteY4" fmla="*/ 1735357 h 2172584"/>
            <a:gd name="connsiteX5" fmla="*/ 499844 w 2571347"/>
            <a:gd name="connsiteY5" fmla="*/ 1491578 h 2172584"/>
            <a:gd name="connsiteX6" fmla="*/ 706919 w 2571347"/>
            <a:gd name="connsiteY6" fmla="*/ 1326211 h 2172584"/>
            <a:gd name="connsiteX7" fmla="*/ 940939 w 2571347"/>
            <a:gd name="connsiteY7" fmla="*/ 1197554 h 2172584"/>
            <a:gd name="connsiteX8" fmla="*/ 1150616 w 2571347"/>
            <a:gd name="connsiteY8" fmla="*/ 1028342 h 2172584"/>
            <a:gd name="connsiteX9" fmla="*/ 1272664 w 2571347"/>
            <a:gd name="connsiteY9" fmla="*/ 871537 h 2172584"/>
            <a:gd name="connsiteX10" fmla="*/ 1387787 w 2571347"/>
            <a:gd name="connsiteY10" fmla="*/ 702923 h 2172584"/>
            <a:gd name="connsiteX11" fmla="*/ 1576280 w 2571347"/>
            <a:gd name="connsiteY11" fmla="*/ 490830 h 2172584"/>
            <a:gd name="connsiteX12" fmla="*/ 1734459 w 2571347"/>
            <a:gd name="connsiteY12" fmla="*/ 264277 h 2172584"/>
            <a:gd name="connsiteX13" fmla="*/ 1852877 w 2571347"/>
            <a:gd name="connsiteY13" fmla="*/ 53666 h 2172584"/>
            <a:gd name="connsiteX14" fmla="*/ 2242771 w 2571347"/>
            <a:gd name="connsiteY14" fmla="*/ 26629 h 2172584"/>
            <a:gd name="connsiteX15" fmla="*/ 2556380 w 2571347"/>
            <a:gd name="connsiteY15" fmla="*/ 186359 h 2172584"/>
            <a:gd name="connsiteX0" fmla="*/ 2556380 w 2571347"/>
            <a:gd name="connsiteY0" fmla="*/ 244629 h 2230854"/>
            <a:gd name="connsiteX1" fmla="*/ 2571304 w 2571347"/>
            <a:gd name="connsiteY1" fmla="*/ 2230854 h 2230854"/>
            <a:gd name="connsiteX2" fmla="*/ 14604 w 2571347"/>
            <a:gd name="connsiteY2" fmla="*/ 2227479 h 2230854"/>
            <a:gd name="connsiteX3" fmla="*/ 15502 w 2571347"/>
            <a:gd name="connsiteY3" fmla="*/ 2049159 h 2230854"/>
            <a:gd name="connsiteX4" fmla="*/ 230019 w 2571347"/>
            <a:gd name="connsiteY4" fmla="*/ 1793627 h 2230854"/>
            <a:gd name="connsiteX5" fmla="*/ 499844 w 2571347"/>
            <a:gd name="connsiteY5" fmla="*/ 1549848 h 2230854"/>
            <a:gd name="connsiteX6" fmla="*/ 706919 w 2571347"/>
            <a:gd name="connsiteY6" fmla="*/ 1384481 h 2230854"/>
            <a:gd name="connsiteX7" fmla="*/ 940939 w 2571347"/>
            <a:gd name="connsiteY7" fmla="*/ 1255824 h 2230854"/>
            <a:gd name="connsiteX8" fmla="*/ 1150616 w 2571347"/>
            <a:gd name="connsiteY8" fmla="*/ 1086612 h 2230854"/>
            <a:gd name="connsiteX9" fmla="*/ 1272664 w 2571347"/>
            <a:gd name="connsiteY9" fmla="*/ 929807 h 2230854"/>
            <a:gd name="connsiteX10" fmla="*/ 1387787 w 2571347"/>
            <a:gd name="connsiteY10" fmla="*/ 761193 h 2230854"/>
            <a:gd name="connsiteX11" fmla="*/ 1576280 w 2571347"/>
            <a:gd name="connsiteY11" fmla="*/ 549100 h 2230854"/>
            <a:gd name="connsiteX12" fmla="*/ 1734459 w 2571347"/>
            <a:gd name="connsiteY12" fmla="*/ 322547 h 2230854"/>
            <a:gd name="connsiteX13" fmla="*/ 1852877 w 2571347"/>
            <a:gd name="connsiteY13" fmla="*/ 111936 h 2230854"/>
            <a:gd name="connsiteX14" fmla="*/ 2056741 w 2571347"/>
            <a:gd name="connsiteY14" fmla="*/ 11977 h 2230854"/>
            <a:gd name="connsiteX15" fmla="*/ 2556380 w 2571347"/>
            <a:gd name="connsiteY15" fmla="*/ 244629 h 2230854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734459 w 2571347"/>
            <a:gd name="connsiteY12" fmla="*/ 310570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26672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41776 w 2556743"/>
            <a:gd name="connsiteY0" fmla="*/ 232652 h 2218877"/>
            <a:gd name="connsiteX1" fmla="*/ 2556700 w 2556743"/>
            <a:gd name="connsiteY1" fmla="*/ 2218877 h 2218877"/>
            <a:gd name="connsiteX2" fmla="*/ 0 w 2556743"/>
            <a:gd name="connsiteY2" fmla="*/ 2215502 h 2218877"/>
            <a:gd name="connsiteX3" fmla="*/ 87712 w 2556743"/>
            <a:gd name="connsiteY3" fmla="*/ 2009836 h 2218877"/>
            <a:gd name="connsiteX4" fmla="*/ 215415 w 2556743"/>
            <a:gd name="connsiteY4" fmla="*/ 1781650 h 2218877"/>
            <a:gd name="connsiteX5" fmla="*/ 485240 w 2556743"/>
            <a:gd name="connsiteY5" fmla="*/ 1537871 h 2218877"/>
            <a:gd name="connsiteX6" fmla="*/ 692315 w 2556743"/>
            <a:gd name="connsiteY6" fmla="*/ 1372504 h 2218877"/>
            <a:gd name="connsiteX7" fmla="*/ 926335 w 2556743"/>
            <a:gd name="connsiteY7" fmla="*/ 1243847 h 2218877"/>
            <a:gd name="connsiteX8" fmla="*/ 1136012 w 2556743"/>
            <a:gd name="connsiteY8" fmla="*/ 1074635 h 2218877"/>
            <a:gd name="connsiteX9" fmla="*/ 1258060 w 2556743"/>
            <a:gd name="connsiteY9" fmla="*/ 917830 h 2218877"/>
            <a:gd name="connsiteX10" fmla="*/ 1373183 w 2556743"/>
            <a:gd name="connsiteY10" fmla="*/ 749216 h 2218877"/>
            <a:gd name="connsiteX11" fmla="*/ 1512068 w 2556743"/>
            <a:gd name="connsiteY11" fmla="*/ 537123 h 2218877"/>
            <a:gd name="connsiteX12" fmla="*/ 1657846 w 2556743"/>
            <a:gd name="connsiteY12" fmla="*/ 301455 h 2218877"/>
            <a:gd name="connsiteX13" fmla="*/ 1838273 w 2556743"/>
            <a:gd name="connsiteY13" fmla="*/ 99959 h 2218877"/>
            <a:gd name="connsiteX14" fmla="*/ 2042137 w 2556743"/>
            <a:gd name="connsiteY14" fmla="*/ 0 h 2218877"/>
            <a:gd name="connsiteX15" fmla="*/ 2541776 w 2556743"/>
            <a:gd name="connsiteY15" fmla="*/ 232652 h 2218877"/>
            <a:gd name="connsiteX0" fmla="*/ 2479766 w 2494733"/>
            <a:gd name="connsiteY0" fmla="*/ 232652 h 2218877"/>
            <a:gd name="connsiteX1" fmla="*/ 2494690 w 2494733"/>
            <a:gd name="connsiteY1" fmla="*/ 2218877 h 2218877"/>
            <a:gd name="connsiteX2" fmla="*/ 0 w 2494733"/>
            <a:gd name="connsiteY2" fmla="*/ 2215502 h 2218877"/>
            <a:gd name="connsiteX3" fmla="*/ 25702 w 2494733"/>
            <a:gd name="connsiteY3" fmla="*/ 2009836 h 2218877"/>
            <a:gd name="connsiteX4" fmla="*/ 153405 w 2494733"/>
            <a:gd name="connsiteY4" fmla="*/ 1781650 h 2218877"/>
            <a:gd name="connsiteX5" fmla="*/ 423230 w 2494733"/>
            <a:gd name="connsiteY5" fmla="*/ 1537871 h 2218877"/>
            <a:gd name="connsiteX6" fmla="*/ 630305 w 2494733"/>
            <a:gd name="connsiteY6" fmla="*/ 1372504 h 2218877"/>
            <a:gd name="connsiteX7" fmla="*/ 864325 w 2494733"/>
            <a:gd name="connsiteY7" fmla="*/ 1243847 h 2218877"/>
            <a:gd name="connsiteX8" fmla="*/ 1074002 w 2494733"/>
            <a:gd name="connsiteY8" fmla="*/ 1074635 h 2218877"/>
            <a:gd name="connsiteX9" fmla="*/ 1196050 w 2494733"/>
            <a:gd name="connsiteY9" fmla="*/ 917830 h 2218877"/>
            <a:gd name="connsiteX10" fmla="*/ 1311173 w 2494733"/>
            <a:gd name="connsiteY10" fmla="*/ 749216 h 2218877"/>
            <a:gd name="connsiteX11" fmla="*/ 1450058 w 2494733"/>
            <a:gd name="connsiteY11" fmla="*/ 537123 h 2218877"/>
            <a:gd name="connsiteX12" fmla="*/ 1595836 w 2494733"/>
            <a:gd name="connsiteY12" fmla="*/ 301455 h 2218877"/>
            <a:gd name="connsiteX13" fmla="*/ 1776263 w 2494733"/>
            <a:gd name="connsiteY13" fmla="*/ 99959 h 2218877"/>
            <a:gd name="connsiteX14" fmla="*/ 1980127 w 2494733"/>
            <a:gd name="connsiteY14" fmla="*/ 0 h 2218877"/>
            <a:gd name="connsiteX15" fmla="*/ 2479766 w 2494733"/>
            <a:gd name="connsiteY15" fmla="*/ 232652 h 2218877"/>
            <a:gd name="connsiteX0" fmla="*/ 2454962 w 2494708"/>
            <a:gd name="connsiteY0" fmla="*/ 287344 h 2218877"/>
            <a:gd name="connsiteX1" fmla="*/ 2494690 w 2494708"/>
            <a:gd name="connsiteY1" fmla="*/ 2218877 h 2218877"/>
            <a:gd name="connsiteX2" fmla="*/ 0 w 2494708"/>
            <a:gd name="connsiteY2" fmla="*/ 2215502 h 2218877"/>
            <a:gd name="connsiteX3" fmla="*/ 25702 w 2494708"/>
            <a:gd name="connsiteY3" fmla="*/ 2009836 h 2218877"/>
            <a:gd name="connsiteX4" fmla="*/ 153405 w 2494708"/>
            <a:gd name="connsiteY4" fmla="*/ 1781650 h 2218877"/>
            <a:gd name="connsiteX5" fmla="*/ 423230 w 2494708"/>
            <a:gd name="connsiteY5" fmla="*/ 1537871 h 2218877"/>
            <a:gd name="connsiteX6" fmla="*/ 630305 w 2494708"/>
            <a:gd name="connsiteY6" fmla="*/ 1372504 h 2218877"/>
            <a:gd name="connsiteX7" fmla="*/ 864325 w 2494708"/>
            <a:gd name="connsiteY7" fmla="*/ 1243847 h 2218877"/>
            <a:gd name="connsiteX8" fmla="*/ 1074002 w 2494708"/>
            <a:gd name="connsiteY8" fmla="*/ 1074635 h 2218877"/>
            <a:gd name="connsiteX9" fmla="*/ 1196050 w 2494708"/>
            <a:gd name="connsiteY9" fmla="*/ 917830 h 2218877"/>
            <a:gd name="connsiteX10" fmla="*/ 1311173 w 2494708"/>
            <a:gd name="connsiteY10" fmla="*/ 749216 h 2218877"/>
            <a:gd name="connsiteX11" fmla="*/ 1450058 w 2494708"/>
            <a:gd name="connsiteY11" fmla="*/ 537123 h 2218877"/>
            <a:gd name="connsiteX12" fmla="*/ 1595836 w 2494708"/>
            <a:gd name="connsiteY12" fmla="*/ 301455 h 2218877"/>
            <a:gd name="connsiteX13" fmla="*/ 1776263 w 2494708"/>
            <a:gd name="connsiteY13" fmla="*/ 99959 h 2218877"/>
            <a:gd name="connsiteX14" fmla="*/ 1980127 w 2494708"/>
            <a:gd name="connsiteY14" fmla="*/ 0 h 2218877"/>
            <a:gd name="connsiteX15" fmla="*/ 2454962 w 2494708"/>
            <a:gd name="connsiteY15" fmla="*/ 287344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23230 w 2494838"/>
            <a:gd name="connsiteY5" fmla="*/ 1537871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336 w 2495006"/>
            <a:gd name="connsiteY0" fmla="*/ 278228 h 2218877"/>
            <a:gd name="connsiteX1" fmla="*/ 2494858 w 2495006"/>
            <a:gd name="connsiteY1" fmla="*/ 2218877 h 2218877"/>
            <a:gd name="connsiteX2" fmla="*/ 168 w 2495006"/>
            <a:gd name="connsiteY2" fmla="*/ 2215502 h 2218877"/>
            <a:gd name="connsiteX3" fmla="*/ 25870 w 2495006"/>
            <a:gd name="connsiteY3" fmla="*/ 2009836 h 2218877"/>
            <a:gd name="connsiteX4" fmla="*/ 220297 w 2495006"/>
            <a:gd name="connsiteY4" fmla="*/ 1860606 h 2218877"/>
            <a:gd name="connsiteX5" fmla="*/ 454197 w 2495006"/>
            <a:gd name="connsiteY5" fmla="*/ 1599351 h 2218877"/>
            <a:gd name="connsiteX6" fmla="*/ 647590 w 2495006"/>
            <a:gd name="connsiteY6" fmla="*/ 1411982 h 2218877"/>
            <a:gd name="connsiteX7" fmla="*/ 864493 w 2495006"/>
            <a:gd name="connsiteY7" fmla="*/ 1243847 h 2218877"/>
            <a:gd name="connsiteX8" fmla="*/ 1074170 w 2495006"/>
            <a:gd name="connsiteY8" fmla="*/ 1074635 h 2218877"/>
            <a:gd name="connsiteX9" fmla="*/ 1196218 w 2495006"/>
            <a:gd name="connsiteY9" fmla="*/ 917830 h 2218877"/>
            <a:gd name="connsiteX10" fmla="*/ 1311341 w 2495006"/>
            <a:gd name="connsiteY10" fmla="*/ 749216 h 2218877"/>
            <a:gd name="connsiteX11" fmla="*/ 1450226 w 2495006"/>
            <a:gd name="connsiteY11" fmla="*/ 537123 h 2218877"/>
            <a:gd name="connsiteX12" fmla="*/ 1596004 w 2495006"/>
            <a:gd name="connsiteY12" fmla="*/ 301455 h 2218877"/>
            <a:gd name="connsiteX13" fmla="*/ 1776431 w 2495006"/>
            <a:gd name="connsiteY13" fmla="*/ 99959 h 2218877"/>
            <a:gd name="connsiteX14" fmla="*/ 2072045 w 2495006"/>
            <a:gd name="connsiteY14" fmla="*/ 0 h 2218877"/>
            <a:gd name="connsiteX15" fmla="*/ 2492336 w 2495006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47422 w 2494838"/>
            <a:gd name="connsiteY6" fmla="*/ 1411982 h 2218877"/>
            <a:gd name="connsiteX7" fmla="*/ 889999 w 2494838"/>
            <a:gd name="connsiteY7" fmla="*/ 1273456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85934 w 2494838"/>
            <a:gd name="connsiteY6" fmla="*/ 1431721 h 2218877"/>
            <a:gd name="connsiteX7" fmla="*/ 889999 w 2494838"/>
            <a:gd name="connsiteY7" fmla="*/ 1273456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60133 w 2462803"/>
            <a:gd name="connsiteY0" fmla="*/ 278228 h 2218877"/>
            <a:gd name="connsiteX1" fmla="*/ 2462655 w 2462803"/>
            <a:gd name="connsiteY1" fmla="*/ 2218877 h 2218877"/>
            <a:gd name="connsiteX2" fmla="*/ 5511 w 2462803"/>
            <a:gd name="connsiteY2" fmla="*/ 2215502 h 2218877"/>
            <a:gd name="connsiteX3" fmla="*/ 15908 w 2462803"/>
            <a:gd name="connsiteY3" fmla="*/ 2059184 h 2218877"/>
            <a:gd name="connsiteX4" fmla="*/ 188094 w 2462803"/>
            <a:gd name="connsiteY4" fmla="*/ 1860606 h 2218877"/>
            <a:gd name="connsiteX5" fmla="*/ 370644 w 2462803"/>
            <a:gd name="connsiteY5" fmla="*/ 1599351 h 2218877"/>
            <a:gd name="connsiteX6" fmla="*/ 653899 w 2462803"/>
            <a:gd name="connsiteY6" fmla="*/ 1431721 h 2218877"/>
            <a:gd name="connsiteX7" fmla="*/ 857964 w 2462803"/>
            <a:gd name="connsiteY7" fmla="*/ 1273456 h 2218877"/>
            <a:gd name="connsiteX8" fmla="*/ 1008605 w 2462803"/>
            <a:gd name="connsiteY8" fmla="*/ 1064765 h 2218877"/>
            <a:gd name="connsiteX9" fmla="*/ 1125503 w 2462803"/>
            <a:gd name="connsiteY9" fmla="*/ 917830 h 2218877"/>
            <a:gd name="connsiteX10" fmla="*/ 1279138 w 2462803"/>
            <a:gd name="connsiteY10" fmla="*/ 749216 h 2218877"/>
            <a:gd name="connsiteX11" fmla="*/ 1418023 w 2462803"/>
            <a:gd name="connsiteY11" fmla="*/ 537123 h 2218877"/>
            <a:gd name="connsiteX12" fmla="*/ 1563801 w 2462803"/>
            <a:gd name="connsiteY12" fmla="*/ 301455 h 2218877"/>
            <a:gd name="connsiteX13" fmla="*/ 1744228 w 2462803"/>
            <a:gd name="connsiteY13" fmla="*/ 99959 h 2218877"/>
            <a:gd name="connsiteX14" fmla="*/ 2039842 w 2462803"/>
            <a:gd name="connsiteY14" fmla="*/ 0 h 2218877"/>
            <a:gd name="connsiteX15" fmla="*/ 2460133 w 2462803"/>
            <a:gd name="connsiteY15" fmla="*/ 278228 h 2218877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79137 w 2462802"/>
            <a:gd name="connsiteY10" fmla="*/ 729477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79137 w 2462802"/>
            <a:gd name="connsiteY10" fmla="*/ 729477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41259 w 2462802"/>
            <a:gd name="connsiteY6" fmla="*/ 142185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53775 w 2462802"/>
            <a:gd name="connsiteY6" fmla="*/ 1451460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91321 w 2462802"/>
            <a:gd name="connsiteY6" fmla="*/ 1451460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91321 w 2462802"/>
            <a:gd name="connsiteY6" fmla="*/ 1451460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53775 w 2462802"/>
            <a:gd name="connsiteY6" fmla="*/ 1441591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73207 w 2465366"/>
            <a:gd name="connsiteY5" fmla="*/ 1579612 h 2199138"/>
            <a:gd name="connsiteX6" fmla="*/ 556339 w 2465366"/>
            <a:gd name="connsiteY6" fmla="*/ 1441591 h 2199138"/>
            <a:gd name="connsiteX7" fmla="*/ 810466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810466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080577 w 2465366"/>
            <a:gd name="connsiteY9" fmla="*/ 879199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080577 w 2465366"/>
            <a:gd name="connsiteY9" fmla="*/ 879199 h 2199138"/>
            <a:gd name="connsiteX10" fmla="*/ 1232282 w 2465366"/>
            <a:gd name="connsiteY10" fmla="*/ 720879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46014 w 2457292"/>
            <a:gd name="connsiteY3" fmla="*/ 2030000 h 2199138"/>
            <a:gd name="connsiteX4" fmla="*/ 218200 w 2457292"/>
            <a:gd name="connsiteY4" fmla="*/ 1850312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81631 w 2457292"/>
            <a:gd name="connsiteY3" fmla="*/ 2048891 h 2199138"/>
            <a:gd name="connsiteX4" fmla="*/ 218200 w 2457292"/>
            <a:gd name="connsiteY4" fmla="*/ 1850312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81631 w 2457292"/>
            <a:gd name="connsiteY3" fmla="*/ 2048891 h 2199138"/>
            <a:gd name="connsiteX4" fmla="*/ 253817 w 2457292"/>
            <a:gd name="connsiteY4" fmla="*/ 1840867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072503 w 2467095"/>
            <a:gd name="connsiteY9" fmla="*/ 879199 h 2199138"/>
            <a:gd name="connsiteX10" fmla="*/ 1224208 w 2467095"/>
            <a:gd name="connsiteY10" fmla="*/ 720879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072503 w 2467095"/>
            <a:gd name="connsiteY9" fmla="*/ 879199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32461 w 2467095"/>
            <a:gd name="connsiteY8" fmla="*/ 1134341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106579 w 2467095"/>
            <a:gd name="connsiteY3" fmla="*/ 2022482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32461 w 2467095"/>
            <a:gd name="connsiteY8" fmla="*/ 1134341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263586 h 2199138"/>
            <a:gd name="connsiteX8" fmla="*/ 838487 w 2373121"/>
            <a:gd name="connsiteY8" fmla="*/ 1134341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307600 h 2199138"/>
            <a:gd name="connsiteX8" fmla="*/ 838487 w 2373121"/>
            <a:gd name="connsiteY8" fmla="*/ 1134341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41818 w 2373121"/>
            <a:gd name="connsiteY6" fmla="*/ 1432788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95763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41818 w 2373121"/>
            <a:gd name="connsiteY6" fmla="*/ 1432788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67307 w 2367307"/>
            <a:gd name="connsiteY0" fmla="*/ 364123 h 2199138"/>
            <a:gd name="connsiteX1" fmla="*/ 2357356 w 2367307"/>
            <a:gd name="connsiteY1" fmla="*/ 2199138 h 2199138"/>
            <a:gd name="connsiteX2" fmla="*/ 0 w 2367307"/>
            <a:gd name="connsiteY2" fmla="*/ 2195763 h 2199138"/>
            <a:gd name="connsiteX3" fmla="*/ 56685 w 2367307"/>
            <a:gd name="connsiteY3" fmla="*/ 2013679 h 2199138"/>
            <a:gd name="connsiteX4" fmla="*/ 154029 w 2367307"/>
            <a:gd name="connsiteY4" fmla="*/ 1840867 h 2199138"/>
            <a:gd name="connsiteX5" fmla="*/ 289090 w 2367307"/>
            <a:gd name="connsiteY5" fmla="*/ 1645731 h 2199138"/>
            <a:gd name="connsiteX6" fmla="*/ 436004 w 2367307"/>
            <a:gd name="connsiteY6" fmla="*/ 1432788 h 2199138"/>
            <a:gd name="connsiteX7" fmla="*/ 643243 w 2367307"/>
            <a:gd name="connsiteY7" fmla="*/ 1307600 h 2199138"/>
            <a:gd name="connsiteX8" fmla="*/ 870094 w 2367307"/>
            <a:gd name="connsiteY8" fmla="*/ 1143144 h 2199138"/>
            <a:gd name="connsiteX9" fmla="*/ 1047556 w 2367307"/>
            <a:gd name="connsiteY9" fmla="*/ 914410 h 2199138"/>
            <a:gd name="connsiteX10" fmla="*/ 1161840 w 2367307"/>
            <a:gd name="connsiteY10" fmla="*/ 747288 h 2199138"/>
            <a:gd name="connsiteX11" fmla="*/ 1275179 w 2367307"/>
            <a:gd name="connsiteY11" fmla="*/ 517384 h 2199138"/>
            <a:gd name="connsiteX12" fmla="*/ 1458502 w 2367307"/>
            <a:gd name="connsiteY12" fmla="*/ 281716 h 2199138"/>
            <a:gd name="connsiteX13" fmla="*/ 1638929 w 2367307"/>
            <a:gd name="connsiteY13" fmla="*/ 80220 h 2199138"/>
            <a:gd name="connsiteX14" fmla="*/ 1859451 w 2367307"/>
            <a:gd name="connsiteY14" fmla="*/ 0 h 2199138"/>
            <a:gd name="connsiteX15" fmla="*/ 2367307 w 2367307"/>
            <a:gd name="connsiteY15" fmla="*/ 364123 h 2199138"/>
            <a:gd name="connsiteX0" fmla="*/ 2319610 w 2319610"/>
            <a:gd name="connsiteY0" fmla="*/ 364123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388307 w 2319610"/>
            <a:gd name="connsiteY6" fmla="*/ 1432788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364123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388307 w 2319610"/>
            <a:gd name="connsiteY6" fmla="*/ 1432788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47280 w 2319610"/>
            <a:gd name="connsiteY12" fmla="*/ 311324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39640 w 2319610"/>
            <a:gd name="connsiteY11" fmla="*/ 546993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432931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39640 w 2319610"/>
            <a:gd name="connsiteY11" fmla="*/ 546993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432931 h 2199138"/>
            <a:gd name="connsiteX0" fmla="*/ 2319610 w 2319610"/>
            <a:gd name="connsiteY0" fmla="*/ 406483 h 2172690"/>
            <a:gd name="connsiteX1" fmla="*/ 2309659 w 2319610"/>
            <a:gd name="connsiteY1" fmla="*/ 2172690 h 2172690"/>
            <a:gd name="connsiteX2" fmla="*/ 2197 w 2319610"/>
            <a:gd name="connsiteY2" fmla="*/ 2169315 h 2172690"/>
            <a:gd name="connsiteX3" fmla="*/ 8988 w 2319610"/>
            <a:gd name="connsiteY3" fmla="*/ 1987231 h 2172690"/>
            <a:gd name="connsiteX4" fmla="*/ 106332 w 2319610"/>
            <a:gd name="connsiteY4" fmla="*/ 1814419 h 2172690"/>
            <a:gd name="connsiteX5" fmla="*/ 241393 w 2319610"/>
            <a:gd name="connsiteY5" fmla="*/ 1619283 h 2172690"/>
            <a:gd name="connsiteX6" fmla="*/ 424216 w 2319610"/>
            <a:gd name="connsiteY6" fmla="*/ 1455688 h 2172690"/>
            <a:gd name="connsiteX7" fmla="*/ 607516 w 2319610"/>
            <a:gd name="connsiteY7" fmla="*/ 1320630 h 2172690"/>
            <a:gd name="connsiteX8" fmla="*/ 858307 w 2319610"/>
            <a:gd name="connsiteY8" fmla="*/ 1116696 h 2172690"/>
            <a:gd name="connsiteX9" fmla="*/ 999859 w 2319610"/>
            <a:gd name="connsiteY9" fmla="*/ 887962 h 2172690"/>
            <a:gd name="connsiteX10" fmla="*/ 1114143 w 2319610"/>
            <a:gd name="connsiteY10" fmla="*/ 720840 h 2172690"/>
            <a:gd name="connsiteX11" fmla="*/ 1239640 w 2319610"/>
            <a:gd name="connsiteY11" fmla="*/ 520545 h 2172690"/>
            <a:gd name="connsiteX12" fmla="*/ 1447280 w 2319610"/>
            <a:gd name="connsiteY12" fmla="*/ 284876 h 2172690"/>
            <a:gd name="connsiteX13" fmla="*/ 1591233 w 2319610"/>
            <a:gd name="connsiteY13" fmla="*/ 112989 h 2172690"/>
            <a:gd name="connsiteX14" fmla="*/ 1811755 w 2319610"/>
            <a:gd name="connsiteY14" fmla="*/ 0 h 2172690"/>
            <a:gd name="connsiteX15" fmla="*/ 2319610 w 2319610"/>
            <a:gd name="connsiteY15" fmla="*/ 406483 h 2172690"/>
            <a:gd name="connsiteX0" fmla="*/ 2319610 w 2319610"/>
            <a:gd name="connsiteY0" fmla="*/ 380035 h 2146242"/>
            <a:gd name="connsiteX1" fmla="*/ 2309659 w 2319610"/>
            <a:gd name="connsiteY1" fmla="*/ 2146242 h 2146242"/>
            <a:gd name="connsiteX2" fmla="*/ 2197 w 2319610"/>
            <a:gd name="connsiteY2" fmla="*/ 2142867 h 2146242"/>
            <a:gd name="connsiteX3" fmla="*/ 8988 w 2319610"/>
            <a:gd name="connsiteY3" fmla="*/ 1960783 h 2146242"/>
            <a:gd name="connsiteX4" fmla="*/ 106332 w 2319610"/>
            <a:gd name="connsiteY4" fmla="*/ 1787971 h 2146242"/>
            <a:gd name="connsiteX5" fmla="*/ 241393 w 2319610"/>
            <a:gd name="connsiteY5" fmla="*/ 1592835 h 2146242"/>
            <a:gd name="connsiteX6" fmla="*/ 424216 w 2319610"/>
            <a:gd name="connsiteY6" fmla="*/ 1429240 h 2146242"/>
            <a:gd name="connsiteX7" fmla="*/ 607516 w 2319610"/>
            <a:gd name="connsiteY7" fmla="*/ 1294182 h 2146242"/>
            <a:gd name="connsiteX8" fmla="*/ 858307 w 2319610"/>
            <a:gd name="connsiteY8" fmla="*/ 1090248 h 2146242"/>
            <a:gd name="connsiteX9" fmla="*/ 999859 w 2319610"/>
            <a:gd name="connsiteY9" fmla="*/ 861514 h 2146242"/>
            <a:gd name="connsiteX10" fmla="*/ 1114143 w 2319610"/>
            <a:gd name="connsiteY10" fmla="*/ 694392 h 2146242"/>
            <a:gd name="connsiteX11" fmla="*/ 1239640 w 2319610"/>
            <a:gd name="connsiteY11" fmla="*/ 494097 h 2146242"/>
            <a:gd name="connsiteX12" fmla="*/ 1447280 w 2319610"/>
            <a:gd name="connsiteY12" fmla="*/ 258428 h 2146242"/>
            <a:gd name="connsiteX13" fmla="*/ 1591233 w 2319610"/>
            <a:gd name="connsiteY13" fmla="*/ 86541 h 2146242"/>
            <a:gd name="connsiteX14" fmla="*/ 1811755 w 2319610"/>
            <a:gd name="connsiteY14" fmla="*/ 0 h 2146242"/>
            <a:gd name="connsiteX15" fmla="*/ 2319610 w 2319610"/>
            <a:gd name="connsiteY15" fmla="*/ 380035 h 2146242"/>
            <a:gd name="connsiteX0" fmla="*/ 2319610 w 2319610"/>
            <a:gd name="connsiteY0" fmla="*/ 380035 h 2146242"/>
            <a:gd name="connsiteX1" fmla="*/ 2309659 w 2319610"/>
            <a:gd name="connsiteY1" fmla="*/ 2146242 h 2146242"/>
            <a:gd name="connsiteX2" fmla="*/ 2197 w 2319610"/>
            <a:gd name="connsiteY2" fmla="*/ 2142867 h 2146242"/>
            <a:gd name="connsiteX3" fmla="*/ 8988 w 2319610"/>
            <a:gd name="connsiteY3" fmla="*/ 1960783 h 2146242"/>
            <a:gd name="connsiteX4" fmla="*/ 106332 w 2319610"/>
            <a:gd name="connsiteY4" fmla="*/ 1787971 h 2146242"/>
            <a:gd name="connsiteX5" fmla="*/ 276362 w 2319610"/>
            <a:gd name="connsiteY5" fmla="*/ 1601651 h 2146242"/>
            <a:gd name="connsiteX6" fmla="*/ 424216 w 2319610"/>
            <a:gd name="connsiteY6" fmla="*/ 1429240 h 2146242"/>
            <a:gd name="connsiteX7" fmla="*/ 607516 w 2319610"/>
            <a:gd name="connsiteY7" fmla="*/ 1294182 h 2146242"/>
            <a:gd name="connsiteX8" fmla="*/ 858307 w 2319610"/>
            <a:gd name="connsiteY8" fmla="*/ 1090248 h 2146242"/>
            <a:gd name="connsiteX9" fmla="*/ 999859 w 2319610"/>
            <a:gd name="connsiteY9" fmla="*/ 861514 h 2146242"/>
            <a:gd name="connsiteX10" fmla="*/ 1114143 w 2319610"/>
            <a:gd name="connsiteY10" fmla="*/ 694392 h 2146242"/>
            <a:gd name="connsiteX11" fmla="*/ 1239640 w 2319610"/>
            <a:gd name="connsiteY11" fmla="*/ 494097 h 2146242"/>
            <a:gd name="connsiteX12" fmla="*/ 1447280 w 2319610"/>
            <a:gd name="connsiteY12" fmla="*/ 258428 h 2146242"/>
            <a:gd name="connsiteX13" fmla="*/ 1591233 w 2319610"/>
            <a:gd name="connsiteY13" fmla="*/ 86541 h 2146242"/>
            <a:gd name="connsiteX14" fmla="*/ 1811755 w 2319610"/>
            <a:gd name="connsiteY14" fmla="*/ 0 h 2146242"/>
            <a:gd name="connsiteX15" fmla="*/ 2319610 w 2319610"/>
            <a:gd name="connsiteY15" fmla="*/ 380035 h 2146242"/>
            <a:gd name="connsiteX0" fmla="*/ 2323839 w 2323839"/>
            <a:gd name="connsiteY0" fmla="*/ 380035 h 2146242"/>
            <a:gd name="connsiteX1" fmla="*/ 2313888 w 2323839"/>
            <a:gd name="connsiteY1" fmla="*/ 2146242 h 2146242"/>
            <a:gd name="connsiteX2" fmla="*/ 6426 w 2323839"/>
            <a:gd name="connsiteY2" fmla="*/ 2142867 h 2146242"/>
            <a:gd name="connsiteX3" fmla="*/ 13217 w 2323839"/>
            <a:gd name="connsiteY3" fmla="*/ 1960783 h 2146242"/>
            <a:gd name="connsiteX4" fmla="*/ 168842 w 2323839"/>
            <a:gd name="connsiteY4" fmla="*/ 1814419 h 2146242"/>
            <a:gd name="connsiteX5" fmla="*/ 280591 w 2323839"/>
            <a:gd name="connsiteY5" fmla="*/ 1601651 h 2146242"/>
            <a:gd name="connsiteX6" fmla="*/ 428445 w 2323839"/>
            <a:gd name="connsiteY6" fmla="*/ 1429240 h 2146242"/>
            <a:gd name="connsiteX7" fmla="*/ 611745 w 2323839"/>
            <a:gd name="connsiteY7" fmla="*/ 1294182 h 2146242"/>
            <a:gd name="connsiteX8" fmla="*/ 862536 w 2323839"/>
            <a:gd name="connsiteY8" fmla="*/ 1090248 h 2146242"/>
            <a:gd name="connsiteX9" fmla="*/ 1004088 w 2323839"/>
            <a:gd name="connsiteY9" fmla="*/ 861514 h 2146242"/>
            <a:gd name="connsiteX10" fmla="*/ 1118372 w 2323839"/>
            <a:gd name="connsiteY10" fmla="*/ 694392 h 2146242"/>
            <a:gd name="connsiteX11" fmla="*/ 1243869 w 2323839"/>
            <a:gd name="connsiteY11" fmla="*/ 494097 h 2146242"/>
            <a:gd name="connsiteX12" fmla="*/ 1451509 w 2323839"/>
            <a:gd name="connsiteY12" fmla="*/ 258428 h 2146242"/>
            <a:gd name="connsiteX13" fmla="*/ 1595462 w 2323839"/>
            <a:gd name="connsiteY13" fmla="*/ 86541 h 2146242"/>
            <a:gd name="connsiteX14" fmla="*/ 1815984 w 2323839"/>
            <a:gd name="connsiteY14" fmla="*/ 0 h 2146242"/>
            <a:gd name="connsiteX15" fmla="*/ 2323839 w 2323839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297478 w 2340726"/>
            <a:gd name="connsiteY5" fmla="*/ 1601651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79423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297478 w 2340726"/>
            <a:gd name="connsiteY5" fmla="*/ 1601651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20424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97147 w 2340726"/>
            <a:gd name="connsiteY4" fmla="*/ 1841838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97147 w 2340726"/>
            <a:gd name="connsiteY4" fmla="*/ 1841838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35185 w 2340726"/>
            <a:gd name="connsiteY13" fmla="*/ 113960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79496 h 2127962"/>
            <a:gd name="connsiteX1" fmla="*/ 2330775 w 2340726"/>
            <a:gd name="connsiteY1" fmla="*/ 2127962 h 2127962"/>
            <a:gd name="connsiteX2" fmla="*/ 0 w 2340726"/>
            <a:gd name="connsiteY2" fmla="*/ 2124587 h 2127962"/>
            <a:gd name="connsiteX3" fmla="*/ 30104 w 2340726"/>
            <a:gd name="connsiteY3" fmla="*/ 1969923 h 2127962"/>
            <a:gd name="connsiteX4" fmla="*/ 197147 w 2340726"/>
            <a:gd name="connsiteY4" fmla="*/ 1823558 h 2127962"/>
            <a:gd name="connsiteX5" fmla="*/ 344104 w 2340726"/>
            <a:gd name="connsiteY5" fmla="*/ 1592187 h 2127962"/>
            <a:gd name="connsiteX6" fmla="*/ 480301 w 2340726"/>
            <a:gd name="connsiteY6" fmla="*/ 1428592 h 2127962"/>
            <a:gd name="connsiteX7" fmla="*/ 628632 w 2340726"/>
            <a:gd name="connsiteY7" fmla="*/ 1275902 h 2127962"/>
            <a:gd name="connsiteX8" fmla="*/ 821618 w 2340726"/>
            <a:gd name="connsiteY8" fmla="*/ 1044549 h 2127962"/>
            <a:gd name="connsiteX9" fmla="*/ 1020975 w 2340726"/>
            <a:gd name="connsiteY9" fmla="*/ 843234 h 2127962"/>
            <a:gd name="connsiteX10" fmla="*/ 1135259 w 2340726"/>
            <a:gd name="connsiteY10" fmla="*/ 676112 h 2127962"/>
            <a:gd name="connsiteX11" fmla="*/ 1260756 w 2340726"/>
            <a:gd name="connsiteY11" fmla="*/ 475817 h 2127962"/>
            <a:gd name="connsiteX12" fmla="*/ 1468396 w 2340726"/>
            <a:gd name="connsiteY12" fmla="*/ 240148 h 2127962"/>
            <a:gd name="connsiteX13" fmla="*/ 1635185 w 2340726"/>
            <a:gd name="connsiteY13" fmla="*/ 95680 h 2127962"/>
            <a:gd name="connsiteX14" fmla="*/ 1889963 w 2340726"/>
            <a:gd name="connsiteY14" fmla="*/ 0 h 2127962"/>
            <a:gd name="connsiteX15" fmla="*/ 2340726 w 2340726"/>
            <a:gd name="connsiteY15" fmla="*/ 279496 h 2127962"/>
            <a:gd name="connsiteX0" fmla="*/ 2340726 w 2340726"/>
            <a:gd name="connsiteY0" fmla="*/ 279496 h 2127962"/>
            <a:gd name="connsiteX1" fmla="*/ 2330775 w 2340726"/>
            <a:gd name="connsiteY1" fmla="*/ 2127962 h 2127962"/>
            <a:gd name="connsiteX2" fmla="*/ 0 w 2340726"/>
            <a:gd name="connsiteY2" fmla="*/ 2124587 h 2127962"/>
            <a:gd name="connsiteX3" fmla="*/ 30104 w 2340726"/>
            <a:gd name="connsiteY3" fmla="*/ 1969923 h 2127962"/>
            <a:gd name="connsiteX4" fmla="*/ 197147 w 2340726"/>
            <a:gd name="connsiteY4" fmla="*/ 1823558 h 2127962"/>
            <a:gd name="connsiteX5" fmla="*/ 344104 w 2340726"/>
            <a:gd name="connsiteY5" fmla="*/ 1592187 h 2127962"/>
            <a:gd name="connsiteX6" fmla="*/ 480301 w 2340726"/>
            <a:gd name="connsiteY6" fmla="*/ 1428592 h 2127962"/>
            <a:gd name="connsiteX7" fmla="*/ 651468 w 2340726"/>
            <a:gd name="connsiteY7" fmla="*/ 1221063 h 2127962"/>
            <a:gd name="connsiteX8" fmla="*/ 821618 w 2340726"/>
            <a:gd name="connsiteY8" fmla="*/ 1044549 h 2127962"/>
            <a:gd name="connsiteX9" fmla="*/ 1020975 w 2340726"/>
            <a:gd name="connsiteY9" fmla="*/ 843234 h 2127962"/>
            <a:gd name="connsiteX10" fmla="*/ 1135259 w 2340726"/>
            <a:gd name="connsiteY10" fmla="*/ 676112 h 2127962"/>
            <a:gd name="connsiteX11" fmla="*/ 1260756 w 2340726"/>
            <a:gd name="connsiteY11" fmla="*/ 475817 h 2127962"/>
            <a:gd name="connsiteX12" fmla="*/ 1468396 w 2340726"/>
            <a:gd name="connsiteY12" fmla="*/ 240148 h 2127962"/>
            <a:gd name="connsiteX13" fmla="*/ 1635185 w 2340726"/>
            <a:gd name="connsiteY13" fmla="*/ 95680 h 2127962"/>
            <a:gd name="connsiteX14" fmla="*/ 1889963 w 2340726"/>
            <a:gd name="connsiteY14" fmla="*/ 0 h 2127962"/>
            <a:gd name="connsiteX15" fmla="*/ 2340726 w 2340726"/>
            <a:gd name="connsiteY15" fmla="*/ 279496 h 2127962"/>
            <a:gd name="connsiteX0" fmla="*/ 2340726 w 2340726"/>
            <a:gd name="connsiteY0" fmla="*/ 279496 h 2127962"/>
            <a:gd name="connsiteX1" fmla="*/ 2330775 w 2340726"/>
            <a:gd name="connsiteY1" fmla="*/ 2127962 h 2127962"/>
            <a:gd name="connsiteX2" fmla="*/ 0 w 2340726"/>
            <a:gd name="connsiteY2" fmla="*/ 2124587 h 2127962"/>
            <a:gd name="connsiteX3" fmla="*/ 30104 w 2340726"/>
            <a:gd name="connsiteY3" fmla="*/ 1969923 h 2127962"/>
            <a:gd name="connsiteX4" fmla="*/ 197147 w 2340726"/>
            <a:gd name="connsiteY4" fmla="*/ 1823558 h 2127962"/>
            <a:gd name="connsiteX5" fmla="*/ 344104 w 2340726"/>
            <a:gd name="connsiteY5" fmla="*/ 1592187 h 2127962"/>
            <a:gd name="connsiteX6" fmla="*/ 480301 w 2340726"/>
            <a:gd name="connsiteY6" fmla="*/ 1428592 h 2127962"/>
            <a:gd name="connsiteX7" fmla="*/ 651468 w 2340726"/>
            <a:gd name="connsiteY7" fmla="*/ 1221063 h 2127962"/>
            <a:gd name="connsiteX8" fmla="*/ 821618 w 2340726"/>
            <a:gd name="connsiteY8" fmla="*/ 1044549 h 2127962"/>
            <a:gd name="connsiteX9" fmla="*/ 1020975 w 2340726"/>
            <a:gd name="connsiteY9" fmla="*/ 843234 h 2127962"/>
            <a:gd name="connsiteX10" fmla="*/ 1135259 w 2340726"/>
            <a:gd name="connsiteY10" fmla="*/ 676112 h 2127962"/>
            <a:gd name="connsiteX11" fmla="*/ 1260756 w 2340726"/>
            <a:gd name="connsiteY11" fmla="*/ 475817 h 2127962"/>
            <a:gd name="connsiteX12" fmla="*/ 1468396 w 2340726"/>
            <a:gd name="connsiteY12" fmla="*/ 240148 h 2127962"/>
            <a:gd name="connsiteX13" fmla="*/ 1635186 w 2340726"/>
            <a:gd name="connsiteY13" fmla="*/ 66096 h 2127962"/>
            <a:gd name="connsiteX14" fmla="*/ 1889963 w 2340726"/>
            <a:gd name="connsiteY14" fmla="*/ 0 h 2127962"/>
            <a:gd name="connsiteX15" fmla="*/ 2340726 w 2340726"/>
            <a:gd name="connsiteY15" fmla="*/ 279496 h 2127962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35259 w 2340726"/>
            <a:gd name="connsiteY10" fmla="*/ 685973 h 2137823"/>
            <a:gd name="connsiteX11" fmla="*/ 1260756 w 2340726"/>
            <a:gd name="connsiteY11" fmla="*/ 485678 h 2137823"/>
            <a:gd name="connsiteX12" fmla="*/ 1468396 w 2340726"/>
            <a:gd name="connsiteY12" fmla="*/ 250009 h 2137823"/>
            <a:gd name="connsiteX13" fmla="*/ 1635186 w 2340726"/>
            <a:gd name="connsiteY13" fmla="*/ 75957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35259 w 2340726"/>
            <a:gd name="connsiteY10" fmla="*/ 685973 h 2137823"/>
            <a:gd name="connsiteX11" fmla="*/ 1260756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35259 w 2340726"/>
            <a:gd name="connsiteY10" fmla="*/ 685973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074133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074133 h 2137823"/>
            <a:gd name="connsiteX9" fmla="*/ 1069487 w 2340726"/>
            <a:gd name="connsiteY9" fmla="*/ 882679 h 2137823"/>
            <a:gd name="connsiteX10" fmla="*/ 1183771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318270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074133 h 2137823"/>
            <a:gd name="connsiteX9" fmla="*/ 1069487 w 2340726"/>
            <a:gd name="connsiteY9" fmla="*/ 882679 h 2137823"/>
            <a:gd name="connsiteX10" fmla="*/ 1183771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318270 h 2137823"/>
            <a:gd name="connsiteX0" fmla="*/ 2352792 w 2352792"/>
            <a:gd name="connsiteY0" fmla="*/ 366458 h 2137823"/>
            <a:gd name="connsiteX1" fmla="*/ 2330775 w 2352792"/>
            <a:gd name="connsiteY1" fmla="*/ 2137823 h 2137823"/>
            <a:gd name="connsiteX2" fmla="*/ 0 w 2352792"/>
            <a:gd name="connsiteY2" fmla="*/ 2134448 h 2137823"/>
            <a:gd name="connsiteX3" fmla="*/ 30104 w 2352792"/>
            <a:gd name="connsiteY3" fmla="*/ 1979784 h 2137823"/>
            <a:gd name="connsiteX4" fmla="*/ 172890 w 2352792"/>
            <a:gd name="connsiteY4" fmla="*/ 1803834 h 2137823"/>
            <a:gd name="connsiteX5" fmla="*/ 295591 w 2352792"/>
            <a:gd name="connsiteY5" fmla="*/ 1572464 h 2137823"/>
            <a:gd name="connsiteX6" fmla="*/ 480301 w 2352792"/>
            <a:gd name="connsiteY6" fmla="*/ 1438453 h 2137823"/>
            <a:gd name="connsiteX7" fmla="*/ 651468 w 2352792"/>
            <a:gd name="connsiteY7" fmla="*/ 1290093 h 2137823"/>
            <a:gd name="connsiteX8" fmla="*/ 870130 w 2352792"/>
            <a:gd name="connsiteY8" fmla="*/ 1074133 h 2137823"/>
            <a:gd name="connsiteX9" fmla="*/ 1069487 w 2352792"/>
            <a:gd name="connsiteY9" fmla="*/ 882679 h 2137823"/>
            <a:gd name="connsiteX10" fmla="*/ 1183771 w 2352792"/>
            <a:gd name="connsiteY10" fmla="*/ 715558 h 2137823"/>
            <a:gd name="connsiteX11" fmla="*/ 1297140 w 2352792"/>
            <a:gd name="connsiteY11" fmla="*/ 485678 h 2137823"/>
            <a:gd name="connsiteX12" fmla="*/ 1468396 w 2352792"/>
            <a:gd name="connsiteY12" fmla="*/ 250009 h 2137823"/>
            <a:gd name="connsiteX13" fmla="*/ 1586673 w 2352792"/>
            <a:gd name="connsiteY13" fmla="*/ 95680 h 2137823"/>
            <a:gd name="connsiteX14" fmla="*/ 1805066 w 2352792"/>
            <a:gd name="connsiteY14" fmla="*/ 0 h 2137823"/>
            <a:gd name="connsiteX15" fmla="*/ 2352792 w 2352792"/>
            <a:gd name="connsiteY15" fmla="*/ 366458 h 2137823"/>
            <a:gd name="connsiteX0" fmla="*/ 2352792 w 2352792"/>
            <a:gd name="connsiteY0" fmla="*/ 366458 h 2137823"/>
            <a:gd name="connsiteX1" fmla="*/ 2330775 w 2352792"/>
            <a:gd name="connsiteY1" fmla="*/ 2137823 h 2137823"/>
            <a:gd name="connsiteX2" fmla="*/ 0 w 2352792"/>
            <a:gd name="connsiteY2" fmla="*/ 2134448 h 2137823"/>
            <a:gd name="connsiteX3" fmla="*/ 30104 w 2352792"/>
            <a:gd name="connsiteY3" fmla="*/ 1979784 h 2137823"/>
            <a:gd name="connsiteX4" fmla="*/ 172890 w 2352792"/>
            <a:gd name="connsiteY4" fmla="*/ 1803834 h 2137823"/>
            <a:gd name="connsiteX5" fmla="*/ 307657 w 2352792"/>
            <a:gd name="connsiteY5" fmla="*/ 1611014 h 2137823"/>
            <a:gd name="connsiteX6" fmla="*/ 480301 w 2352792"/>
            <a:gd name="connsiteY6" fmla="*/ 1438453 h 2137823"/>
            <a:gd name="connsiteX7" fmla="*/ 651468 w 2352792"/>
            <a:gd name="connsiteY7" fmla="*/ 1290093 h 2137823"/>
            <a:gd name="connsiteX8" fmla="*/ 870130 w 2352792"/>
            <a:gd name="connsiteY8" fmla="*/ 1074133 h 2137823"/>
            <a:gd name="connsiteX9" fmla="*/ 1069487 w 2352792"/>
            <a:gd name="connsiteY9" fmla="*/ 882679 h 2137823"/>
            <a:gd name="connsiteX10" fmla="*/ 1183771 w 2352792"/>
            <a:gd name="connsiteY10" fmla="*/ 715558 h 2137823"/>
            <a:gd name="connsiteX11" fmla="*/ 1297140 w 2352792"/>
            <a:gd name="connsiteY11" fmla="*/ 485678 h 2137823"/>
            <a:gd name="connsiteX12" fmla="*/ 1468396 w 2352792"/>
            <a:gd name="connsiteY12" fmla="*/ 250009 h 2137823"/>
            <a:gd name="connsiteX13" fmla="*/ 1586673 w 2352792"/>
            <a:gd name="connsiteY13" fmla="*/ 95680 h 2137823"/>
            <a:gd name="connsiteX14" fmla="*/ 1805066 w 2352792"/>
            <a:gd name="connsiteY14" fmla="*/ 0 h 2137823"/>
            <a:gd name="connsiteX15" fmla="*/ 2352792 w 2352792"/>
            <a:gd name="connsiteY15" fmla="*/ 366458 h 2137823"/>
            <a:gd name="connsiteX0" fmla="*/ 2352792 w 2368764"/>
            <a:gd name="connsiteY0" fmla="*/ 366458 h 2137823"/>
            <a:gd name="connsiteX1" fmla="*/ 2368723 w 2368764"/>
            <a:gd name="connsiteY1" fmla="*/ 2137823 h 2137823"/>
            <a:gd name="connsiteX2" fmla="*/ 0 w 2368764"/>
            <a:gd name="connsiteY2" fmla="*/ 2134448 h 2137823"/>
            <a:gd name="connsiteX3" fmla="*/ 30104 w 2368764"/>
            <a:gd name="connsiteY3" fmla="*/ 1979784 h 2137823"/>
            <a:gd name="connsiteX4" fmla="*/ 172890 w 2368764"/>
            <a:gd name="connsiteY4" fmla="*/ 1803834 h 2137823"/>
            <a:gd name="connsiteX5" fmla="*/ 307657 w 2368764"/>
            <a:gd name="connsiteY5" fmla="*/ 1611014 h 2137823"/>
            <a:gd name="connsiteX6" fmla="*/ 480301 w 2368764"/>
            <a:gd name="connsiteY6" fmla="*/ 1438453 h 2137823"/>
            <a:gd name="connsiteX7" fmla="*/ 651468 w 2368764"/>
            <a:gd name="connsiteY7" fmla="*/ 1290093 h 2137823"/>
            <a:gd name="connsiteX8" fmla="*/ 870130 w 2368764"/>
            <a:gd name="connsiteY8" fmla="*/ 1074133 h 2137823"/>
            <a:gd name="connsiteX9" fmla="*/ 1069487 w 2368764"/>
            <a:gd name="connsiteY9" fmla="*/ 882679 h 2137823"/>
            <a:gd name="connsiteX10" fmla="*/ 1183771 w 2368764"/>
            <a:gd name="connsiteY10" fmla="*/ 715558 h 2137823"/>
            <a:gd name="connsiteX11" fmla="*/ 1297140 w 2368764"/>
            <a:gd name="connsiteY11" fmla="*/ 485678 h 2137823"/>
            <a:gd name="connsiteX12" fmla="*/ 1468396 w 2368764"/>
            <a:gd name="connsiteY12" fmla="*/ 250009 h 2137823"/>
            <a:gd name="connsiteX13" fmla="*/ 1586673 w 2368764"/>
            <a:gd name="connsiteY13" fmla="*/ 95680 h 2137823"/>
            <a:gd name="connsiteX14" fmla="*/ 1805066 w 2368764"/>
            <a:gd name="connsiteY14" fmla="*/ 0 h 2137823"/>
            <a:gd name="connsiteX15" fmla="*/ 2352792 w 2368764"/>
            <a:gd name="connsiteY15" fmla="*/ 366458 h 2137823"/>
            <a:gd name="connsiteX0" fmla="*/ 2352792 w 2368764"/>
            <a:gd name="connsiteY0" fmla="*/ 366458 h 2137823"/>
            <a:gd name="connsiteX1" fmla="*/ 2368723 w 2368764"/>
            <a:gd name="connsiteY1" fmla="*/ 2137823 h 2137823"/>
            <a:gd name="connsiteX2" fmla="*/ 0 w 2368764"/>
            <a:gd name="connsiteY2" fmla="*/ 2134448 h 2137823"/>
            <a:gd name="connsiteX3" fmla="*/ 137093 w 2368764"/>
            <a:gd name="connsiteY3" fmla="*/ 1962750 h 2137823"/>
            <a:gd name="connsiteX4" fmla="*/ 172890 w 2368764"/>
            <a:gd name="connsiteY4" fmla="*/ 1803834 h 2137823"/>
            <a:gd name="connsiteX5" fmla="*/ 307657 w 2368764"/>
            <a:gd name="connsiteY5" fmla="*/ 1611014 h 2137823"/>
            <a:gd name="connsiteX6" fmla="*/ 480301 w 2368764"/>
            <a:gd name="connsiteY6" fmla="*/ 1438453 h 2137823"/>
            <a:gd name="connsiteX7" fmla="*/ 651468 w 2368764"/>
            <a:gd name="connsiteY7" fmla="*/ 1290093 h 2137823"/>
            <a:gd name="connsiteX8" fmla="*/ 870130 w 2368764"/>
            <a:gd name="connsiteY8" fmla="*/ 1074133 h 2137823"/>
            <a:gd name="connsiteX9" fmla="*/ 1069487 w 2368764"/>
            <a:gd name="connsiteY9" fmla="*/ 882679 h 2137823"/>
            <a:gd name="connsiteX10" fmla="*/ 1183771 w 2368764"/>
            <a:gd name="connsiteY10" fmla="*/ 715558 h 2137823"/>
            <a:gd name="connsiteX11" fmla="*/ 1297140 w 2368764"/>
            <a:gd name="connsiteY11" fmla="*/ 485678 h 2137823"/>
            <a:gd name="connsiteX12" fmla="*/ 1468396 w 2368764"/>
            <a:gd name="connsiteY12" fmla="*/ 250009 h 2137823"/>
            <a:gd name="connsiteX13" fmla="*/ 1586673 w 2368764"/>
            <a:gd name="connsiteY13" fmla="*/ 95680 h 2137823"/>
            <a:gd name="connsiteX14" fmla="*/ 1805066 w 2368764"/>
            <a:gd name="connsiteY14" fmla="*/ 0 h 2137823"/>
            <a:gd name="connsiteX15" fmla="*/ 2352792 w 2368764"/>
            <a:gd name="connsiteY15" fmla="*/ 366458 h 2137823"/>
            <a:gd name="connsiteX0" fmla="*/ 2216822 w 2232794"/>
            <a:gd name="connsiteY0" fmla="*/ 366458 h 2142966"/>
            <a:gd name="connsiteX1" fmla="*/ 2232753 w 2232794"/>
            <a:gd name="connsiteY1" fmla="*/ 2137823 h 2142966"/>
            <a:gd name="connsiteX2" fmla="*/ 6682 w 2232794"/>
            <a:gd name="connsiteY2" fmla="*/ 2142966 h 2142966"/>
            <a:gd name="connsiteX3" fmla="*/ 1123 w 2232794"/>
            <a:gd name="connsiteY3" fmla="*/ 1962750 h 2142966"/>
            <a:gd name="connsiteX4" fmla="*/ 36920 w 2232794"/>
            <a:gd name="connsiteY4" fmla="*/ 1803834 h 2142966"/>
            <a:gd name="connsiteX5" fmla="*/ 171687 w 2232794"/>
            <a:gd name="connsiteY5" fmla="*/ 1611014 h 2142966"/>
            <a:gd name="connsiteX6" fmla="*/ 344331 w 2232794"/>
            <a:gd name="connsiteY6" fmla="*/ 1438453 h 2142966"/>
            <a:gd name="connsiteX7" fmla="*/ 515498 w 2232794"/>
            <a:gd name="connsiteY7" fmla="*/ 1290093 h 2142966"/>
            <a:gd name="connsiteX8" fmla="*/ 734160 w 2232794"/>
            <a:gd name="connsiteY8" fmla="*/ 1074133 h 2142966"/>
            <a:gd name="connsiteX9" fmla="*/ 933517 w 2232794"/>
            <a:gd name="connsiteY9" fmla="*/ 882679 h 2142966"/>
            <a:gd name="connsiteX10" fmla="*/ 1047801 w 2232794"/>
            <a:gd name="connsiteY10" fmla="*/ 715558 h 2142966"/>
            <a:gd name="connsiteX11" fmla="*/ 1161170 w 2232794"/>
            <a:gd name="connsiteY11" fmla="*/ 485678 h 2142966"/>
            <a:gd name="connsiteX12" fmla="*/ 1332426 w 2232794"/>
            <a:gd name="connsiteY12" fmla="*/ 250009 h 2142966"/>
            <a:gd name="connsiteX13" fmla="*/ 1450703 w 2232794"/>
            <a:gd name="connsiteY13" fmla="*/ 95680 h 2142966"/>
            <a:gd name="connsiteX14" fmla="*/ 1669096 w 2232794"/>
            <a:gd name="connsiteY14" fmla="*/ 0 h 2142966"/>
            <a:gd name="connsiteX15" fmla="*/ 2216822 w 2232794"/>
            <a:gd name="connsiteY15" fmla="*/ 366458 h 2142966"/>
            <a:gd name="connsiteX0" fmla="*/ 2216822 w 2232794"/>
            <a:gd name="connsiteY0" fmla="*/ 366458 h 2142966"/>
            <a:gd name="connsiteX1" fmla="*/ 2232753 w 2232794"/>
            <a:gd name="connsiteY1" fmla="*/ 2137823 h 2142966"/>
            <a:gd name="connsiteX2" fmla="*/ 6682 w 2232794"/>
            <a:gd name="connsiteY2" fmla="*/ 2142966 h 2142966"/>
            <a:gd name="connsiteX3" fmla="*/ 1123 w 2232794"/>
            <a:gd name="connsiteY3" fmla="*/ 1962750 h 2142966"/>
            <a:gd name="connsiteX4" fmla="*/ 36920 w 2232794"/>
            <a:gd name="connsiteY4" fmla="*/ 1803834 h 2142966"/>
            <a:gd name="connsiteX5" fmla="*/ 171687 w 2232794"/>
            <a:gd name="connsiteY5" fmla="*/ 1611014 h 2142966"/>
            <a:gd name="connsiteX6" fmla="*/ 284893 w 2232794"/>
            <a:gd name="connsiteY6" fmla="*/ 1446971 h 2142966"/>
            <a:gd name="connsiteX7" fmla="*/ 515498 w 2232794"/>
            <a:gd name="connsiteY7" fmla="*/ 1290093 h 2142966"/>
            <a:gd name="connsiteX8" fmla="*/ 734160 w 2232794"/>
            <a:gd name="connsiteY8" fmla="*/ 1074133 h 2142966"/>
            <a:gd name="connsiteX9" fmla="*/ 933517 w 2232794"/>
            <a:gd name="connsiteY9" fmla="*/ 882679 h 2142966"/>
            <a:gd name="connsiteX10" fmla="*/ 1047801 w 2232794"/>
            <a:gd name="connsiteY10" fmla="*/ 715558 h 2142966"/>
            <a:gd name="connsiteX11" fmla="*/ 1161170 w 2232794"/>
            <a:gd name="connsiteY11" fmla="*/ 485678 h 2142966"/>
            <a:gd name="connsiteX12" fmla="*/ 1332426 w 2232794"/>
            <a:gd name="connsiteY12" fmla="*/ 250009 h 2142966"/>
            <a:gd name="connsiteX13" fmla="*/ 1450703 w 2232794"/>
            <a:gd name="connsiteY13" fmla="*/ 95680 h 2142966"/>
            <a:gd name="connsiteX14" fmla="*/ 1669096 w 2232794"/>
            <a:gd name="connsiteY14" fmla="*/ 0 h 2142966"/>
            <a:gd name="connsiteX15" fmla="*/ 2216822 w 2232794"/>
            <a:gd name="connsiteY15" fmla="*/ 366458 h 2142966"/>
            <a:gd name="connsiteX0" fmla="*/ 2216822 w 2232794"/>
            <a:gd name="connsiteY0" fmla="*/ 366458 h 2142966"/>
            <a:gd name="connsiteX1" fmla="*/ 2232753 w 2232794"/>
            <a:gd name="connsiteY1" fmla="*/ 2137823 h 2142966"/>
            <a:gd name="connsiteX2" fmla="*/ 6682 w 2232794"/>
            <a:gd name="connsiteY2" fmla="*/ 2142966 h 2142966"/>
            <a:gd name="connsiteX3" fmla="*/ 1123 w 2232794"/>
            <a:gd name="connsiteY3" fmla="*/ 1962750 h 2142966"/>
            <a:gd name="connsiteX4" fmla="*/ 36920 w 2232794"/>
            <a:gd name="connsiteY4" fmla="*/ 1803834 h 2142966"/>
            <a:gd name="connsiteX5" fmla="*/ 171687 w 2232794"/>
            <a:gd name="connsiteY5" fmla="*/ 1611014 h 2142966"/>
            <a:gd name="connsiteX6" fmla="*/ 284893 w 2232794"/>
            <a:gd name="connsiteY6" fmla="*/ 1446971 h 2142966"/>
            <a:gd name="connsiteX7" fmla="*/ 515498 w 2232794"/>
            <a:gd name="connsiteY7" fmla="*/ 1290093 h 2142966"/>
            <a:gd name="connsiteX8" fmla="*/ 746048 w 2232794"/>
            <a:gd name="connsiteY8" fmla="*/ 1099685 h 2142966"/>
            <a:gd name="connsiteX9" fmla="*/ 933517 w 2232794"/>
            <a:gd name="connsiteY9" fmla="*/ 882679 h 2142966"/>
            <a:gd name="connsiteX10" fmla="*/ 1047801 w 2232794"/>
            <a:gd name="connsiteY10" fmla="*/ 715558 h 2142966"/>
            <a:gd name="connsiteX11" fmla="*/ 1161170 w 2232794"/>
            <a:gd name="connsiteY11" fmla="*/ 485678 h 2142966"/>
            <a:gd name="connsiteX12" fmla="*/ 1332426 w 2232794"/>
            <a:gd name="connsiteY12" fmla="*/ 250009 h 2142966"/>
            <a:gd name="connsiteX13" fmla="*/ 1450703 w 2232794"/>
            <a:gd name="connsiteY13" fmla="*/ 95680 h 2142966"/>
            <a:gd name="connsiteX14" fmla="*/ 1669096 w 2232794"/>
            <a:gd name="connsiteY14" fmla="*/ 0 h 2142966"/>
            <a:gd name="connsiteX15" fmla="*/ 2216822 w 2232794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175889 w 2236996"/>
            <a:gd name="connsiteY5" fmla="*/ 1611014 h 2142966"/>
            <a:gd name="connsiteX6" fmla="*/ 289095 w 2236996"/>
            <a:gd name="connsiteY6" fmla="*/ 1446971 h 2142966"/>
            <a:gd name="connsiteX7" fmla="*/ 519700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289095 w 2236996"/>
            <a:gd name="connsiteY6" fmla="*/ 1446971 h 2142966"/>
            <a:gd name="connsiteX7" fmla="*/ 519700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395928 w 2236996"/>
            <a:gd name="connsiteY6" fmla="*/ 1455990 h 2142966"/>
            <a:gd name="connsiteX7" fmla="*/ 519700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395928 w 2236996"/>
            <a:gd name="connsiteY6" fmla="*/ 1455990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31708 w 2237052"/>
            <a:gd name="connsiteY0" fmla="*/ 339401 h 2142966"/>
            <a:gd name="connsiteX1" fmla="*/ 2236955 w 2237052"/>
            <a:gd name="connsiteY1" fmla="*/ 2137823 h 2142966"/>
            <a:gd name="connsiteX2" fmla="*/ 10884 w 2237052"/>
            <a:gd name="connsiteY2" fmla="*/ 2142966 h 2142966"/>
            <a:gd name="connsiteX3" fmla="*/ 5325 w 2237052"/>
            <a:gd name="connsiteY3" fmla="*/ 1962750 h 2142966"/>
            <a:gd name="connsiteX4" fmla="*/ 105221 w 2237052"/>
            <a:gd name="connsiteY4" fmla="*/ 1803834 h 2142966"/>
            <a:gd name="connsiteX5" fmla="*/ 282721 w 2237052"/>
            <a:gd name="connsiteY5" fmla="*/ 1629052 h 2142966"/>
            <a:gd name="connsiteX6" fmla="*/ 406611 w 2237052"/>
            <a:gd name="connsiteY6" fmla="*/ 1483048 h 2142966"/>
            <a:gd name="connsiteX7" fmla="*/ 573116 w 2237052"/>
            <a:gd name="connsiteY7" fmla="*/ 1290093 h 2142966"/>
            <a:gd name="connsiteX8" fmla="*/ 750250 w 2237052"/>
            <a:gd name="connsiteY8" fmla="*/ 1099685 h 2142966"/>
            <a:gd name="connsiteX9" fmla="*/ 937719 w 2237052"/>
            <a:gd name="connsiteY9" fmla="*/ 882679 h 2142966"/>
            <a:gd name="connsiteX10" fmla="*/ 1052003 w 2237052"/>
            <a:gd name="connsiteY10" fmla="*/ 715558 h 2142966"/>
            <a:gd name="connsiteX11" fmla="*/ 1186739 w 2237052"/>
            <a:gd name="connsiteY11" fmla="*/ 512735 h 2142966"/>
            <a:gd name="connsiteX12" fmla="*/ 1315262 w 2237052"/>
            <a:gd name="connsiteY12" fmla="*/ 313142 h 2142966"/>
            <a:gd name="connsiteX13" fmla="*/ 1497638 w 2237052"/>
            <a:gd name="connsiteY13" fmla="*/ 95680 h 2142966"/>
            <a:gd name="connsiteX14" fmla="*/ 1673298 w 2237052"/>
            <a:gd name="connsiteY14" fmla="*/ 0 h 2142966"/>
            <a:gd name="connsiteX15" fmla="*/ 2231708 w 2237052"/>
            <a:gd name="connsiteY15" fmla="*/ 339401 h 2142966"/>
            <a:gd name="connsiteX0" fmla="*/ 2210341 w 2236981"/>
            <a:gd name="connsiteY0" fmla="*/ 330382 h 2142966"/>
            <a:gd name="connsiteX1" fmla="*/ 2236955 w 2236981"/>
            <a:gd name="connsiteY1" fmla="*/ 2137823 h 2142966"/>
            <a:gd name="connsiteX2" fmla="*/ 10884 w 2236981"/>
            <a:gd name="connsiteY2" fmla="*/ 2142966 h 2142966"/>
            <a:gd name="connsiteX3" fmla="*/ 5325 w 2236981"/>
            <a:gd name="connsiteY3" fmla="*/ 1962750 h 2142966"/>
            <a:gd name="connsiteX4" fmla="*/ 105221 w 2236981"/>
            <a:gd name="connsiteY4" fmla="*/ 1803834 h 2142966"/>
            <a:gd name="connsiteX5" fmla="*/ 282721 w 2236981"/>
            <a:gd name="connsiteY5" fmla="*/ 1629052 h 2142966"/>
            <a:gd name="connsiteX6" fmla="*/ 406611 w 2236981"/>
            <a:gd name="connsiteY6" fmla="*/ 1483048 h 2142966"/>
            <a:gd name="connsiteX7" fmla="*/ 573116 w 2236981"/>
            <a:gd name="connsiteY7" fmla="*/ 1290093 h 2142966"/>
            <a:gd name="connsiteX8" fmla="*/ 750250 w 2236981"/>
            <a:gd name="connsiteY8" fmla="*/ 1099685 h 2142966"/>
            <a:gd name="connsiteX9" fmla="*/ 937719 w 2236981"/>
            <a:gd name="connsiteY9" fmla="*/ 882679 h 2142966"/>
            <a:gd name="connsiteX10" fmla="*/ 1052003 w 2236981"/>
            <a:gd name="connsiteY10" fmla="*/ 715558 h 2142966"/>
            <a:gd name="connsiteX11" fmla="*/ 1186739 w 2236981"/>
            <a:gd name="connsiteY11" fmla="*/ 512735 h 2142966"/>
            <a:gd name="connsiteX12" fmla="*/ 1315262 w 2236981"/>
            <a:gd name="connsiteY12" fmla="*/ 313142 h 2142966"/>
            <a:gd name="connsiteX13" fmla="*/ 1497638 w 2236981"/>
            <a:gd name="connsiteY13" fmla="*/ 95680 h 2142966"/>
            <a:gd name="connsiteX14" fmla="*/ 1673298 w 2236981"/>
            <a:gd name="connsiteY14" fmla="*/ 0 h 2142966"/>
            <a:gd name="connsiteX15" fmla="*/ 2210341 w 2236981"/>
            <a:gd name="connsiteY15" fmla="*/ 330382 h 2142966"/>
            <a:gd name="connsiteX0" fmla="*/ 2231707 w 2237052"/>
            <a:gd name="connsiteY0" fmla="*/ 357439 h 2142966"/>
            <a:gd name="connsiteX1" fmla="*/ 2236955 w 2237052"/>
            <a:gd name="connsiteY1" fmla="*/ 2137823 h 2142966"/>
            <a:gd name="connsiteX2" fmla="*/ 10884 w 2237052"/>
            <a:gd name="connsiteY2" fmla="*/ 2142966 h 2142966"/>
            <a:gd name="connsiteX3" fmla="*/ 5325 w 2237052"/>
            <a:gd name="connsiteY3" fmla="*/ 1962750 h 2142966"/>
            <a:gd name="connsiteX4" fmla="*/ 105221 w 2237052"/>
            <a:gd name="connsiteY4" fmla="*/ 1803834 h 2142966"/>
            <a:gd name="connsiteX5" fmla="*/ 282721 w 2237052"/>
            <a:gd name="connsiteY5" fmla="*/ 1629052 h 2142966"/>
            <a:gd name="connsiteX6" fmla="*/ 406611 w 2237052"/>
            <a:gd name="connsiteY6" fmla="*/ 1483048 h 2142966"/>
            <a:gd name="connsiteX7" fmla="*/ 573116 w 2237052"/>
            <a:gd name="connsiteY7" fmla="*/ 1290093 h 2142966"/>
            <a:gd name="connsiteX8" fmla="*/ 750250 w 2237052"/>
            <a:gd name="connsiteY8" fmla="*/ 1099685 h 2142966"/>
            <a:gd name="connsiteX9" fmla="*/ 937719 w 2237052"/>
            <a:gd name="connsiteY9" fmla="*/ 882679 h 2142966"/>
            <a:gd name="connsiteX10" fmla="*/ 1052003 w 2237052"/>
            <a:gd name="connsiteY10" fmla="*/ 715558 h 2142966"/>
            <a:gd name="connsiteX11" fmla="*/ 1186739 w 2237052"/>
            <a:gd name="connsiteY11" fmla="*/ 512735 h 2142966"/>
            <a:gd name="connsiteX12" fmla="*/ 1315262 w 2237052"/>
            <a:gd name="connsiteY12" fmla="*/ 313142 h 2142966"/>
            <a:gd name="connsiteX13" fmla="*/ 1497638 w 2237052"/>
            <a:gd name="connsiteY13" fmla="*/ 95680 h 2142966"/>
            <a:gd name="connsiteX14" fmla="*/ 1673298 w 2237052"/>
            <a:gd name="connsiteY14" fmla="*/ 0 h 2142966"/>
            <a:gd name="connsiteX15" fmla="*/ 2231707 w 2237052"/>
            <a:gd name="connsiteY15" fmla="*/ 357439 h 2142966"/>
            <a:gd name="connsiteX0" fmla="*/ 2221024 w 2236996"/>
            <a:gd name="connsiteY0" fmla="*/ 330382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30382 h 2142966"/>
            <a:gd name="connsiteX0" fmla="*/ 2221024 w 2236996"/>
            <a:gd name="connsiteY0" fmla="*/ 330382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83472 w 2237747"/>
            <a:gd name="connsiteY5" fmla="*/ 1629052 h 2142966"/>
            <a:gd name="connsiteX6" fmla="*/ 40736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83472 w 2237747"/>
            <a:gd name="connsiteY5" fmla="*/ 1656110 h 2142966"/>
            <a:gd name="connsiteX6" fmla="*/ 40736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94155 w 2237747"/>
            <a:gd name="connsiteY5" fmla="*/ 1656110 h 2142966"/>
            <a:gd name="connsiteX6" fmla="*/ 40736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94155 w 2237747"/>
            <a:gd name="connsiteY5" fmla="*/ 1656110 h 2142966"/>
            <a:gd name="connsiteX6" fmla="*/ 43941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48420 h 2161004"/>
            <a:gd name="connsiteX1" fmla="*/ 2237706 w 2237747"/>
            <a:gd name="connsiteY1" fmla="*/ 2155861 h 2161004"/>
            <a:gd name="connsiteX2" fmla="*/ 11635 w 2237747"/>
            <a:gd name="connsiteY2" fmla="*/ 2161004 h 2161004"/>
            <a:gd name="connsiteX3" fmla="*/ 6076 w 2237747"/>
            <a:gd name="connsiteY3" fmla="*/ 1980788 h 2161004"/>
            <a:gd name="connsiteX4" fmla="*/ 116655 w 2237747"/>
            <a:gd name="connsiteY4" fmla="*/ 1830891 h 2161004"/>
            <a:gd name="connsiteX5" fmla="*/ 294155 w 2237747"/>
            <a:gd name="connsiteY5" fmla="*/ 1674148 h 2161004"/>
            <a:gd name="connsiteX6" fmla="*/ 439412 w 2237747"/>
            <a:gd name="connsiteY6" fmla="*/ 1501086 h 2161004"/>
            <a:gd name="connsiteX7" fmla="*/ 573867 w 2237747"/>
            <a:gd name="connsiteY7" fmla="*/ 1308131 h 2161004"/>
            <a:gd name="connsiteX8" fmla="*/ 751001 w 2237747"/>
            <a:gd name="connsiteY8" fmla="*/ 1117723 h 2161004"/>
            <a:gd name="connsiteX9" fmla="*/ 938470 w 2237747"/>
            <a:gd name="connsiteY9" fmla="*/ 900717 h 2161004"/>
            <a:gd name="connsiteX10" fmla="*/ 1052754 w 2237747"/>
            <a:gd name="connsiteY10" fmla="*/ 733596 h 2161004"/>
            <a:gd name="connsiteX11" fmla="*/ 1187490 w 2237747"/>
            <a:gd name="connsiteY11" fmla="*/ 530773 h 2161004"/>
            <a:gd name="connsiteX12" fmla="*/ 1316013 w 2237747"/>
            <a:gd name="connsiteY12" fmla="*/ 331180 h 2161004"/>
            <a:gd name="connsiteX13" fmla="*/ 1498389 w 2237747"/>
            <a:gd name="connsiteY13" fmla="*/ 113718 h 2161004"/>
            <a:gd name="connsiteX14" fmla="*/ 1716782 w 2237747"/>
            <a:gd name="connsiteY14" fmla="*/ 0 h 2161004"/>
            <a:gd name="connsiteX15" fmla="*/ 2221775 w 2237747"/>
            <a:gd name="connsiteY15" fmla="*/ 348420 h 2161004"/>
            <a:gd name="connsiteX0" fmla="*/ 2213503 w 2229475"/>
            <a:gd name="connsiteY0" fmla="*/ 348420 h 2161004"/>
            <a:gd name="connsiteX1" fmla="*/ 2229434 w 2229475"/>
            <a:gd name="connsiteY1" fmla="*/ 2155861 h 2161004"/>
            <a:gd name="connsiteX2" fmla="*/ 3363 w 2229475"/>
            <a:gd name="connsiteY2" fmla="*/ 2161004 h 2161004"/>
            <a:gd name="connsiteX3" fmla="*/ 8487 w 2229475"/>
            <a:gd name="connsiteY3" fmla="*/ 2016865 h 2161004"/>
            <a:gd name="connsiteX4" fmla="*/ 108383 w 2229475"/>
            <a:gd name="connsiteY4" fmla="*/ 1830891 h 2161004"/>
            <a:gd name="connsiteX5" fmla="*/ 285883 w 2229475"/>
            <a:gd name="connsiteY5" fmla="*/ 1674148 h 2161004"/>
            <a:gd name="connsiteX6" fmla="*/ 431140 w 2229475"/>
            <a:gd name="connsiteY6" fmla="*/ 1501086 h 2161004"/>
            <a:gd name="connsiteX7" fmla="*/ 565595 w 2229475"/>
            <a:gd name="connsiteY7" fmla="*/ 1308131 h 2161004"/>
            <a:gd name="connsiteX8" fmla="*/ 742729 w 2229475"/>
            <a:gd name="connsiteY8" fmla="*/ 1117723 h 2161004"/>
            <a:gd name="connsiteX9" fmla="*/ 930198 w 2229475"/>
            <a:gd name="connsiteY9" fmla="*/ 900717 h 2161004"/>
            <a:gd name="connsiteX10" fmla="*/ 1044482 w 2229475"/>
            <a:gd name="connsiteY10" fmla="*/ 733596 h 2161004"/>
            <a:gd name="connsiteX11" fmla="*/ 1179218 w 2229475"/>
            <a:gd name="connsiteY11" fmla="*/ 530773 h 2161004"/>
            <a:gd name="connsiteX12" fmla="*/ 1307741 w 2229475"/>
            <a:gd name="connsiteY12" fmla="*/ 331180 h 2161004"/>
            <a:gd name="connsiteX13" fmla="*/ 1490117 w 2229475"/>
            <a:gd name="connsiteY13" fmla="*/ 113718 h 2161004"/>
            <a:gd name="connsiteX14" fmla="*/ 1708510 w 2229475"/>
            <a:gd name="connsiteY14" fmla="*/ 0 h 2161004"/>
            <a:gd name="connsiteX15" fmla="*/ 2213503 w 2229475"/>
            <a:gd name="connsiteY15" fmla="*/ 348420 h 2161004"/>
            <a:gd name="connsiteX0" fmla="*/ 2216643 w 2232615"/>
            <a:gd name="connsiteY0" fmla="*/ 348420 h 2161004"/>
            <a:gd name="connsiteX1" fmla="*/ 2232574 w 2232615"/>
            <a:gd name="connsiteY1" fmla="*/ 2155861 h 2161004"/>
            <a:gd name="connsiteX2" fmla="*/ 6503 w 2232615"/>
            <a:gd name="connsiteY2" fmla="*/ 2161004 h 2161004"/>
            <a:gd name="connsiteX3" fmla="*/ 11627 w 2232615"/>
            <a:gd name="connsiteY3" fmla="*/ 2016865 h 2161004"/>
            <a:gd name="connsiteX4" fmla="*/ 154256 w 2232615"/>
            <a:gd name="connsiteY4" fmla="*/ 1866967 h 2161004"/>
            <a:gd name="connsiteX5" fmla="*/ 289023 w 2232615"/>
            <a:gd name="connsiteY5" fmla="*/ 1674148 h 2161004"/>
            <a:gd name="connsiteX6" fmla="*/ 434280 w 2232615"/>
            <a:gd name="connsiteY6" fmla="*/ 1501086 h 2161004"/>
            <a:gd name="connsiteX7" fmla="*/ 568735 w 2232615"/>
            <a:gd name="connsiteY7" fmla="*/ 1308131 h 2161004"/>
            <a:gd name="connsiteX8" fmla="*/ 745869 w 2232615"/>
            <a:gd name="connsiteY8" fmla="*/ 1117723 h 2161004"/>
            <a:gd name="connsiteX9" fmla="*/ 933338 w 2232615"/>
            <a:gd name="connsiteY9" fmla="*/ 900717 h 2161004"/>
            <a:gd name="connsiteX10" fmla="*/ 1047622 w 2232615"/>
            <a:gd name="connsiteY10" fmla="*/ 733596 h 2161004"/>
            <a:gd name="connsiteX11" fmla="*/ 1182358 w 2232615"/>
            <a:gd name="connsiteY11" fmla="*/ 530773 h 2161004"/>
            <a:gd name="connsiteX12" fmla="*/ 1310881 w 2232615"/>
            <a:gd name="connsiteY12" fmla="*/ 331180 h 2161004"/>
            <a:gd name="connsiteX13" fmla="*/ 1493257 w 2232615"/>
            <a:gd name="connsiteY13" fmla="*/ 113718 h 2161004"/>
            <a:gd name="connsiteX14" fmla="*/ 1711650 w 2232615"/>
            <a:gd name="connsiteY14" fmla="*/ 0 h 2161004"/>
            <a:gd name="connsiteX15" fmla="*/ 2216643 w 2232615"/>
            <a:gd name="connsiteY15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58540 w 2226112"/>
            <a:gd name="connsiteY3" fmla="*/ 2016866 h 2161004"/>
            <a:gd name="connsiteX4" fmla="*/ 147753 w 2226112"/>
            <a:gd name="connsiteY4" fmla="*/ 1866967 h 2161004"/>
            <a:gd name="connsiteX5" fmla="*/ 282520 w 2226112"/>
            <a:gd name="connsiteY5" fmla="*/ 1674148 h 2161004"/>
            <a:gd name="connsiteX6" fmla="*/ 427777 w 2226112"/>
            <a:gd name="connsiteY6" fmla="*/ 1501086 h 2161004"/>
            <a:gd name="connsiteX7" fmla="*/ 562232 w 2226112"/>
            <a:gd name="connsiteY7" fmla="*/ 1308131 h 2161004"/>
            <a:gd name="connsiteX8" fmla="*/ 739366 w 2226112"/>
            <a:gd name="connsiteY8" fmla="*/ 1117723 h 2161004"/>
            <a:gd name="connsiteX9" fmla="*/ 926835 w 2226112"/>
            <a:gd name="connsiteY9" fmla="*/ 900717 h 2161004"/>
            <a:gd name="connsiteX10" fmla="*/ 1041119 w 2226112"/>
            <a:gd name="connsiteY10" fmla="*/ 733596 h 2161004"/>
            <a:gd name="connsiteX11" fmla="*/ 1175855 w 2226112"/>
            <a:gd name="connsiteY11" fmla="*/ 530773 h 2161004"/>
            <a:gd name="connsiteX12" fmla="*/ 1304378 w 2226112"/>
            <a:gd name="connsiteY12" fmla="*/ 331180 h 2161004"/>
            <a:gd name="connsiteX13" fmla="*/ 1486754 w 2226112"/>
            <a:gd name="connsiteY13" fmla="*/ 113718 h 2161004"/>
            <a:gd name="connsiteX14" fmla="*/ 1705147 w 2226112"/>
            <a:gd name="connsiteY14" fmla="*/ 0 h 2161004"/>
            <a:gd name="connsiteX15" fmla="*/ 2210140 w 2226112"/>
            <a:gd name="connsiteY15" fmla="*/ 348420 h 2161004"/>
            <a:gd name="connsiteX0" fmla="*/ 2216644 w 2232616"/>
            <a:gd name="connsiteY0" fmla="*/ 348420 h 2161004"/>
            <a:gd name="connsiteX1" fmla="*/ 2232575 w 2232616"/>
            <a:gd name="connsiteY1" fmla="*/ 2155861 h 2161004"/>
            <a:gd name="connsiteX2" fmla="*/ 6504 w 2232616"/>
            <a:gd name="connsiteY2" fmla="*/ 2161004 h 2161004"/>
            <a:gd name="connsiteX3" fmla="*/ 11627 w 2232616"/>
            <a:gd name="connsiteY3" fmla="*/ 2016866 h 2161004"/>
            <a:gd name="connsiteX4" fmla="*/ 154257 w 2232616"/>
            <a:gd name="connsiteY4" fmla="*/ 1866967 h 2161004"/>
            <a:gd name="connsiteX5" fmla="*/ 289024 w 2232616"/>
            <a:gd name="connsiteY5" fmla="*/ 1674148 h 2161004"/>
            <a:gd name="connsiteX6" fmla="*/ 434281 w 2232616"/>
            <a:gd name="connsiteY6" fmla="*/ 1501086 h 2161004"/>
            <a:gd name="connsiteX7" fmla="*/ 568736 w 2232616"/>
            <a:gd name="connsiteY7" fmla="*/ 1308131 h 2161004"/>
            <a:gd name="connsiteX8" fmla="*/ 745870 w 2232616"/>
            <a:gd name="connsiteY8" fmla="*/ 1117723 h 2161004"/>
            <a:gd name="connsiteX9" fmla="*/ 933339 w 2232616"/>
            <a:gd name="connsiteY9" fmla="*/ 900717 h 2161004"/>
            <a:gd name="connsiteX10" fmla="*/ 1047623 w 2232616"/>
            <a:gd name="connsiteY10" fmla="*/ 733596 h 2161004"/>
            <a:gd name="connsiteX11" fmla="*/ 1182359 w 2232616"/>
            <a:gd name="connsiteY11" fmla="*/ 530773 h 2161004"/>
            <a:gd name="connsiteX12" fmla="*/ 1310882 w 2232616"/>
            <a:gd name="connsiteY12" fmla="*/ 331180 h 2161004"/>
            <a:gd name="connsiteX13" fmla="*/ 1493258 w 2232616"/>
            <a:gd name="connsiteY13" fmla="*/ 113718 h 2161004"/>
            <a:gd name="connsiteX14" fmla="*/ 1711651 w 2232616"/>
            <a:gd name="connsiteY14" fmla="*/ 0 h 2161004"/>
            <a:gd name="connsiteX15" fmla="*/ 2216644 w 2232616"/>
            <a:gd name="connsiteY15" fmla="*/ 348420 h 2161004"/>
            <a:gd name="connsiteX0" fmla="*/ 2235603 w 2251575"/>
            <a:gd name="connsiteY0" fmla="*/ 348420 h 2161004"/>
            <a:gd name="connsiteX1" fmla="*/ 2251534 w 2251575"/>
            <a:gd name="connsiteY1" fmla="*/ 2155861 h 2161004"/>
            <a:gd name="connsiteX2" fmla="*/ 25463 w 2251575"/>
            <a:gd name="connsiteY2" fmla="*/ 2161004 h 2161004"/>
            <a:gd name="connsiteX3" fmla="*/ 30586 w 2251575"/>
            <a:gd name="connsiteY3" fmla="*/ 2016866 h 2161004"/>
            <a:gd name="connsiteX4" fmla="*/ 173216 w 2251575"/>
            <a:gd name="connsiteY4" fmla="*/ 1866967 h 2161004"/>
            <a:gd name="connsiteX5" fmla="*/ 307983 w 2251575"/>
            <a:gd name="connsiteY5" fmla="*/ 1674148 h 2161004"/>
            <a:gd name="connsiteX6" fmla="*/ 453240 w 2251575"/>
            <a:gd name="connsiteY6" fmla="*/ 1501086 h 2161004"/>
            <a:gd name="connsiteX7" fmla="*/ 587695 w 2251575"/>
            <a:gd name="connsiteY7" fmla="*/ 1308131 h 2161004"/>
            <a:gd name="connsiteX8" fmla="*/ 764829 w 2251575"/>
            <a:gd name="connsiteY8" fmla="*/ 1117723 h 2161004"/>
            <a:gd name="connsiteX9" fmla="*/ 952298 w 2251575"/>
            <a:gd name="connsiteY9" fmla="*/ 900717 h 2161004"/>
            <a:gd name="connsiteX10" fmla="*/ 1066582 w 2251575"/>
            <a:gd name="connsiteY10" fmla="*/ 733596 h 2161004"/>
            <a:gd name="connsiteX11" fmla="*/ 1201318 w 2251575"/>
            <a:gd name="connsiteY11" fmla="*/ 530773 h 2161004"/>
            <a:gd name="connsiteX12" fmla="*/ 1329841 w 2251575"/>
            <a:gd name="connsiteY12" fmla="*/ 331180 h 2161004"/>
            <a:gd name="connsiteX13" fmla="*/ 1512217 w 2251575"/>
            <a:gd name="connsiteY13" fmla="*/ 113718 h 2161004"/>
            <a:gd name="connsiteX14" fmla="*/ 1730610 w 2251575"/>
            <a:gd name="connsiteY14" fmla="*/ 0 h 2161004"/>
            <a:gd name="connsiteX15" fmla="*/ 2235603 w 2251575"/>
            <a:gd name="connsiteY15" fmla="*/ 348420 h 2161004"/>
            <a:gd name="connsiteX0" fmla="*/ 2217433 w 2233405"/>
            <a:gd name="connsiteY0" fmla="*/ 348420 h 2161004"/>
            <a:gd name="connsiteX1" fmla="*/ 2233364 w 2233405"/>
            <a:gd name="connsiteY1" fmla="*/ 2155861 h 2161004"/>
            <a:gd name="connsiteX2" fmla="*/ 7293 w 2233405"/>
            <a:gd name="connsiteY2" fmla="*/ 2161004 h 2161004"/>
            <a:gd name="connsiteX3" fmla="*/ 12416 w 2233405"/>
            <a:gd name="connsiteY3" fmla="*/ 2016866 h 2161004"/>
            <a:gd name="connsiteX4" fmla="*/ 165729 w 2233405"/>
            <a:gd name="connsiteY4" fmla="*/ 1903043 h 2161004"/>
            <a:gd name="connsiteX5" fmla="*/ 289813 w 2233405"/>
            <a:gd name="connsiteY5" fmla="*/ 1674148 h 2161004"/>
            <a:gd name="connsiteX6" fmla="*/ 435070 w 2233405"/>
            <a:gd name="connsiteY6" fmla="*/ 1501086 h 2161004"/>
            <a:gd name="connsiteX7" fmla="*/ 569525 w 2233405"/>
            <a:gd name="connsiteY7" fmla="*/ 1308131 h 2161004"/>
            <a:gd name="connsiteX8" fmla="*/ 746659 w 2233405"/>
            <a:gd name="connsiteY8" fmla="*/ 1117723 h 2161004"/>
            <a:gd name="connsiteX9" fmla="*/ 934128 w 2233405"/>
            <a:gd name="connsiteY9" fmla="*/ 900717 h 2161004"/>
            <a:gd name="connsiteX10" fmla="*/ 1048412 w 2233405"/>
            <a:gd name="connsiteY10" fmla="*/ 733596 h 2161004"/>
            <a:gd name="connsiteX11" fmla="*/ 1183148 w 2233405"/>
            <a:gd name="connsiteY11" fmla="*/ 530773 h 2161004"/>
            <a:gd name="connsiteX12" fmla="*/ 1311671 w 2233405"/>
            <a:gd name="connsiteY12" fmla="*/ 331180 h 2161004"/>
            <a:gd name="connsiteX13" fmla="*/ 1494047 w 2233405"/>
            <a:gd name="connsiteY13" fmla="*/ 113718 h 2161004"/>
            <a:gd name="connsiteX14" fmla="*/ 1712440 w 2233405"/>
            <a:gd name="connsiteY14" fmla="*/ 0 h 2161004"/>
            <a:gd name="connsiteX15" fmla="*/ 2217433 w 2233405"/>
            <a:gd name="connsiteY15" fmla="*/ 348420 h 2161004"/>
            <a:gd name="connsiteX0" fmla="*/ 2226601 w 2242573"/>
            <a:gd name="connsiteY0" fmla="*/ 348420 h 2161004"/>
            <a:gd name="connsiteX1" fmla="*/ 2242532 w 2242573"/>
            <a:gd name="connsiteY1" fmla="*/ 2155861 h 2161004"/>
            <a:gd name="connsiteX2" fmla="*/ 16461 w 2242573"/>
            <a:gd name="connsiteY2" fmla="*/ 2161004 h 2161004"/>
            <a:gd name="connsiteX3" fmla="*/ 21584 w 2242573"/>
            <a:gd name="connsiteY3" fmla="*/ 2016866 h 2161004"/>
            <a:gd name="connsiteX4" fmla="*/ 298981 w 2242573"/>
            <a:gd name="connsiteY4" fmla="*/ 1674148 h 2161004"/>
            <a:gd name="connsiteX5" fmla="*/ 444238 w 2242573"/>
            <a:gd name="connsiteY5" fmla="*/ 1501086 h 2161004"/>
            <a:gd name="connsiteX6" fmla="*/ 578693 w 2242573"/>
            <a:gd name="connsiteY6" fmla="*/ 1308131 h 2161004"/>
            <a:gd name="connsiteX7" fmla="*/ 755827 w 2242573"/>
            <a:gd name="connsiteY7" fmla="*/ 1117723 h 2161004"/>
            <a:gd name="connsiteX8" fmla="*/ 943296 w 2242573"/>
            <a:gd name="connsiteY8" fmla="*/ 900717 h 2161004"/>
            <a:gd name="connsiteX9" fmla="*/ 1057580 w 2242573"/>
            <a:gd name="connsiteY9" fmla="*/ 733596 h 2161004"/>
            <a:gd name="connsiteX10" fmla="*/ 1192316 w 2242573"/>
            <a:gd name="connsiteY10" fmla="*/ 530773 h 2161004"/>
            <a:gd name="connsiteX11" fmla="*/ 1320839 w 2242573"/>
            <a:gd name="connsiteY11" fmla="*/ 331180 h 2161004"/>
            <a:gd name="connsiteX12" fmla="*/ 1503215 w 2242573"/>
            <a:gd name="connsiteY12" fmla="*/ 113718 h 2161004"/>
            <a:gd name="connsiteX13" fmla="*/ 1721608 w 2242573"/>
            <a:gd name="connsiteY13" fmla="*/ 0 h 2161004"/>
            <a:gd name="connsiteX14" fmla="*/ 2226601 w 2242573"/>
            <a:gd name="connsiteY14" fmla="*/ 348420 h 2161004"/>
            <a:gd name="connsiteX0" fmla="*/ 2225813 w 2241785"/>
            <a:gd name="connsiteY0" fmla="*/ 348420 h 2161004"/>
            <a:gd name="connsiteX1" fmla="*/ 2241744 w 2241785"/>
            <a:gd name="connsiteY1" fmla="*/ 2155861 h 2161004"/>
            <a:gd name="connsiteX2" fmla="*/ 15673 w 2241785"/>
            <a:gd name="connsiteY2" fmla="*/ 2161004 h 2161004"/>
            <a:gd name="connsiteX3" fmla="*/ 20796 w 2241785"/>
            <a:gd name="connsiteY3" fmla="*/ 2016866 h 2161004"/>
            <a:gd name="connsiteX4" fmla="*/ 287510 w 2241785"/>
            <a:gd name="connsiteY4" fmla="*/ 1755320 h 2161004"/>
            <a:gd name="connsiteX5" fmla="*/ 443450 w 2241785"/>
            <a:gd name="connsiteY5" fmla="*/ 1501086 h 2161004"/>
            <a:gd name="connsiteX6" fmla="*/ 577905 w 2241785"/>
            <a:gd name="connsiteY6" fmla="*/ 1308131 h 2161004"/>
            <a:gd name="connsiteX7" fmla="*/ 755039 w 2241785"/>
            <a:gd name="connsiteY7" fmla="*/ 1117723 h 2161004"/>
            <a:gd name="connsiteX8" fmla="*/ 942508 w 2241785"/>
            <a:gd name="connsiteY8" fmla="*/ 900717 h 2161004"/>
            <a:gd name="connsiteX9" fmla="*/ 1056792 w 2241785"/>
            <a:gd name="connsiteY9" fmla="*/ 733596 h 2161004"/>
            <a:gd name="connsiteX10" fmla="*/ 1191528 w 2241785"/>
            <a:gd name="connsiteY10" fmla="*/ 530773 h 2161004"/>
            <a:gd name="connsiteX11" fmla="*/ 1320051 w 2241785"/>
            <a:gd name="connsiteY11" fmla="*/ 331180 h 2161004"/>
            <a:gd name="connsiteX12" fmla="*/ 1502427 w 2241785"/>
            <a:gd name="connsiteY12" fmla="*/ 113718 h 2161004"/>
            <a:gd name="connsiteX13" fmla="*/ 1720820 w 2241785"/>
            <a:gd name="connsiteY13" fmla="*/ 0 h 2161004"/>
            <a:gd name="connsiteX14" fmla="*/ 2225813 w 2241785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47855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218598 w 2234570"/>
            <a:gd name="connsiteY0" fmla="*/ 348420 h 2161004"/>
            <a:gd name="connsiteX1" fmla="*/ 2234529 w 2234570"/>
            <a:gd name="connsiteY1" fmla="*/ 2155861 h 2161004"/>
            <a:gd name="connsiteX2" fmla="*/ 8458 w 2234570"/>
            <a:gd name="connsiteY2" fmla="*/ 2161004 h 2161004"/>
            <a:gd name="connsiteX3" fmla="*/ 24264 w 2234570"/>
            <a:gd name="connsiteY3" fmla="*/ 2016866 h 2161004"/>
            <a:gd name="connsiteX4" fmla="*/ 280295 w 2234570"/>
            <a:gd name="connsiteY4" fmla="*/ 1755320 h 2161004"/>
            <a:gd name="connsiteX5" fmla="*/ 436235 w 2234570"/>
            <a:gd name="connsiteY5" fmla="*/ 1501086 h 2161004"/>
            <a:gd name="connsiteX6" fmla="*/ 570690 w 2234570"/>
            <a:gd name="connsiteY6" fmla="*/ 1308131 h 2161004"/>
            <a:gd name="connsiteX7" fmla="*/ 747824 w 2234570"/>
            <a:gd name="connsiteY7" fmla="*/ 1117723 h 2161004"/>
            <a:gd name="connsiteX8" fmla="*/ 935293 w 2234570"/>
            <a:gd name="connsiteY8" fmla="*/ 900717 h 2161004"/>
            <a:gd name="connsiteX9" fmla="*/ 1049577 w 2234570"/>
            <a:gd name="connsiteY9" fmla="*/ 733596 h 2161004"/>
            <a:gd name="connsiteX10" fmla="*/ 1184313 w 2234570"/>
            <a:gd name="connsiteY10" fmla="*/ 530773 h 2161004"/>
            <a:gd name="connsiteX11" fmla="*/ 1312836 w 2234570"/>
            <a:gd name="connsiteY11" fmla="*/ 331180 h 2161004"/>
            <a:gd name="connsiteX12" fmla="*/ 1495212 w 2234570"/>
            <a:gd name="connsiteY12" fmla="*/ 113718 h 2161004"/>
            <a:gd name="connsiteX13" fmla="*/ 1713605 w 2234570"/>
            <a:gd name="connsiteY13" fmla="*/ 0 h 2161004"/>
            <a:gd name="connsiteX14" fmla="*/ 2218598 w 2234570"/>
            <a:gd name="connsiteY14" fmla="*/ 348420 h 2161004"/>
            <a:gd name="connsiteX0" fmla="*/ 2251348 w 2267320"/>
            <a:gd name="connsiteY0" fmla="*/ 348420 h 2161004"/>
            <a:gd name="connsiteX1" fmla="*/ 2267279 w 2267320"/>
            <a:gd name="connsiteY1" fmla="*/ 2155861 h 2161004"/>
            <a:gd name="connsiteX2" fmla="*/ 41208 w 2267320"/>
            <a:gd name="connsiteY2" fmla="*/ 2161004 h 2161004"/>
            <a:gd name="connsiteX3" fmla="*/ 57014 w 2267320"/>
            <a:gd name="connsiteY3" fmla="*/ 2016866 h 2161004"/>
            <a:gd name="connsiteX4" fmla="*/ 313045 w 2267320"/>
            <a:gd name="connsiteY4" fmla="*/ 1755320 h 2161004"/>
            <a:gd name="connsiteX5" fmla="*/ 468985 w 2267320"/>
            <a:gd name="connsiteY5" fmla="*/ 1501086 h 2161004"/>
            <a:gd name="connsiteX6" fmla="*/ 603440 w 2267320"/>
            <a:gd name="connsiteY6" fmla="*/ 1308131 h 2161004"/>
            <a:gd name="connsiteX7" fmla="*/ 780574 w 2267320"/>
            <a:gd name="connsiteY7" fmla="*/ 1117723 h 2161004"/>
            <a:gd name="connsiteX8" fmla="*/ 968043 w 2267320"/>
            <a:gd name="connsiteY8" fmla="*/ 900717 h 2161004"/>
            <a:gd name="connsiteX9" fmla="*/ 1082327 w 2267320"/>
            <a:gd name="connsiteY9" fmla="*/ 733596 h 2161004"/>
            <a:gd name="connsiteX10" fmla="*/ 1217063 w 2267320"/>
            <a:gd name="connsiteY10" fmla="*/ 530773 h 2161004"/>
            <a:gd name="connsiteX11" fmla="*/ 1345586 w 2267320"/>
            <a:gd name="connsiteY11" fmla="*/ 331180 h 2161004"/>
            <a:gd name="connsiteX12" fmla="*/ 1527962 w 2267320"/>
            <a:gd name="connsiteY12" fmla="*/ 113718 h 2161004"/>
            <a:gd name="connsiteX13" fmla="*/ 1746355 w 2267320"/>
            <a:gd name="connsiteY13" fmla="*/ 0 h 2161004"/>
            <a:gd name="connsiteX14" fmla="*/ 2251348 w 2267320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15806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15806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15806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178091 w 2226086"/>
            <a:gd name="connsiteY0" fmla="*/ 366089 h 2161004"/>
            <a:gd name="connsiteX1" fmla="*/ 2226071 w 2226086"/>
            <a:gd name="connsiteY1" fmla="*/ 2155861 h 2161004"/>
            <a:gd name="connsiteX2" fmla="*/ 0 w 2226086"/>
            <a:gd name="connsiteY2" fmla="*/ 2161004 h 2161004"/>
            <a:gd name="connsiteX3" fmla="*/ 15806 w 2226086"/>
            <a:gd name="connsiteY3" fmla="*/ 2016866 h 2161004"/>
            <a:gd name="connsiteX4" fmla="*/ 271837 w 2226086"/>
            <a:gd name="connsiteY4" fmla="*/ 1755320 h 2161004"/>
            <a:gd name="connsiteX5" fmla="*/ 427777 w 2226086"/>
            <a:gd name="connsiteY5" fmla="*/ 1501086 h 2161004"/>
            <a:gd name="connsiteX6" fmla="*/ 562232 w 2226086"/>
            <a:gd name="connsiteY6" fmla="*/ 1308131 h 2161004"/>
            <a:gd name="connsiteX7" fmla="*/ 739366 w 2226086"/>
            <a:gd name="connsiteY7" fmla="*/ 1117723 h 2161004"/>
            <a:gd name="connsiteX8" fmla="*/ 926835 w 2226086"/>
            <a:gd name="connsiteY8" fmla="*/ 900717 h 2161004"/>
            <a:gd name="connsiteX9" fmla="*/ 1041119 w 2226086"/>
            <a:gd name="connsiteY9" fmla="*/ 733596 h 2161004"/>
            <a:gd name="connsiteX10" fmla="*/ 1175855 w 2226086"/>
            <a:gd name="connsiteY10" fmla="*/ 530773 h 2161004"/>
            <a:gd name="connsiteX11" fmla="*/ 1304378 w 2226086"/>
            <a:gd name="connsiteY11" fmla="*/ 331180 h 2161004"/>
            <a:gd name="connsiteX12" fmla="*/ 1486754 w 2226086"/>
            <a:gd name="connsiteY12" fmla="*/ 113718 h 2161004"/>
            <a:gd name="connsiteX13" fmla="*/ 1705147 w 2226086"/>
            <a:gd name="connsiteY13" fmla="*/ 0 h 2161004"/>
            <a:gd name="connsiteX14" fmla="*/ 2178091 w 2226086"/>
            <a:gd name="connsiteY14" fmla="*/ 366089 h 2161004"/>
            <a:gd name="connsiteX0" fmla="*/ 2178091 w 2178091"/>
            <a:gd name="connsiteY0" fmla="*/ 366089 h 2161004"/>
            <a:gd name="connsiteX1" fmla="*/ 2172655 w 2178091"/>
            <a:gd name="connsiteY1" fmla="*/ 2138191 h 2161004"/>
            <a:gd name="connsiteX2" fmla="*/ 0 w 2178091"/>
            <a:gd name="connsiteY2" fmla="*/ 2161004 h 2161004"/>
            <a:gd name="connsiteX3" fmla="*/ 15806 w 2178091"/>
            <a:gd name="connsiteY3" fmla="*/ 2016866 h 2161004"/>
            <a:gd name="connsiteX4" fmla="*/ 271837 w 2178091"/>
            <a:gd name="connsiteY4" fmla="*/ 1755320 h 2161004"/>
            <a:gd name="connsiteX5" fmla="*/ 427777 w 2178091"/>
            <a:gd name="connsiteY5" fmla="*/ 1501086 h 2161004"/>
            <a:gd name="connsiteX6" fmla="*/ 562232 w 2178091"/>
            <a:gd name="connsiteY6" fmla="*/ 1308131 h 2161004"/>
            <a:gd name="connsiteX7" fmla="*/ 739366 w 2178091"/>
            <a:gd name="connsiteY7" fmla="*/ 1117723 h 2161004"/>
            <a:gd name="connsiteX8" fmla="*/ 926835 w 2178091"/>
            <a:gd name="connsiteY8" fmla="*/ 900717 h 2161004"/>
            <a:gd name="connsiteX9" fmla="*/ 1041119 w 2178091"/>
            <a:gd name="connsiteY9" fmla="*/ 733596 h 2161004"/>
            <a:gd name="connsiteX10" fmla="*/ 1175855 w 2178091"/>
            <a:gd name="connsiteY10" fmla="*/ 530773 h 2161004"/>
            <a:gd name="connsiteX11" fmla="*/ 1304378 w 2178091"/>
            <a:gd name="connsiteY11" fmla="*/ 331180 h 2161004"/>
            <a:gd name="connsiteX12" fmla="*/ 1486754 w 2178091"/>
            <a:gd name="connsiteY12" fmla="*/ 113718 h 2161004"/>
            <a:gd name="connsiteX13" fmla="*/ 1705147 w 2178091"/>
            <a:gd name="connsiteY13" fmla="*/ 0 h 2161004"/>
            <a:gd name="connsiteX14" fmla="*/ 2178091 w 2178091"/>
            <a:gd name="connsiteY14" fmla="*/ 366089 h 2161004"/>
            <a:gd name="connsiteX0" fmla="*/ 2178091 w 2178091"/>
            <a:gd name="connsiteY0" fmla="*/ 366089 h 2161004"/>
            <a:gd name="connsiteX1" fmla="*/ 2172655 w 2178091"/>
            <a:gd name="connsiteY1" fmla="*/ 2138191 h 2161004"/>
            <a:gd name="connsiteX2" fmla="*/ 0 w 2178091"/>
            <a:gd name="connsiteY2" fmla="*/ 2161004 h 2161004"/>
            <a:gd name="connsiteX3" fmla="*/ 15806 w 2178091"/>
            <a:gd name="connsiteY3" fmla="*/ 2016866 h 2161004"/>
            <a:gd name="connsiteX4" fmla="*/ 271837 w 2178091"/>
            <a:gd name="connsiteY4" fmla="*/ 1728816 h 2161004"/>
            <a:gd name="connsiteX5" fmla="*/ 427777 w 2178091"/>
            <a:gd name="connsiteY5" fmla="*/ 1501086 h 2161004"/>
            <a:gd name="connsiteX6" fmla="*/ 562232 w 2178091"/>
            <a:gd name="connsiteY6" fmla="*/ 1308131 h 2161004"/>
            <a:gd name="connsiteX7" fmla="*/ 739366 w 2178091"/>
            <a:gd name="connsiteY7" fmla="*/ 1117723 h 2161004"/>
            <a:gd name="connsiteX8" fmla="*/ 926835 w 2178091"/>
            <a:gd name="connsiteY8" fmla="*/ 900717 h 2161004"/>
            <a:gd name="connsiteX9" fmla="*/ 1041119 w 2178091"/>
            <a:gd name="connsiteY9" fmla="*/ 733596 h 2161004"/>
            <a:gd name="connsiteX10" fmla="*/ 1175855 w 2178091"/>
            <a:gd name="connsiteY10" fmla="*/ 530773 h 2161004"/>
            <a:gd name="connsiteX11" fmla="*/ 1304378 w 2178091"/>
            <a:gd name="connsiteY11" fmla="*/ 331180 h 2161004"/>
            <a:gd name="connsiteX12" fmla="*/ 1486754 w 2178091"/>
            <a:gd name="connsiteY12" fmla="*/ 113718 h 2161004"/>
            <a:gd name="connsiteX13" fmla="*/ 1705147 w 2178091"/>
            <a:gd name="connsiteY13" fmla="*/ 0 h 2161004"/>
            <a:gd name="connsiteX14" fmla="*/ 2178091 w 2178091"/>
            <a:gd name="connsiteY14" fmla="*/ 366089 h 2161004"/>
            <a:gd name="connsiteX0" fmla="*/ 2178091 w 2178091"/>
            <a:gd name="connsiteY0" fmla="*/ 323483 h 2118398"/>
            <a:gd name="connsiteX1" fmla="*/ 2172655 w 2178091"/>
            <a:gd name="connsiteY1" fmla="*/ 2095585 h 2118398"/>
            <a:gd name="connsiteX2" fmla="*/ 0 w 2178091"/>
            <a:gd name="connsiteY2" fmla="*/ 2118398 h 2118398"/>
            <a:gd name="connsiteX3" fmla="*/ 15806 w 2178091"/>
            <a:gd name="connsiteY3" fmla="*/ 1974260 h 2118398"/>
            <a:gd name="connsiteX4" fmla="*/ 271837 w 2178091"/>
            <a:gd name="connsiteY4" fmla="*/ 1686210 h 2118398"/>
            <a:gd name="connsiteX5" fmla="*/ 427777 w 2178091"/>
            <a:gd name="connsiteY5" fmla="*/ 1458480 h 2118398"/>
            <a:gd name="connsiteX6" fmla="*/ 562232 w 2178091"/>
            <a:gd name="connsiteY6" fmla="*/ 1265525 h 2118398"/>
            <a:gd name="connsiteX7" fmla="*/ 739366 w 2178091"/>
            <a:gd name="connsiteY7" fmla="*/ 1075117 h 2118398"/>
            <a:gd name="connsiteX8" fmla="*/ 926835 w 2178091"/>
            <a:gd name="connsiteY8" fmla="*/ 858111 h 2118398"/>
            <a:gd name="connsiteX9" fmla="*/ 1041119 w 2178091"/>
            <a:gd name="connsiteY9" fmla="*/ 690990 h 2118398"/>
            <a:gd name="connsiteX10" fmla="*/ 1175855 w 2178091"/>
            <a:gd name="connsiteY10" fmla="*/ 488167 h 2118398"/>
            <a:gd name="connsiteX11" fmla="*/ 1304378 w 2178091"/>
            <a:gd name="connsiteY11" fmla="*/ 288574 h 2118398"/>
            <a:gd name="connsiteX12" fmla="*/ 1486754 w 2178091"/>
            <a:gd name="connsiteY12" fmla="*/ 71112 h 2118398"/>
            <a:gd name="connsiteX13" fmla="*/ 1652536 w 2178091"/>
            <a:gd name="connsiteY13" fmla="*/ 0 h 2118398"/>
            <a:gd name="connsiteX14" fmla="*/ 2178091 w 2178091"/>
            <a:gd name="connsiteY14" fmla="*/ 323483 h 2118398"/>
            <a:gd name="connsiteX0" fmla="*/ 2178091 w 2178091"/>
            <a:gd name="connsiteY0" fmla="*/ 323483 h 2118398"/>
            <a:gd name="connsiteX1" fmla="*/ 2172655 w 2178091"/>
            <a:gd name="connsiteY1" fmla="*/ 2095585 h 2118398"/>
            <a:gd name="connsiteX2" fmla="*/ 0 w 2178091"/>
            <a:gd name="connsiteY2" fmla="*/ 2118398 h 2118398"/>
            <a:gd name="connsiteX3" fmla="*/ 15806 w 2178091"/>
            <a:gd name="connsiteY3" fmla="*/ 1974260 h 2118398"/>
            <a:gd name="connsiteX4" fmla="*/ 271837 w 2178091"/>
            <a:gd name="connsiteY4" fmla="*/ 1686210 h 2118398"/>
            <a:gd name="connsiteX5" fmla="*/ 427777 w 2178091"/>
            <a:gd name="connsiteY5" fmla="*/ 1458480 h 2118398"/>
            <a:gd name="connsiteX6" fmla="*/ 562232 w 2178091"/>
            <a:gd name="connsiteY6" fmla="*/ 1265525 h 2118398"/>
            <a:gd name="connsiteX7" fmla="*/ 739366 w 2178091"/>
            <a:gd name="connsiteY7" fmla="*/ 1075117 h 2118398"/>
            <a:gd name="connsiteX8" fmla="*/ 926835 w 2178091"/>
            <a:gd name="connsiteY8" fmla="*/ 858111 h 2118398"/>
            <a:gd name="connsiteX9" fmla="*/ 1041119 w 2178091"/>
            <a:gd name="connsiteY9" fmla="*/ 690990 h 2118398"/>
            <a:gd name="connsiteX10" fmla="*/ 1175855 w 2178091"/>
            <a:gd name="connsiteY10" fmla="*/ 488167 h 2118398"/>
            <a:gd name="connsiteX11" fmla="*/ 1304378 w 2178091"/>
            <a:gd name="connsiteY11" fmla="*/ 288574 h 2118398"/>
            <a:gd name="connsiteX12" fmla="*/ 1444665 w 2178091"/>
            <a:gd name="connsiteY12" fmla="*/ 105197 h 2118398"/>
            <a:gd name="connsiteX13" fmla="*/ 1652536 w 2178091"/>
            <a:gd name="connsiteY13" fmla="*/ 0 h 2118398"/>
            <a:gd name="connsiteX14" fmla="*/ 2178091 w 2178091"/>
            <a:gd name="connsiteY14" fmla="*/ 323483 h 2118398"/>
            <a:gd name="connsiteX0" fmla="*/ 2178091 w 2178091"/>
            <a:gd name="connsiteY0" fmla="*/ 332004 h 2126919"/>
            <a:gd name="connsiteX1" fmla="*/ 2172655 w 2178091"/>
            <a:gd name="connsiteY1" fmla="*/ 2104106 h 2126919"/>
            <a:gd name="connsiteX2" fmla="*/ 0 w 2178091"/>
            <a:gd name="connsiteY2" fmla="*/ 2126919 h 2126919"/>
            <a:gd name="connsiteX3" fmla="*/ 15806 w 2178091"/>
            <a:gd name="connsiteY3" fmla="*/ 1982781 h 2126919"/>
            <a:gd name="connsiteX4" fmla="*/ 271837 w 2178091"/>
            <a:gd name="connsiteY4" fmla="*/ 1694731 h 2126919"/>
            <a:gd name="connsiteX5" fmla="*/ 427777 w 2178091"/>
            <a:gd name="connsiteY5" fmla="*/ 1467001 h 2126919"/>
            <a:gd name="connsiteX6" fmla="*/ 562232 w 2178091"/>
            <a:gd name="connsiteY6" fmla="*/ 1274046 h 2126919"/>
            <a:gd name="connsiteX7" fmla="*/ 739366 w 2178091"/>
            <a:gd name="connsiteY7" fmla="*/ 1083638 h 2126919"/>
            <a:gd name="connsiteX8" fmla="*/ 926835 w 2178091"/>
            <a:gd name="connsiteY8" fmla="*/ 866632 h 2126919"/>
            <a:gd name="connsiteX9" fmla="*/ 1041119 w 2178091"/>
            <a:gd name="connsiteY9" fmla="*/ 699511 h 2126919"/>
            <a:gd name="connsiteX10" fmla="*/ 1175855 w 2178091"/>
            <a:gd name="connsiteY10" fmla="*/ 496688 h 2126919"/>
            <a:gd name="connsiteX11" fmla="*/ 1304378 w 2178091"/>
            <a:gd name="connsiteY11" fmla="*/ 297095 h 2126919"/>
            <a:gd name="connsiteX12" fmla="*/ 1444665 w 2178091"/>
            <a:gd name="connsiteY12" fmla="*/ 113718 h 2126919"/>
            <a:gd name="connsiteX13" fmla="*/ 1610447 w 2178091"/>
            <a:gd name="connsiteY13" fmla="*/ 0 h 2126919"/>
            <a:gd name="connsiteX14" fmla="*/ 2178091 w 2178091"/>
            <a:gd name="connsiteY14" fmla="*/ 332004 h 2126919"/>
            <a:gd name="connsiteX0" fmla="*/ 2178091 w 2178091"/>
            <a:gd name="connsiteY0" fmla="*/ 332004 h 2126919"/>
            <a:gd name="connsiteX1" fmla="*/ 2172655 w 2178091"/>
            <a:gd name="connsiteY1" fmla="*/ 2104106 h 2126919"/>
            <a:gd name="connsiteX2" fmla="*/ 0 w 2178091"/>
            <a:gd name="connsiteY2" fmla="*/ 2126919 h 2126919"/>
            <a:gd name="connsiteX3" fmla="*/ 15806 w 2178091"/>
            <a:gd name="connsiteY3" fmla="*/ 1982781 h 2126919"/>
            <a:gd name="connsiteX4" fmla="*/ 271837 w 2178091"/>
            <a:gd name="connsiteY4" fmla="*/ 1694731 h 2126919"/>
            <a:gd name="connsiteX5" fmla="*/ 427777 w 2178091"/>
            <a:gd name="connsiteY5" fmla="*/ 1467001 h 2126919"/>
            <a:gd name="connsiteX6" fmla="*/ 562232 w 2178091"/>
            <a:gd name="connsiteY6" fmla="*/ 1274046 h 2126919"/>
            <a:gd name="connsiteX7" fmla="*/ 770932 w 2178091"/>
            <a:gd name="connsiteY7" fmla="*/ 1109202 h 2126919"/>
            <a:gd name="connsiteX8" fmla="*/ 926835 w 2178091"/>
            <a:gd name="connsiteY8" fmla="*/ 866632 h 2126919"/>
            <a:gd name="connsiteX9" fmla="*/ 1041119 w 2178091"/>
            <a:gd name="connsiteY9" fmla="*/ 699511 h 2126919"/>
            <a:gd name="connsiteX10" fmla="*/ 1175855 w 2178091"/>
            <a:gd name="connsiteY10" fmla="*/ 496688 h 2126919"/>
            <a:gd name="connsiteX11" fmla="*/ 1304378 w 2178091"/>
            <a:gd name="connsiteY11" fmla="*/ 297095 h 2126919"/>
            <a:gd name="connsiteX12" fmla="*/ 1444665 w 2178091"/>
            <a:gd name="connsiteY12" fmla="*/ 113718 h 2126919"/>
            <a:gd name="connsiteX13" fmla="*/ 1610447 w 2178091"/>
            <a:gd name="connsiteY13" fmla="*/ 0 h 2126919"/>
            <a:gd name="connsiteX14" fmla="*/ 2178091 w 2178091"/>
            <a:gd name="connsiteY14" fmla="*/ 332004 h 2126919"/>
            <a:gd name="connsiteX0" fmla="*/ 2178091 w 2178091"/>
            <a:gd name="connsiteY0" fmla="*/ 332004 h 2126919"/>
            <a:gd name="connsiteX1" fmla="*/ 2172655 w 2178091"/>
            <a:gd name="connsiteY1" fmla="*/ 2104106 h 2126919"/>
            <a:gd name="connsiteX2" fmla="*/ 0 w 2178091"/>
            <a:gd name="connsiteY2" fmla="*/ 2126919 h 2126919"/>
            <a:gd name="connsiteX3" fmla="*/ 15806 w 2178091"/>
            <a:gd name="connsiteY3" fmla="*/ 1982781 h 2126919"/>
            <a:gd name="connsiteX4" fmla="*/ 271837 w 2178091"/>
            <a:gd name="connsiteY4" fmla="*/ 1694731 h 2126919"/>
            <a:gd name="connsiteX5" fmla="*/ 427777 w 2178091"/>
            <a:gd name="connsiteY5" fmla="*/ 1467001 h 2126919"/>
            <a:gd name="connsiteX6" fmla="*/ 562232 w 2178091"/>
            <a:gd name="connsiteY6" fmla="*/ 1274046 h 2126919"/>
            <a:gd name="connsiteX7" fmla="*/ 770932 w 2178091"/>
            <a:gd name="connsiteY7" fmla="*/ 1109202 h 2126919"/>
            <a:gd name="connsiteX8" fmla="*/ 947879 w 2178091"/>
            <a:gd name="connsiteY8" fmla="*/ 917759 h 2126919"/>
            <a:gd name="connsiteX9" fmla="*/ 1041119 w 2178091"/>
            <a:gd name="connsiteY9" fmla="*/ 699511 h 2126919"/>
            <a:gd name="connsiteX10" fmla="*/ 1175855 w 2178091"/>
            <a:gd name="connsiteY10" fmla="*/ 496688 h 2126919"/>
            <a:gd name="connsiteX11" fmla="*/ 1304378 w 2178091"/>
            <a:gd name="connsiteY11" fmla="*/ 297095 h 2126919"/>
            <a:gd name="connsiteX12" fmla="*/ 1444665 w 2178091"/>
            <a:gd name="connsiteY12" fmla="*/ 113718 h 2126919"/>
            <a:gd name="connsiteX13" fmla="*/ 1610447 w 2178091"/>
            <a:gd name="connsiteY13" fmla="*/ 0 h 2126919"/>
            <a:gd name="connsiteX14" fmla="*/ 2178091 w 2178091"/>
            <a:gd name="connsiteY14" fmla="*/ 332004 h 2126919"/>
            <a:gd name="connsiteX0" fmla="*/ 2178091 w 2178091"/>
            <a:gd name="connsiteY0" fmla="*/ 332004 h 2126919"/>
            <a:gd name="connsiteX1" fmla="*/ 2172655 w 2178091"/>
            <a:gd name="connsiteY1" fmla="*/ 2104106 h 2126919"/>
            <a:gd name="connsiteX2" fmla="*/ 0 w 2178091"/>
            <a:gd name="connsiteY2" fmla="*/ 2126919 h 2126919"/>
            <a:gd name="connsiteX3" fmla="*/ 121028 w 2178091"/>
            <a:gd name="connsiteY3" fmla="*/ 1974260 h 2126919"/>
            <a:gd name="connsiteX4" fmla="*/ 271837 w 2178091"/>
            <a:gd name="connsiteY4" fmla="*/ 1694731 h 2126919"/>
            <a:gd name="connsiteX5" fmla="*/ 427777 w 2178091"/>
            <a:gd name="connsiteY5" fmla="*/ 1467001 h 2126919"/>
            <a:gd name="connsiteX6" fmla="*/ 562232 w 2178091"/>
            <a:gd name="connsiteY6" fmla="*/ 1274046 h 2126919"/>
            <a:gd name="connsiteX7" fmla="*/ 770932 w 2178091"/>
            <a:gd name="connsiteY7" fmla="*/ 1109202 h 2126919"/>
            <a:gd name="connsiteX8" fmla="*/ 947879 w 2178091"/>
            <a:gd name="connsiteY8" fmla="*/ 917759 h 2126919"/>
            <a:gd name="connsiteX9" fmla="*/ 1041119 w 2178091"/>
            <a:gd name="connsiteY9" fmla="*/ 699511 h 2126919"/>
            <a:gd name="connsiteX10" fmla="*/ 1175855 w 2178091"/>
            <a:gd name="connsiteY10" fmla="*/ 496688 h 2126919"/>
            <a:gd name="connsiteX11" fmla="*/ 1304378 w 2178091"/>
            <a:gd name="connsiteY11" fmla="*/ 297095 h 2126919"/>
            <a:gd name="connsiteX12" fmla="*/ 1444665 w 2178091"/>
            <a:gd name="connsiteY12" fmla="*/ 113718 h 2126919"/>
            <a:gd name="connsiteX13" fmla="*/ 1610447 w 2178091"/>
            <a:gd name="connsiteY13" fmla="*/ 0 h 2126919"/>
            <a:gd name="connsiteX14" fmla="*/ 2178091 w 2178091"/>
            <a:gd name="connsiteY14" fmla="*/ 332004 h 2126919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284 w 2062347"/>
            <a:gd name="connsiteY3" fmla="*/ 1974260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25375 w 2062347"/>
            <a:gd name="connsiteY9" fmla="*/ 699511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328921 w 2062347"/>
            <a:gd name="connsiteY12" fmla="*/ 113718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25375 w 2062347"/>
            <a:gd name="connsiteY9" fmla="*/ 699511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328921 w 2062347"/>
            <a:gd name="connsiteY12" fmla="*/ 113718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25375 w 2062347"/>
            <a:gd name="connsiteY9" fmla="*/ 699511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25375 w 2062347"/>
            <a:gd name="connsiteY9" fmla="*/ 699511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284344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35743 w 2062347"/>
            <a:gd name="connsiteY3" fmla="*/ 1860563 h 2104106"/>
            <a:gd name="connsiteX4" fmla="*/ 156093 w 2062347"/>
            <a:gd name="connsiteY4" fmla="*/ 1694731 h 2104106"/>
            <a:gd name="connsiteX5" fmla="*/ 284344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35743 w 2062347"/>
            <a:gd name="connsiteY3" fmla="*/ 1860563 h 2104106"/>
            <a:gd name="connsiteX4" fmla="*/ 156093 w 2062347"/>
            <a:gd name="connsiteY4" fmla="*/ 1694731 h 2104106"/>
            <a:gd name="connsiteX5" fmla="*/ 284344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35743 w 2062347"/>
            <a:gd name="connsiteY3" fmla="*/ 1860563 h 2104106"/>
            <a:gd name="connsiteX4" fmla="*/ 172706 w 2062347"/>
            <a:gd name="connsiteY4" fmla="*/ 1645186 h 2104106"/>
            <a:gd name="connsiteX5" fmla="*/ 284344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30073 w 2030073"/>
            <a:gd name="connsiteY0" fmla="*/ 332004 h 2104106"/>
            <a:gd name="connsiteX1" fmla="*/ 2024637 w 2030073"/>
            <a:gd name="connsiteY1" fmla="*/ 2104106 h 2104106"/>
            <a:gd name="connsiteX2" fmla="*/ 954 w 2030073"/>
            <a:gd name="connsiteY2" fmla="*/ 2101355 h 2104106"/>
            <a:gd name="connsiteX3" fmla="*/ 3469 w 2030073"/>
            <a:gd name="connsiteY3" fmla="*/ 1860563 h 2104106"/>
            <a:gd name="connsiteX4" fmla="*/ 140432 w 2030073"/>
            <a:gd name="connsiteY4" fmla="*/ 1645186 h 2104106"/>
            <a:gd name="connsiteX5" fmla="*/ 252070 w 2030073"/>
            <a:gd name="connsiteY5" fmla="*/ 1467001 h 2104106"/>
            <a:gd name="connsiteX6" fmla="*/ 452980 w 2030073"/>
            <a:gd name="connsiteY6" fmla="*/ 1283055 h 2104106"/>
            <a:gd name="connsiteX7" fmla="*/ 633990 w 2030073"/>
            <a:gd name="connsiteY7" fmla="*/ 1122715 h 2104106"/>
            <a:gd name="connsiteX8" fmla="*/ 799861 w 2030073"/>
            <a:gd name="connsiteY8" fmla="*/ 917759 h 2104106"/>
            <a:gd name="connsiteX9" fmla="*/ 926329 w 2030073"/>
            <a:gd name="connsiteY9" fmla="*/ 708519 h 2104106"/>
            <a:gd name="connsiteX10" fmla="*/ 1027837 w 2030073"/>
            <a:gd name="connsiteY10" fmla="*/ 496688 h 2104106"/>
            <a:gd name="connsiteX11" fmla="*/ 1156360 w 2030073"/>
            <a:gd name="connsiteY11" fmla="*/ 297095 h 2104106"/>
            <a:gd name="connsiteX12" fmla="*/ 1246806 w 2030073"/>
            <a:gd name="connsiteY12" fmla="*/ 167766 h 2104106"/>
            <a:gd name="connsiteX13" fmla="*/ 1462429 w 2030073"/>
            <a:gd name="connsiteY13" fmla="*/ 0 h 2104106"/>
            <a:gd name="connsiteX14" fmla="*/ 2030073 w 2030073"/>
            <a:gd name="connsiteY14" fmla="*/ 332004 h 2104106"/>
            <a:gd name="connsiteX0" fmla="*/ 2018997 w 2024729"/>
            <a:gd name="connsiteY0" fmla="*/ 350021 h 2104106"/>
            <a:gd name="connsiteX1" fmla="*/ 2024637 w 2024729"/>
            <a:gd name="connsiteY1" fmla="*/ 2104106 h 2104106"/>
            <a:gd name="connsiteX2" fmla="*/ 954 w 2024729"/>
            <a:gd name="connsiteY2" fmla="*/ 2101355 h 2104106"/>
            <a:gd name="connsiteX3" fmla="*/ 3469 w 2024729"/>
            <a:gd name="connsiteY3" fmla="*/ 1860563 h 2104106"/>
            <a:gd name="connsiteX4" fmla="*/ 140432 w 2024729"/>
            <a:gd name="connsiteY4" fmla="*/ 1645186 h 2104106"/>
            <a:gd name="connsiteX5" fmla="*/ 252070 w 2024729"/>
            <a:gd name="connsiteY5" fmla="*/ 1467001 h 2104106"/>
            <a:gd name="connsiteX6" fmla="*/ 452980 w 2024729"/>
            <a:gd name="connsiteY6" fmla="*/ 1283055 h 2104106"/>
            <a:gd name="connsiteX7" fmla="*/ 633990 w 2024729"/>
            <a:gd name="connsiteY7" fmla="*/ 1122715 h 2104106"/>
            <a:gd name="connsiteX8" fmla="*/ 799861 w 2024729"/>
            <a:gd name="connsiteY8" fmla="*/ 917759 h 2104106"/>
            <a:gd name="connsiteX9" fmla="*/ 926329 w 2024729"/>
            <a:gd name="connsiteY9" fmla="*/ 708519 h 2104106"/>
            <a:gd name="connsiteX10" fmla="*/ 1027837 w 2024729"/>
            <a:gd name="connsiteY10" fmla="*/ 496688 h 2104106"/>
            <a:gd name="connsiteX11" fmla="*/ 1156360 w 2024729"/>
            <a:gd name="connsiteY11" fmla="*/ 297095 h 2104106"/>
            <a:gd name="connsiteX12" fmla="*/ 1246806 w 2024729"/>
            <a:gd name="connsiteY12" fmla="*/ 167766 h 2104106"/>
            <a:gd name="connsiteX13" fmla="*/ 1462429 w 2024729"/>
            <a:gd name="connsiteY13" fmla="*/ 0 h 2104106"/>
            <a:gd name="connsiteX14" fmla="*/ 2018997 w 2024729"/>
            <a:gd name="connsiteY14" fmla="*/ 350021 h 2104106"/>
            <a:gd name="connsiteX0" fmla="*/ 2041148 w 2041148"/>
            <a:gd name="connsiteY0" fmla="*/ 381550 h 2104106"/>
            <a:gd name="connsiteX1" fmla="*/ 2024637 w 2041148"/>
            <a:gd name="connsiteY1" fmla="*/ 2104106 h 2104106"/>
            <a:gd name="connsiteX2" fmla="*/ 954 w 2041148"/>
            <a:gd name="connsiteY2" fmla="*/ 2101355 h 2104106"/>
            <a:gd name="connsiteX3" fmla="*/ 3469 w 2041148"/>
            <a:gd name="connsiteY3" fmla="*/ 1860563 h 2104106"/>
            <a:gd name="connsiteX4" fmla="*/ 140432 w 2041148"/>
            <a:gd name="connsiteY4" fmla="*/ 1645186 h 2104106"/>
            <a:gd name="connsiteX5" fmla="*/ 252070 w 2041148"/>
            <a:gd name="connsiteY5" fmla="*/ 1467001 h 2104106"/>
            <a:gd name="connsiteX6" fmla="*/ 452980 w 2041148"/>
            <a:gd name="connsiteY6" fmla="*/ 1283055 h 2104106"/>
            <a:gd name="connsiteX7" fmla="*/ 633990 w 2041148"/>
            <a:gd name="connsiteY7" fmla="*/ 1122715 h 2104106"/>
            <a:gd name="connsiteX8" fmla="*/ 799861 w 2041148"/>
            <a:gd name="connsiteY8" fmla="*/ 917759 h 2104106"/>
            <a:gd name="connsiteX9" fmla="*/ 926329 w 2041148"/>
            <a:gd name="connsiteY9" fmla="*/ 708519 h 2104106"/>
            <a:gd name="connsiteX10" fmla="*/ 1027837 w 2041148"/>
            <a:gd name="connsiteY10" fmla="*/ 496688 h 2104106"/>
            <a:gd name="connsiteX11" fmla="*/ 1156360 w 2041148"/>
            <a:gd name="connsiteY11" fmla="*/ 297095 h 2104106"/>
            <a:gd name="connsiteX12" fmla="*/ 1246806 w 2041148"/>
            <a:gd name="connsiteY12" fmla="*/ 167766 h 2104106"/>
            <a:gd name="connsiteX13" fmla="*/ 1462429 w 2041148"/>
            <a:gd name="connsiteY13" fmla="*/ 0 h 2104106"/>
            <a:gd name="connsiteX14" fmla="*/ 2041148 w 2041148"/>
            <a:gd name="connsiteY14" fmla="*/ 381550 h 2104106"/>
            <a:gd name="connsiteX0" fmla="*/ 2041148 w 2041532"/>
            <a:gd name="connsiteY0" fmla="*/ 381550 h 2104106"/>
            <a:gd name="connsiteX1" fmla="*/ 2041251 w 2041532"/>
            <a:gd name="connsiteY1" fmla="*/ 2104106 h 2104106"/>
            <a:gd name="connsiteX2" fmla="*/ 954 w 2041532"/>
            <a:gd name="connsiteY2" fmla="*/ 2101355 h 2104106"/>
            <a:gd name="connsiteX3" fmla="*/ 3469 w 2041532"/>
            <a:gd name="connsiteY3" fmla="*/ 1860563 h 2104106"/>
            <a:gd name="connsiteX4" fmla="*/ 140432 w 2041532"/>
            <a:gd name="connsiteY4" fmla="*/ 1645186 h 2104106"/>
            <a:gd name="connsiteX5" fmla="*/ 252070 w 2041532"/>
            <a:gd name="connsiteY5" fmla="*/ 1467001 h 2104106"/>
            <a:gd name="connsiteX6" fmla="*/ 452980 w 2041532"/>
            <a:gd name="connsiteY6" fmla="*/ 1283055 h 2104106"/>
            <a:gd name="connsiteX7" fmla="*/ 633990 w 2041532"/>
            <a:gd name="connsiteY7" fmla="*/ 1122715 h 2104106"/>
            <a:gd name="connsiteX8" fmla="*/ 799861 w 2041532"/>
            <a:gd name="connsiteY8" fmla="*/ 917759 h 2104106"/>
            <a:gd name="connsiteX9" fmla="*/ 926329 w 2041532"/>
            <a:gd name="connsiteY9" fmla="*/ 708519 h 2104106"/>
            <a:gd name="connsiteX10" fmla="*/ 1027837 w 2041532"/>
            <a:gd name="connsiteY10" fmla="*/ 496688 h 2104106"/>
            <a:gd name="connsiteX11" fmla="*/ 1156360 w 2041532"/>
            <a:gd name="connsiteY11" fmla="*/ 297095 h 2104106"/>
            <a:gd name="connsiteX12" fmla="*/ 1246806 w 2041532"/>
            <a:gd name="connsiteY12" fmla="*/ 167766 h 2104106"/>
            <a:gd name="connsiteX13" fmla="*/ 1462429 w 2041532"/>
            <a:gd name="connsiteY13" fmla="*/ 0 h 2104106"/>
            <a:gd name="connsiteX14" fmla="*/ 2041148 w 2041532"/>
            <a:gd name="connsiteY14" fmla="*/ 381550 h 21041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2041532" h="2104106">
              <a:moveTo>
                <a:pt x="2041148" y="381550"/>
              </a:moveTo>
              <a:cubicBezTo>
                <a:pt x="2040133" y="1273951"/>
                <a:pt x="2042266" y="1211705"/>
                <a:pt x="2041251" y="2104106"/>
              </a:cubicBezTo>
              <a:lnTo>
                <a:pt x="954" y="2101355"/>
              </a:lnTo>
              <a:cubicBezTo>
                <a:pt x="4088" y="1965487"/>
                <a:pt x="-4434" y="1932632"/>
                <a:pt x="3469" y="1860563"/>
              </a:cubicBezTo>
              <a:cubicBezTo>
                <a:pt x="57889" y="1801924"/>
                <a:pt x="69990" y="1731149"/>
                <a:pt x="140432" y="1645186"/>
              </a:cubicBezTo>
              <a:lnTo>
                <a:pt x="252070" y="1467001"/>
              </a:lnTo>
              <a:cubicBezTo>
                <a:pt x="365212" y="1348900"/>
                <a:pt x="362470" y="1323491"/>
                <a:pt x="452980" y="1283055"/>
              </a:cubicBezTo>
              <a:cubicBezTo>
                <a:pt x="520290" y="1234665"/>
                <a:pt x="580276" y="1179569"/>
                <a:pt x="633990" y="1122715"/>
              </a:cubicBezTo>
              <a:cubicBezTo>
                <a:pt x="686895" y="1071661"/>
                <a:pt x="767328" y="955044"/>
                <a:pt x="799861" y="917759"/>
              </a:cubicBezTo>
              <a:lnTo>
                <a:pt x="926329" y="708519"/>
              </a:lnTo>
              <a:lnTo>
                <a:pt x="1027837" y="496688"/>
              </a:lnTo>
              <a:lnTo>
                <a:pt x="1156360" y="297095"/>
              </a:lnTo>
              <a:cubicBezTo>
                <a:pt x="1253281" y="211775"/>
                <a:pt x="1149885" y="253086"/>
                <a:pt x="1246806" y="167766"/>
              </a:cubicBezTo>
              <a:cubicBezTo>
                <a:pt x="1326771" y="75338"/>
                <a:pt x="1247967" y="66372"/>
                <a:pt x="1462429" y="0"/>
              </a:cubicBezTo>
              <a:cubicBezTo>
                <a:pt x="1747626" y="65398"/>
                <a:pt x="1910667" y="272406"/>
                <a:pt x="2041148" y="381550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342653</xdr:colOff>
      <xdr:row>25</xdr:row>
      <xdr:rowOff>150897</xdr:rowOff>
    </xdr:from>
    <xdr:to>
      <xdr:col>2</xdr:col>
      <xdr:colOff>2907670</xdr:colOff>
      <xdr:row>26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BE54B854-7706-4202-B2B4-11671B36522D}"/>
            </a:ext>
          </a:extLst>
        </xdr:cNvPr>
        <xdr:cNvSpPr txBox="1"/>
      </xdr:nvSpPr>
      <xdr:spPr>
        <a:xfrm>
          <a:off x="1571378" y="6142122"/>
          <a:ext cx="2565017" cy="3063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123825</xdr:colOff>
      <xdr:row>37</xdr:row>
      <xdr:rowOff>9525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C3C9FB90-0336-FC88-B8EC-4C504601F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57850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64697</xdr:colOff>
      <xdr:row>31</xdr:row>
      <xdr:rowOff>129395</xdr:rowOff>
    </xdr:from>
    <xdr:to>
      <xdr:col>3</xdr:col>
      <xdr:colOff>700895</xdr:colOff>
      <xdr:row>49</xdr:row>
      <xdr:rowOff>146052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09DDE1C-A690-4788-AABF-90B58517F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687648</xdr:colOff>
      <xdr:row>32</xdr:row>
      <xdr:rowOff>110472</xdr:rowOff>
    </xdr:from>
    <xdr:to>
      <xdr:col>11</xdr:col>
      <xdr:colOff>441666</xdr:colOff>
      <xdr:row>34</xdr:row>
      <xdr:rowOff>87546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DE5B6877-5FF5-43FB-AACF-F3F5CCF8FF54}"/>
            </a:ext>
          </a:extLst>
        </xdr:cNvPr>
        <xdr:cNvSpPr txBox="1"/>
      </xdr:nvSpPr>
      <xdr:spPr>
        <a:xfrm>
          <a:off x="6926523" y="6530322"/>
          <a:ext cx="335446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16224</xdr:colOff>
      <xdr:row>44</xdr:row>
      <xdr:rowOff>82550</xdr:rowOff>
    </xdr:from>
    <xdr:to>
      <xdr:col>11</xdr:col>
      <xdr:colOff>191179</xdr:colOff>
      <xdr:row>46</xdr:row>
      <xdr:rowOff>51074</xdr:rowOff>
    </xdr:to>
    <xdr:sp macro="" textlink="">
      <xdr:nvSpPr>
        <xdr:cNvPr id="5" name="TextovéPole 1">
          <a:extLst>
            <a:ext uri="{FF2B5EF4-FFF2-40B4-BE49-F238E27FC236}">
              <a16:creationId xmlns:a16="http://schemas.microsoft.com/office/drawing/2014/main" id="{796F8FBE-F529-418B-88BB-31158F591E6E}"/>
            </a:ext>
          </a:extLst>
        </xdr:cNvPr>
        <xdr:cNvSpPr txBox="1"/>
      </xdr:nvSpPr>
      <xdr:spPr>
        <a:xfrm>
          <a:off x="9293574" y="8455025"/>
          <a:ext cx="736930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BFBFBF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>
    <xdr:from>
      <xdr:col>8</xdr:col>
      <xdr:colOff>6350</xdr:colOff>
      <xdr:row>44</xdr:row>
      <xdr:rowOff>74254</xdr:rowOff>
    </xdr:from>
    <xdr:to>
      <xdr:col>9</xdr:col>
      <xdr:colOff>162255</xdr:colOff>
      <xdr:row>46</xdr:row>
      <xdr:rowOff>42778</xdr:rowOff>
    </xdr:to>
    <xdr:sp macro="" textlink="">
      <xdr:nvSpPr>
        <xdr:cNvPr id="6" name="TextovéPole 1">
          <a:extLst>
            <a:ext uri="{FF2B5EF4-FFF2-40B4-BE49-F238E27FC236}">
              <a16:creationId xmlns:a16="http://schemas.microsoft.com/office/drawing/2014/main" id="{8241A79A-514A-4CE4-9500-57F2AA56EF4F}"/>
            </a:ext>
          </a:extLst>
        </xdr:cNvPr>
        <xdr:cNvSpPr txBox="1"/>
      </xdr:nvSpPr>
      <xdr:spPr>
        <a:xfrm>
          <a:off x="8112125" y="8446729"/>
          <a:ext cx="746455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 baseline="0">
              <a:solidFill>
                <a:srgbClr val="FF0000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523875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E5BC1D64-9074-C563-52EC-C24130CEA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4357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8112</xdr:rowOff>
    </xdr:from>
    <xdr:to>
      <xdr:col>5</xdr:col>
      <xdr:colOff>904199</xdr:colOff>
      <xdr:row>46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C348C6F-7A80-4B6F-8E0B-6010E2E9B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18</xdr:row>
      <xdr:rowOff>104080</xdr:rowOff>
    </xdr:from>
    <xdr:to>
      <xdr:col>15</xdr:col>
      <xdr:colOff>529189</xdr:colOff>
      <xdr:row>43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3E7C515-2E98-4011-B2F2-4F9E22ED0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425035</xdr:colOff>
      <xdr:row>22</xdr:row>
      <xdr:rowOff>68323</xdr:rowOff>
    </xdr:from>
    <xdr:to>
      <xdr:col>9</xdr:col>
      <xdr:colOff>360506</xdr:colOff>
      <xdr:row>31</xdr:row>
      <xdr:rowOff>44161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E4CF3FC5-C7A6-462B-B2B6-E5AE7E5A8584}"/>
            </a:ext>
          </a:extLst>
        </xdr:cNvPr>
        <xdr:cNvGrpSpPr>
          <a:grpSpLocks noChangeAspect="1"/>
        </xdr:cNvGrpSpPr>
      </xdr:nvGrpSpPr>
      <xdr:grpSpPr bwMode="auto">
        <a:xfrm>
          <a:off x="6749635" y="4830823"/>
          <a:ext cx="1116571" cy="1490313"/>
          <a:chOff x="4253" y="2930"/>
          <a:chExt cx="2406" cy="3114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821F9660-E028-A103-226C-45F133B6DAF5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253" y="2930"/>
            <a:ext cx="2406" cy="311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89664186-CE2D-903C-403E-837CD6AD40AD}"/>
              </a:ext>
            </a:extLst>
          </xdr:cNvPr>
          <xdr:cNvSpPr>
            <a:spLocks noChangeArrowheads="1"/>
          </xdr:cNvSpPr>
        </xdr:nvSpPr>
        <xdr:spPr bwMode="auto">
          <a:xfrm>
            <a:off x="4533" y="3678"/>
            <a:ext cx="561" cy="811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D6CC91B0-C201-46FC-C39B-D6CDEE88C557}"/>
              </a:ext>
            </a:extLst>
          </xdr:cNvPr>
          <xdr:cNvSpPr>
            <a:spLocks noChangeArrowheads="1"/>
          </xdr:cNvSpPr>
        </xdr:nvSpPr>
        <xdr:spPr bwMode="auto">
          <a:xfrm>
            <a:off x="4533" y="4489"/>
            <a:ext cx="561" cy="811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9DE1B894-DA23-0C44-2B79-73C29092765C}"/>
              </a:ext>
            </a:extLst>
          </xdr:cNvPr>
          <xdr:cNvSpPr>
            <a:spLocks noChangeShapeType="1"/>
          </xdr:cNvSpPr>
        </xdr:nvSpPr>
        <xdr:spPr bwMode="auto">
          <a:xfrm flipV="1">
            <a:off x="4814" y="3216"/>
            <a:ext cx="9" cy="446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F0EBF77A-130D-133C-80D2-B8521C6AE04F}"/>
              </a:ext>
            </a:extLst>
          </xdr:cNvPr>
          <xdr:cNvSpPr>
            <a:spLocks noChangeShapeType="1"/>
          </xdr:cNvSpPr>
        </xdr:nvSpPr>
        <xdr:spPr bwMode="auto">
          <a:xfrm>
            <a:off x="4814" y="5315"/>
            <a:ext cx="9" cy="45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C7DDC670-E53D-F51E-896A-3844F65B7406}"/>
              </a:ext>
            </a:extLst>
          </xdr:cNvPr>
          <xdr:cNvSpPr>
            <a:spLocks noChangeShapeType="1"/>
          </xdr:cNvSpPr>
        </xdr:nvSpPr>
        <xdr:spPr bwMode="auto">
          <a:xfrm>
            <a:off x="4761" y="3211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CB3565F9-2E6D-2489-A33F-7D8999D723E3}"/>
              </a:ext>
            </a:extLst>
          </xdr:cNvPr>
          <xdr:cNvSpPr>
            <a:spLocks noChangeShapeType="1"/>
          </xdr:cNvSpPr>
        </xdr:nvSpPr>
        <xdr:spPr bwMode="auto">
          <a:xfrm>
            <a:off x="4761" y="5766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F8F52CCA-60B8-36FD-E2E5-9A9A56F63CC0}"/>
              </a:ext>
            </a:extLst>
          </xdr:cNvPr>
          <xdr:cNvSpPr>
            <a:spLocks noChangeShapeType="1"/>
          </xdr:cNvSpPr>
        </xdr:nvSpPr>
        <xdr:spPr bwMode="auto">
          <a:xfrm>
            <a:off x="4938" y="3211"/>
            <a:ext cx="505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2BBDE8DE-3D85-DD69-A9F9-7E7C525FE8B3}"/>
              </a:ext>
            </a:extLst>
          </xdr:cNvPr>
          <xdr:cNvSpPr>
            <a:spLocks noChangeShapeType="1"/>
          </xdr:cNvSpPr>
        </xdr:nvSpPr>
        <xdr:spPr bwMode="auto">
          <a:xfrm>
            <a:off x="4938" y="5766"/>
            <a:ext cx="557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D8B4A68C-2A62-0840-BA97-319858C60F30}"/>
              </a:ext>
            </a:extLst>
          </xdr:cNvPr>
          <xdr:cNvSpPr>
            <a:spLocks noChangeShapeType="1"/>
          </xdr:cNvSpPr>
        </xdr:nvSpPr>
        <xdr:spPr bwMode="auto">
          <a:xfrm>
            <a:off x="5187" y="5300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3E522F2A-B01A-AEA1-3561-D72ACACFC46A}"/>
              </a:ext>
            </a:extLst>
          </xdr:cNvPr>
          <xdr:cNvSpPr>
            <a:spLocks noChangeShapeType="1"/>
          </xdr:cNvSpPr>
        </xdr:nvSpPr>
        <xdr:spPr bwMode="auto">
          <a:xfrm>
            <a:off x="5187" y="4489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57F987C8-7384-746E-B44A-A30B1D93B316}"/>
              </a:ext>
            </a:extLst>
          </xdr:cNvPr>
          <xdr:cNvSpPr>
            <a:spLocks noChangeShapeType="1"/>
          </xdr:cNvSpPr>
        </xdr:nvSpPr>
        <xdr:spPr bwMode="auto">
          <a:xfrm>
            <a:off x="5187" y="3678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DFE75D08-DD65-E3C8-AEAD-9F29B26B66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1" y="2954"/>
            <a:ext cx="1181" cy="3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9D6E7BFE-FC25-1EDB-6425-4FC77C38B2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4" y="4245"/>
            <a:ext cx="1146" cy="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61944ADA-E6E6-87C6-E26C-B9A89814B9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2" y="3397"/>
            <a:ext cx="1244" cy="4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E1AE3C1D-6B33-82AC-09C2-A006EF12DF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3" y="5035"/>
            <a:ext cx="1266" cy="34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369600D1-058C-0CB9-7F91-05D3C54619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4" y="5485"/>
            <a:ext cx="1146" cy="46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198D47DD-B617-D244-696F-413579A3C07E}"/>
              </a:ext>
            </a:extLst>
          </xdr:cNvPr>
          <xdr:cNvSpPr>
            <a:spLocks noChangeArrowheads="1"/>
          </xdr:cNvSpPr>
        </xdr:nvSpPr>
        <xdr:spPr bwMode="auto">
          <a:xfrm>
            <a:off x="4751" y="3994"/>
            <a:ext cx="117" cy="113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A47E3CE7-0F83-FE5D-EA91-7DB0AAAA8219}"/>
              </a:ext>
            </a:extLst>
          </xdr:cNvPr>
          <xdr:cNvSpPr>
            <a:spLocks noChangeShapeType="1"/>
          </xdr:cNvSpPr>
        </xdr:nvSpPr>
        <xdr:spPr bwMode="auto">
          <a:xfrm>
            <a:off x="4939" y="4049"/>
            <a:ext cx="504" cy="2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57CD5A9A-5ADC-28A5-1ED5-635F5CE2C4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9" y="3778"/>
            <a:ext cx="1178" cy="35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24</xdr:row>
      <xdr:rowOff>63195</xdr:rowOff>
    </xdr:from>
    <xdr:to>
      <xdr:col>4</xdr:col>
      <xdr:colOff>111684</xdr:colOff>
      <xdr:row>26</xdr:row>
      <xdr:rowOff>27512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80CED009-AEF6-411C-BEA1-409CF51F2D75}"/>
            </a:ext>
          </a:extLst>
        </xdr:cNvPr>
        <xdr:cNvSpPr txBox="1"/>
      </xdr:nvSpPr>
      <xdr:spPr>
        <a:xfrm>
          <a:off x="892328" y="5178120"/>
          <a:ext cx="3953281" cy="288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hrubého měsíčního platu v jednotlivých krajích</a:t>
          </a:r>
        </a:p>
      </xdr:txBody>
    </xdr:sp>
    <xdr:clientData/>
  </xdr:twoCellAnchor>
  <xdr:twoCellAnchor>
    <xdr:from>
      <xdr:col>6</xdr:col>
      <xdr:colOff>202156</xdr:colOff>
      <xdr:row>24</xdr:row>
      <xdr:rowOff>85176</xdr:rowOff>
    </xdr:from>
    <xdr:to>
      <xdr:col>14</xdr:col>
      <xdr:colOff>523958</xdr:colOff>
      <xdr:row>26</xdr:row>
      <xdr:rowOff>30599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4979D116-E4D4-4E0A-BC07-5AC8FA12EE2B}"/>
            </a:ext>
          </a:extLst>
        </xdr:cNvPr>
        <xdr:cNvSpPr txBox="1"/>
      </xdr:nvSpPr>
      <xdr:spPr>
        <a:xfrm>
          <a:off x="6564856" y="5200101"/>
          <a:ext cx="4950952" cy="2692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hrubého měsíčního platu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67235</xdr:colOff>
      <xdr:row>26</xdr:row>
      <xdr:rowOff>89647</xdr:rowOff>
    </xdr:from>
    <xdr:to>
      <xdr:col>4</xdr:col>
      <xdr:colOff>874057</xdr:colOff>
      <xdr:row>48</xdr:row>
      <xdr:rowOff>89647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CB6735D3-092C-439A-99F1-CF9A378A6D5F}"/>
            </a:ext>
          </a:extLst>
        </xdr:cNvPr>
        <xdr:cNvGrpSpPr/>
      </xdr:nvGrpSpPr>
      <xdr:grpSpPr>
        <a:xfrm>
          <a:off x="67235" y="5580529"/>
          <a:ext cx="5535704" cy="3451412"/>
          <a:chOff x="67235" y="5569323"/>
          <a:chExt cx="5535704" cy="3451412"/>
        </a:xfrm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79F57367-096E-7174-5332-4C650E2CB80A}"/>
              </a:ext>
            </a:extLst>
          </xdr:cNvPr>
          <xdr:cNvSpPr>
            <a:spLocks/>
          </xdr:cNvSpPr>
        </xdr:nvSpPr>
        <xdr:spPr bwMode="auto">
          <a:xfrm>
            <a:off x="67235" y="6328335"/>
            <a:ext cx="971829" cy="765141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70B600AD-B34D-8A30-4B0E-E43DDEDEF833}"/>
              </a:ext>
            </a:extLst>
          </xdr:cNvPr>
          <xdr:cNvSpPr>
            <a:spLocks/>
          </xdr:cNvSpPr>
        </xdr:nvSpPr>
        <xdr:spPr bwMode="auto">
          <a:xfrm>
            <a:off x="774443" y="5569323"/>
            <a:ext cx="1413162" cy="1303155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622A099E-F1E8-D726-7C60-541D38E1208D}"/>
              </a:ext>
            </a:extLst>
          </xdr:cNvPr>
          <xdr:cNvSpPr>
            <a:spLocks/>
          </xdr:cNvSpPr>
        </xdr:nvSpPr>
        <xdr:spPr bwMode="auto">
          <a:xfrm>
            <a:off x="266171" y="6830451"/>
            <a:ext cx="1186969" cy="161692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83CB6EE8-F3B9-D042-8816-563C6B520CBF}"/>
              </a:ext>
            </a:extLst>
          </xdr:cNvPr>
          <xdr:cNvSpPr>
            <a:spLocks/>
          </xdr:cNvSpPr>
        </xdr:nvSpPr>
        <xdr:spPr bwMode="auto">
          <a:xfrm>
            <a:off x="1146353" y="7568233"/>
            <a:ext cx="1755399" cy="1452502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8C7F9F0D-91C4-1903-F6E2-7BBE893E0DF6}"/>
              </a:ext>
            </a:extLst>
          </xdr:cNvPr>
          <xdr:cNvSpPr>
            <a:spLocks/>
          </xdr:cNvSpPr>
        </xdr:nvSpPr>
        <xdr:spPr bwMode="auto">
          <a:xfrm>
            <a:off x="1113197" y="6193831"/>
            <a:ext cx="1766451" cy="1512332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0BC75346-8861-A923-CA93-CC27CA196F6A}"/>
              </a:ext>
            </a:extLst>
          </xdr:cNvPr>
          <xdr:cNvSpPr>
            <a:spLocks/>
          </xdr:cNvSpPr>
        </xdr:nvSpPr>
        <xdr:spPr bwMode="auto">
          <a:xfrm>
            <a:off x="1881815" y="6877762"/>
            <a:ext cx="416967" cy="346240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51DB69A4-26E1-069D-CDFC-06CBB0EA7445}"/>
              </a:ext>
            </a:extLst>
          </xdr:cNvPr>
          <xdr:cNvSpPr>
            <a:spLocks/>
          </xdr:cNvSpPr>
        </xdr:nvSpPr>
        <xdr:spPr bwMode="auto">
          <a:xfrm>
            <a:off x="1932901" y="5635137"/>
            <a:ext cx="1021562" cy="759158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EF57932E-AD01-DBA6-FD54-0C385A34300B}"/>
              </a:ext>
            </a:extLst>
          </xdr:cNvPr>
          <xdr:cNvSpPr>
            <a:spLocks/>
          </xdr:cNvSpPr>
        </xdr:nvSpPr>
        <xdr:spPr bwMode="auto">
          <a:xfrm>
            <a:off x="2531918" y="5984800"/>
            <a:ext cx="1203547" cy="1022182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CC1AFC17-E97C-AE5B-6798-9377195B5598}"/>
              </a:ext>
            </a:extLst>
          </xdr:cNvPr>
          <xdr:cNvSpPr>
            <a:spLocks/>
          </xdr:cNvSpPr>
        </xdr:nvSpPr>
        <xdr:spPr bwMode="auto">
          <a:xfrm>
            <a:off x="2744475" y="6794553"/>
            <a:ext cx="1220125" cy="851779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313F0EEA-A1C5-218E-1CBA-37669FF63CAD}"/>
              </a:ext>
            </a:extLst>
          </xdr:cNvPr>
          <xdr:cNvSpPr>
            <a:spLocks/>
          </xdr:cNvSpPr>
        </xdr:nvSpPr>
        <xdr:spPr bwMode="auto">
          <a:xfrm>
            <a:off x="2319094" y="7263878"/>
            <a:ext cx="1258807" cy="1258167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E91BFA97-6173-FBB3-82C5-5680410B9599}"/>
              </a:ext>
            </a:extLst>
          </xdr:cNvPr>
          <xdr:cNvSpPr>
            <a:spLocks/>
          </xdr:cNvSpPr>
        </xdr:nvSpPr>
        <xdr:spPr bwMode="auto">
          <a:xfrm>
            <a:off x="2838164" y="7565532"/>
            <a:ext cx="1771977" cy="142857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1FBD260A-5170-DDA8-753F-4EFD09C96A60}"/>
              </a:ext>
            </a:extLst>
          </xdr:cNvPr>
          <xdr:cNvSpPr>
            <a:spLocks/>
          </xdr:cNvSpPr>
        </xdr:nvSpPr>
        <xdr:spPr bwMode="auto">
          <a:xfrm>
            <a:off x="4155326" y="7718130"/>
            <a:ext cx="1076448" cy="950386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92638103-FA78-D133-3E5D-CCF8342C11BD}"/>
              </a:ext>
            </a:extLst>
          </xdr:cNvPr>
          <xdr:cNvSpPr>
            <a:spLocks/>
          </xdr:cNvSpPr>
        </xdr:nvSpPr>
        <xdr:spPr bwMode="auto">
          <a:xfrm>
            <a:off x="3837249" y="6451598"/>
            <a:ext cx="982881" cy="1616920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467615B6-E54C-09F8-FEAE-6525AB4B2FC9}"/>
              </a:ext>
            </a:extLst>
          </xdr:cNvPr>
          <xdr:cNvSpPr>
            <a:spLocks/>
          </xdr:cNvSpPr>
        </xdr:nvSpPr>
        <xdr:spPr bwMode="auto">
          <a:xfrm>
            <a:off x="4178726" y="6615292"/>
            <a:ext cx="1424213" cy="129406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1265353</xdr:colOff>
      <xdr:row>33</xdr:row>
      <xdr:rowOff>99493</xdr:rowOff>
    </xdr:from>
    <xdr:to>
      <xdr:col>1</xdr:col>
      <xdr:colOff>2027687</xdr:colOff>
      <xdr:row>35</xdr:row>
      <xdr:rowOff>31905</xdr:rowOff>
    </xdr:to>
    <xdr:sp macro="" textlink="R9">
      <xdr:nvSpPr>
        <xdr:cNvPr id="19" name="TPMCZ010">
          <a:extLst>
            <a:ext uri="{FF2B5EF4-FFF2-40B4-BE49-F238E27FC236}">
              <a16:creationId xmlns:a16="http://schemas.microsoft.com/office/drawing/2014/main" id="{BDCE9DD2-5587-422E-95A4-0803A14B75BA}"/>
            </a:ext>
          </a:extLst>
        </xdr:cNvPr>
        <xdr:cNvSpPr txBox="1"/>
      </xdr:nvSpPr>
      <xdr:spPr>
        <a:xfrm>
          <a:off x="1808278" y="6671743"/>
          <a:ext cx="762334" cy="256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5B96360-1E9E-44B5-AA6A-665CCE9C2C6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49 282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898207</xdr:colOff>
      <xdr:row>37</xdr:row>
      <xdr:rowOff>125897</xdr:rowOff>
    </xdr:from>
    <xdr:to>
      <xdr:col>1</xdr:col>
      <xdr:colOff>1670066</xdr:colOff>
      <xdr:row>39</xdr:row>
      <xdr:rowOff>41690</xdr:rowOff>
    </xdr:to>
    <xdr:sp macro="" textlink="R10">
      <xdr:nvSpPr>
        <xdr:cNvPr id="20" name="TPMCZ020">
          <a:extLst>
            <a:ext uri="{FF2B5EF4-FFF2-40B4-BE49-F238E27FC236}">
              <a16:creationId xmlns:a16="http://schemas.microsoft.com/office/drawing/2014/main" id="{201F5F01-4AD9-4AB8-95A8-6A378EEDF829}"/>
            </a:ext>
          </a:extLst>
        </xdr:cNvPr>
        <xdr:cNvSpPr txBox="1"/>
      </xdr:nvSpPr>
      <xdr:spPr>
        <a:xfrm>
          <a:off x="1441132" y="7345847"/>
          <a:ext cx="771859" cy="239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CFCEA75-73F0-43F0-81FB-0FB2DF0B912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41 957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910685</xdr:colOff>
      <xdr:row>42</xdr:row>
      <xdr:rowOff>137494</xdr:rowOff>
    </xdr:from>
    <xdr:to>
      <xdr:col>1</xdr:col>
      <xdr:colOff>1682544</xdr:colOff>
      <xdr:row>44</xdr:row>
      <xdr:rowOff>83018</xdr:rowOff>
    </xdr:to>
    <xdr:sp macro="" textlink="R11">
      <xdr:nvSpPr>
        <xdr:cNvPr id="21" name="TPMCZ031">
          <a:extLst>
            <a:ext uri="{FF2B5EF4-FFF2-40B4-BE49-F238E27FC236}">
              <a16:creationId xmlns:a16="http://schemas.microsoft.com/office/drawing/2014/main" id="{FE4278CF-B181-4441-AC8E-C457D14AB45C}"/>
            </a:ext>
          </a:extLst>
        </xdr:cNvPr>
        <xdr:cNvSpPr txBox="1"/>
      </xdr:nvSpPr>
      <xdr:spPr>
        <a:xfrm>
          <a:off x="1453610" y="8167069"/>
          <a:ext cx="771859" cy="269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0A2649E-1EB9-4DEE-B999-5950FF1CD49D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41 475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488282</xdr:colOff>
      <xdr:row>38</xdr:row>
      <xdr:rowOff>13379</xdr:rowOff>
    </xdr:from>
    <xdr:to>
      <xdr:col>1</xdr:col>
      <xdr:colOff>722259</xdr:colOff>
      <xdr:row>39</xdr:row>
      <xdr:rowOff>91098</xdr:rowOff>
    </xdr:to>
    <xdr:sp macro="" textlink="R12">
      <xdr:nvSpPr>
        <xdr:cNvPr id="22" name="TPMCZ032">
          <a:extLst>
            <a:ext uri="{FF2B5EF4-FFF2-40B4-BE49-F238E27FC236}">
              <a16:creationId xmlns:a16="http://schemas.microsoft.com/office/drawing/2014/main" id="{0F188F02-AC85-4044-9046-1CFA8CECC5E2}"/>
            </a:ext>
          </a:extLst>
        </xdr:cNvPr>
        <xdr:cNvSpPr txBox="1"/>
      </xdr:nvSpPr>
      <xdr:spPr>
        <a:xfrm>
          <a:off x="488282" y="7395254"/>
          <a:ext cx="776902" cy="239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0F6449C-3798-4158-A579-FBDD43A27F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43 477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283996</xdr:colOff>
      <xdr:row>33</xdr:row>
      <xdr:rowOff>16218</xdr:rowOff>
    </xdr:from>
    <xdr:to>
      <xdr:col>1</xdr:col>
      <xdr:colOff>512525</xdr:colOff>
      <xdr:row>34</xdr:row>
      <xdr:rowOff>101275</xdr:rowOff>
    </xdr:to>
    <xdr:sp macro="" textlink="R13">
      <xdr:nvSpPr>
        <xdr:cNvPr id="23" name="TPMCZ041">
          <a:extLst>
            <a:ext uri="{FF2B5EF4-FFF2-40B4-BE49-F238E27FC236}">
              <a16:creationId xmlns:a16="http://schemas.microsoft.com/office/drawing/2014/main" id="{5D258FA1-5BA4-497C-B8F2-DA47EABE3EDE}"/>
            </a:ext>
          </a:extLst>
        </xdr:cNvPr>
        <xdr:cNvSpPr txBox="1"/>
      </xdr:nvSpPr>
      <xdr:spPr>
        <a:xfrm>
          <a:off x="283996" y="6588468"/>
          <a:ext cx="771454" cy="246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AC92749-DC60-46DA-A7CA-C123BEA3929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41 950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587548</xdr:colOff>
      <xdr:row>30</xdr:row>
      <xdr:rowOff>107719</xdr:rowOff>
    </xdr:from>
    <xdr:to>
      <xdr:col>1</xdr:col>
      <xdr:colOff>1359407</xdr:colOff>
      <xdr:row>32</xdr:row>
      <xdr:rowOff>6729</xdr:rowOff>
    </xdr:to>
    <xdr:sp macro="" textlink="R14">
      <xdr:nvSpPr>
        <xdr:cNvPr id="24" name="TPMCZ042">
          <a:extLst>
            <a:ext uri="{FF2B5EF4-FFF2-40B4-BE49-F238E27FC236}">
              <a16:creationId xmlns:a16="http://schemas.microsoft.com/office/drawing/2014/main" id="{3C24E7DA-6ACA-44BC-9CC7-D28CA41E951E}"/>
            </a:ext>
          </a:extLst>
        </xdr:cNvPr>
        <xdr:cNvSpPr txBox="1"/>
      </xdr:nvSpPr>
      <xdr:spPr>
        <a:xfrm>
          <a:off x="1130473" y="6194194"/>
          <a:ext cx="771859" cy="222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580FC24-1193-4606-8F70-E97C4EDBDB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40 704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1577820</xdr:colOff>
      <xdr:row>28</xdr:row>
      <xdr:rowOff>145661</xdr:rowOff>
    </xdr:from>
    <xdr:to>
      <xdr:col>2</xdr:col>
      <xdr:colOff>146607</xdr:colOff>
      <xdr:row>30</xdr:row>
      <xdr:rowOff>28391</xdr:rowOff>
    </xdr:to>
    <xdr:sp macro="" textlink="R15">
      <xdr:nvSpPr>
        <xdr:cNvPr id="25" name="TPMCZ051">
          <a:extLst>
            <a:ext uri="{FF2B5EF4-FFF2-40B4-BE49-F238E27FC236}">
              <a16:creationId xmlns:a16="http://schemas.microsoft.com/office/drawing/2014/main" id="{8A87F562-8E49-46B1-A65D-1F867D7A4ADE}"/>
            </a:ext>
          </a:extLst>
        </xdr:cNvPr>
        <xdr:cNvSpPr txBox="1"/>
      </xdr:nvSpPr>
      <xdr:spPr>
        <a:xfrm>
          <a:off x="2120745" y="5908286"/>
          <a:ext cx="597612" cy="206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FEBB2B6-61FE-4721-B713-10BAB3926EC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41 157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114852</xdr:colOff>
      <xdr:row>32</xdr:row>
      <xdr:rowOff>24786</xdr:rowOff>
    </xdr:from>
    <xdr:to>
      <xdr:col>2</xdr:col>
      <xdr:colOff>1011240</xdr:colOff>
      <xdr:row>33</xdr:row>
      <xdr:rowOff>92746</xdr:rowOff>
    </xdr:to>
    <xdr:sp macro="" textlink="R16">
      <xdr:nvSpPr>
        <xdr:cNvPr id="26" name="TPMCZ052">
          <a:extLst>
            <a:ext uri="{FF2B5EF4-FFF2-40B4-BE49-F238E27FC236}">
              <a16:creationId xmlns:a16="http://schemas.microsoft.com/office/drawing/2014/main" id="{141B0DFD-9130-4082-9B02-BB96FBAEE368}"/>
            </a:ext>
          </a:extLst>
        </xdr:cNvPr>
        <xdr:cNvSpPr txBox="1"/>
      </xdr:nvSpPr>
      <xdr:spPr>
        <a:xfrm>
          <a:off x="2686602" y="6435111"/>
          <a:ext cx="896388" cy="229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81EA15-AD4E-429E-AD6A-F3BD2003972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42 341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460520</xdr:colOff>
      <xdr:row>36</xdr:row>
      <xdr:rowOff>40146</xdr:rowOff>
    </xdr:from>
    <xdr:to>
      <xdr:col>3</xdr:col>
      <xdr:colOff>188349</xdr:colOff>
      <xdr:row>37</xdr:row>
      <xdr:rowOff>88635</xdr:rowOff>
    </xdr:to>
    <xdr:sp macro="" textlink="R17">
      <xdr:nvSpPr>
        <xdr:cNvPr id="27" name="TPMCZ053">
          <a:extLst>
            <a:ext uri="{FF2B5EF4-FFF2-40B4-BE49-F238E27FC236}">
              <a16:creationId xmlns:a16="http://schemas.microsoft.com/office/drawing/2014/main" id="{3B083E10-1B06-4D9D-980B-5207234A4A97}"/>
            </a:ext>
          </a:extLst>
        </xdr:cNvPr>
        <xdr:cNvSpPr txBox="1"/>
      </xdr:nvSpPr>
      <xdr:spPr>
        <a:xfrm>
          <a:off x="3032270" y="7098171"/>
          <a:ext cx="861304" cy="2104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BFD4904-6636-486A-BCC5-AB3A8D30DC4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41 108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2022078</xdr:colOff>
      <xdr:row>40</xdr:row>
      <xdr:rowOff>42727</xdr:rowOff>
    </xdr:from>
    <xdr:to>
      <xdr:col>2</xdr:col>
      <xdr:colOff>597428</xdr:colOff>
      <xdr:row>41</xdr:row>
      <xdr:rowOff>133606</xdr:rowOff>
    </xdr:to>
    <xdr:sp macro="" textlink="R18">
      <xdr:nvSpPr>
        <xdr:cNvPr id="28" name="TPMCZ063">
          <a:extLst>
            <a:ext uri="{FF2B5EF4-FFF2-40B4-BE49-F238E27FC236}">
              <a16:creationId xmlns:a16="http://schemas.microsoft.com/office/drawing/2014/main" id="{D2171038-EB44-4C27-8C4A-BE1CDA6FDC16}"/>
            </a:ext>
          </a:extLst>
        </xdr:cNvPr>
        <xdr:cNvSpPr txBox="1"/>
      </xdr:nvSpPr>
      <xdr:spPr>
        <a:xfrm>
          <a:off x="2565003" y="7748452"/>
          <a:ext cx="604175" cy="25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D7C1D68-35F6-4DDE-B8B2-0305B279A1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42 713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825148</xdr:colOff>
      <xdr:row>44</xdr:row>
      <xdr:rowOff>40531</xdr:rowOff>
    </xdr:from>
    <xdr:to>
      <xdr:col>3</xdr:col>
      <xdr:colOff>682007</xdr:colOff>
      <xdr:row>45</xdr:row>
      <xdr:rowOff>156773</xdr:rowOff>
    </xdr:to>
    <xdr:sp macro="" textlink="R19">
      <xdr:nvSpPr>
        <xdr:cNvPr id="29" name="TPMCZ064">
          <a:extLst>
            <a:ext uri="{FF2B5EF4-FFF2-40B4-BE49-F238E27FC236}">
              <a16:creationId xmlns:a16="http://schemas.microsoft.com/office/drawing/2014/main" id="{3C92D4C8-0AA3-4EBB-B066-38CB8B8D930A}"/>
            </a:ext>
          </a:extLst>
        </xdr:cNvPr>
        <xdr:cNvSpPr txBox="1"/>
      </xdr:nvSpPr>
      <xdr:spPr>
        <a:xfrm>
          <a:off x="3396898" y="8393956"/>
          <a:ext cx="990334" cy="27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77DEA7A-E99E-4F5A-B17F-8ECDBF99280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42 876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238870</xdr:colOff>
      <xdr:row>39</xdr:row>
      <xdr:rowOff>24402</xdr:rowOff>
    </xdr:from>
    <xdr:to>
      <xdr:col>4</xdr:col>
      <xdr:colOff>148853</xdr:colOff>
      <xdr:row>40</xdr:row>
      <xdr:rowOff>82870</xdr:rowOff>
    </xdr:to>
    <xdr:sp macro="" textlink="R20">
      <xdr:nvSpPr>
        <xdr:cNvPr id="30" name="TPMCZ071">
          <a:extLst>
            <a:ext uri="{FF2B5EF4-FFF2-40B4-BE49-F238E27FC236}">
              <a16:creationId xmlns:a16="http://schemas.microsoft.com/office/drawing/2014/main" id="{12CBC412-6708-4185-81EB-AA3F51A0C96F}"/>
            </a:ext>
          </a:extLst>
        </xdr:cNvPr>
        <xdr:cNvSpPr txBox="1"/>
      </xdr:nvSpPr>
      <xdr:spPr>
        <a:xfrm>
          <a:off x="3944095" y="7568202"/>
          <a:ext cx="938683" cy="220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C58A920-C424-4326-8574-0D37782343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42 238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755456</xdr:colOff>
      <xdr:row>36</xdr:row>
      <xdr:rowOff>128957</xdr:rowOff>
    </xdr:from>
    <xdr:to>
      <xdr:col>4</xdr:col>
      <xdr:colOff>746450</xdr:colOff>
      <xdr:row>38</xdr:row>
      <xdr:rowOff>37602</xdr:rowOff>
    </xdr:to>
    <xdr:sp macro="" textlink="R22">
      <xdr:nvSpPr>
        <xdr:cNvPr id="31" name="TPMCZ080">
          <a:extLst>
            <a:ext uri="{FF2B5EF4-FFF2-40B4-BE49-F238E27FC236}">
              <a16:creationId xmlns:a16="http://schemas.microsoft.com/office/drawing/2014/main" id="{E9B5EA2E-A05E-479D-BB43-B8C7CAAB3E2E}"/>
            </a:ext>
          </a:extLst>
        </xdr:cNvPr>
        <xdr:cNvSpPr txBox="1"/>
      </xdr:nvSpPr>
      <xdr:spPr>
        <a:xfrm>
          <a:off x="4460681" y="7186982"/>
          <a:ext cx="1019694" cy="232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6742D57-BA22-4B58-B17A-AA755E0B34F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42 074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572001</xdr:colOff>
      <xdr:row>42</xdr:row>
      <xdr:rowOff>67700</xdr:rowOff>
    </xdr:from>
    <xdr:to>
      <xdr:col>4</xdr:col>
      <xdr:colOff>554378</xdr:colOff>
      <xdr:row>44</xdr:row>
      <xdr:rowOff>16753</xdr:rowOff>
    </xdr:to>
    <xdr:sp macro="" textlink="R21">
      <xdr:nvSpPr>
        <xdr:cNvPr id="32" name="TPMCZ072">
          <a:extLst>
            <a:ext uri="{FF2B5EF4-FFF2-40B4-BE49-F238E27FC236}">
              <a16:creationId xmlns:a16="http://schemas.microsoft.com/office/drawing/2014/main" id="{21225075-B2AD-4824-9D73-EE461B2243EC}"/>
            </a:ext>
          </a:extLst>
        </xdr:cNvPr>
        <xdr:cNvSpPr txBox="1"/>
      </xdr:nvSpPr>
      <xdr:spPr>
        <a:xfrm>
          <a:off x="4277226" y="8097275"/>
          <a:ext cx="1011077" cy="272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B6BC6D1-5AE4-44D1-90F2-45A917D11B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40 281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56029</xdr:colOff>
      <xdr:row>26</xdr:row>
      <xdr:rowOff>117917</xdr:rowOff>
    </xdr:from>
    <xdr:to>
      <xdr:col>14</xdr:col>
      <xdr:colOff>482127</xdr:colOff>
      <xdr:row>48</xdr:row>
      <xdr:rowOff>118223</xdr:rowOff>
    </xdr:to>
    <xdr:grpSp>
      <xdr:nvGrpSpPr>
        <xdr:cNvPr id="33" name="Skupina 32">
          <a:extLst>
            <a:ext uri="{FF2B5EF4-FFF2-40B4-BE49-F238E27FC236}">
              <a16:creationId xmlns:a16="http://schemas.microsoft.com/office/drawing/2014/main" id="{C3A5393C-4B79-4456-B420-3FDE4A3C1D11}"/>
            </a:ext>
          </a:extLst>
        </xdr:cNvPr>
        <xdr:cNvGrpSpPr/>
      </xdr:nvGrpSpPr>
      <xdr:grpSpPr>
        <a:xfrm>
          <a:off x="5827058" y="5608799"/>
          <a:ext cx="5659245" cy="3451718"/>
          <a:chOff x="5827058" y="5597593"/>
          <a:chExt cx="5659245" cy="3451718"/>
        </a:xfrm>
      </xdr:grpSpPr>
      <xdr:sp macro="" textlink="">
        <xdr:nvSpPr>
          <xdr:cNvPr id="34" name="LAU CZ052 zmena">
            <a:extLst>
              <a:ext uri="{FF2B5EF4-FFF2-40B4-BE49-F238E27FC236}">
                <a16:creationId xmlns:a16="http://schemas.microsoft.com/office/drawing/2014/main" id="{63822F12-93C2-E698-C7D0-DD8D942CF42F}"/>
              </a:ext>
            </a:extLst>
          </xdr:cNvPr>
          <xdr:cNvSpPr>
            <a:spLocks/>
          </xdr:cNvSpPr>
        </xdr:nvSpPr>
        <xdr:spPr bwMode="auto">
          <a:xfrm>
            <a:off x="8346746" y="6013106"/>
            <a:ext cx="1230406" cy="1022273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5" name="LAU CZ053 zmena">
            <a:extLst>
              <a:ext uri="{FF2B5EF4-FFF2-40B4-BE49-F238E27FC236}">
                <a16:creationId xmlns:a16="http://schemas.microsoft.com/office/drawing/2014/main" id="{79BFF478-3CFF-20F6-C7BA-C0FDB3C24CB5}"/>
              </a:ext>
            </a:extLst>
          </xdr:cNvPr>
          <xdr:cNvSpPr>
            <a:spLocks/>
          </xdr:cNvSpPr>
        </xdr:nvSpPr>
        <xdr:spPr bwMode="auto">
          <a:xfrm>
            <a:off x="8564047" y="6822932"/>
            <a:ext cx="1247354" cy="85185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6" name="LAU CZ063 zmena">
            <a:extLst>
              <a:ext uri="{FF2B5EF4-FFF2-40B4-BE49-F238E27FC236}">
                <a16:creationId xmlns:a16="http://schemas.microsoft.com/office/drawing/2014/main" id="{A250868B-68E1-84BF-7FDF-3D0B729C07D1}"/>
              </a:ext>
            </a:extLst>
          </xdr:cNvPr>
          <xdr:cNvSpPr>
            <a:spLocks/>
          </xdr:cNvSpPr>
        </xdr:nvSpPr>
        <xdr:spPr bwMode="auto">
          <a:xfrm>
            <a:off x="8129171" y="7292299"/>
            <a:ext cx="1286900" cy="125827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7" name="LAU CZ031 zmena">
            <a:extLst>
              <a:ext uri="{FF2B5EF4-FFF2-40B4-BE49-F238E27FC236}">
                <a16:creationId xmlns:a16="http://schemas.microsoft.com/office/drawing/2014/main" id="{E6B29677-A148-94A1-198C-2A9405EF217B}"/>
              </a:ext>
            </a:extLst>
          </xdr:cNvPr>
          <xdr:cNvSpPr>
            <a:spLocks/>
          </xdr:cNvSpPr>
        </xdr:nvSpPr>
        <xdr:spPr bwMode="auto">
          <a:xfrm>
            <a:off x="6930259" y="7596680"/>
            <a:ext cx="1794574" cy="1452631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8" name="LAU CZ020 zmena">
            <a:extLst>
              <a:ext uri="{FF2B5EF4-FFF2-40B4-BE49-F238E27FC236}">
                <a16:creationId xmlns:a16="http://schemas.microsoft.com/office/drawing/2014/main" id="{181B9D5F-AAB4-8CCB-6389-1D6FA779812B}"/>
              </a:ext>
            </a:extLst>
          </xdr:cNvPr>
          <xdr:cNvSpPr>
            <a:spLocks/>
          </xdr:cNvSpPr>
        </xdr:nvSpPr>
        <xdr:spPr bwMode="auto">
          <a:xfrm>
            <a:off x="6896362" y="6222157"/>
            <a:ext cx="1805872" cy="151246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9" name="LAU CZ042 zmena">
            <a:extLst>
              <a:ext uri="{FF2B5EF4-FFF2-40B4-BE49-F238E27FC236}">
                <a16:creationId xmlns:a16="http://schemas.microsoft.com/office/drawing/2014/main" id="{6A2F7645-210F-C44C-A207-F61992206BD6}"/>
              </a:ext>
            </a:extLst>
          </xdr:cNvPr>
          <xdr:cNvSpPr>
            <a:spLocks/>
          </xdr:cNvSpPr>
        </xdr:nvSpPr>
        <xdr:spPr bwMode="auto">
          <a:xfrm>
            <a:off x="6550048" y="5597593"/>
            <a:ext cx="1444700" cy="130327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0" name="LAU CZ041 zmena">
            <a:extLst>
              <a:ext uri="{FF2B5EF4-FFF2-40B4-BE49-F238E27FC236}">
                <a16:creationId xmlns:a16="http://schemas.microsoft.com/office/drawing/2014/main" id="{9DE55176-96F4-B10D-6C8F-133DDB19CC31}"/>
              </a:ext>
            </a:extLst>
          </xdr:cNvPr>
          <xdr:cNvSpPr>
            <a:spLocks/>
          </xdr:cNvSpPr>
        </xdr:nvSpPr>
        <xdr:spPr bwMode="auto">
          <a:xfrm>
            <a:off x="5827058" y="6356672"/>
            <a:ext cx="993517" cy="765209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1" name="LAU CZ032 zmena">
            <a:extLst>
              <a:ext uri="{FF2B5EF4-FFF2-40B4-BE49-F238E27FC236}">
                <a16:creationId xmlns:a16="http://schemas.microsoft.com/office/drawing/2014/main" id="{1E2D71F5-C4BF-26EB-DF3D-BE6FBEDBDE32}"/>
              </a:ext>
            </a:extLst>
          </xdr:cNvPr>
          <xdr:cNvSpPr>
            <a:spLocks/>
          </xdr:cNvSpPr>
        </xdr:nvSpPr>
        <xdr:spPr bwMode="auto">
          <a:xfrm>
            <a:off x="6030434" y="6858832"/>
            <a:ext cx="1213459" cy="1617064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2" name="LAU CZ051 zmena">
            <a:extLst>
              <a:ext uri="{FF2B5EF4-FFF2-40B4-BE49-F238E27FC236}">
                <a16:creationId xmlns:a16="http://schemas.microsoft.com/office/drawing/2014/main" id="{2A905E9C-B696-9FE8-1559-ACB34310BB8F}"/>
              </a:ext>
            </a:extLst>
          </xdr:cNvPr>
          <xdr:cNvSpPr>
            <a:spLocks/>
          </xdr:cNvSpPr>
        </xdr:nvSpPr>
        <xdr:spPr bwMode="auto">
          <a:xfrm>
            <a:off x="7734361" y="5663412"/>
            <a:ext cx="1044361" cy="759225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3" name="LAU CZ010 zmena">
            <a:extLst>
              <a:ext uri="{FF2B5EF4-FFF2-40B4-BE49-F238E27FC236}">
                <a16:creationId xmlns:a16="http://schemas.microsoft.com/office/drawing/2014/main" id="{11B2862E-AF9C-33E4-08AC-D4111F3431DE}"/>
              </a:ext>
            </a:extLst>
          </xdr:cNvPr>
          <xdr:cNvSpPr>
            <a:spLocks/>
          </xdr:cNvSpPr>
        </xdr:nvSpPr>
        <xdr:spPr bwMode="auto">
          <a:xfrm>
            <a:off x="7682133" y="6906148"/>
            <a:ext cx="426272" cy="346271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4" name="LAU CZ064 zmena">
            <a:extLst>
              <a:ext uri="{FF2B5EF4-FFF2-40B4-BE49-F238E27FC236}">
                <a16:creationId xmlns:a16="http://schemas.microsoft.com/office/drawing/2014/main" id="{94CDFC65-DBED-4725-FA88-401BE59B103C}"/>
              </a:ext>
            </a:extLst>
          </xdr:cNvPr>
          <xdr:cNvSpPr>
            <a:spLocks/>
          </xdr:cNvSpPr>
        </xdr:nvSpPr>
        <xdr:spPr bwMode="auto">
          <a:xfrm>
            <a:off x="8659826" y="7593979"/>
            <a:ext cx="1811521" cy="1428696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5" name="LAU CZ072 zmena">
            <a:extLst>
              <a:ext uri="{FF2B5EF4-FFF2-40B4-BE49-F238E27FC236}">
                <a16:creationId xmlns:a16="http://schemas.microsoft.com/office/drawing/2014/main" id="{1EC5B731-AA11-AD1D-9C0E-AF0F0E2BE591}"/>
              </a:ext>
            </a:extLst>
          </xdr:cNvPr>
          <xdr:cNvSpPr>
            <a:spLocks/>
          </xdr:cNvSpPr>
        </xdr:nvSpPr>
        <xdr:spPr bwMode="auto">
          <a:xfrm>
            <a:off x="10006382" y="7746590"/>
            <a:ext cx="1100471" cy="95047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6" name="LAU CZ071 zmena">
            <a:extLst>
              <a:ext uri="{FF2B5EF4-FFF2-40B4-BE49-F238E27FC236}">
                <a16:creationId xmlns:a16="http://schemas.microsoft.com/office/drawing/2014/main" id="{3BB3ECE9-F56D-CFC9-E0C1-7C59425D0BEC}"/>
              </a:ext>
            </a:extLst>
          </xdr:cNvPr>
          <xdr:cNvSpPr>
            <a:spLocks/>
          </xdr:cNvSpPr>
        </xdr:nvSpPr>
        <xdr:spPr bwMode="auto">
          <a:xfrm>
            <a:off x="9681208" y="6479946"/>
            <a:ext cx="1004816" cy="1617064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7" name="LAU CZ080 zmena">
            <a:extLst>
              <a:ext uri="{FF2B5EF4-FFF2-40B4-BE49-F238E27FC236}">
                <a16:creationId xmlns:a16="http://schemas.microsoft.com/office/drawing/2014/main" id="{4E808201-F9CF-E009-999F-983EE85C6EA0}"/>
              </a:ext>
            </a:extLst>
          </xdr:cNvPr>
          <xdr:cNvSpPr>
            <a:spLocks/>
          </xdr:cNvSpPr>
        </xdr:nvSpPr>
        <xdr:spPr bwMode="auto">
          <a:xfrm>
            <a:off x="10030306" y="6643655"/>
            <a:ext cx="1455997" cy="1294180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8</xdr:col>
      <xdr:colOff>113268</xdr:colOff>
      <xdr:row>33</xdr:row>
      <xdr:rowOff>115013</xdr:rowOff>
    </xdr:from>
    <xdr:to>
      <xdr:col>9</xdr:col>
      <xdr:colOff>202089</xdr:colOff>
      <xdr:row>35</xdr:row>
      <xdr:rowOff>13385</xdr:rowOff>
    </xdr:to>
    <xdr:sp macro="" textlink="S9">
      <xdr:nvSpPr>
        <xdr:cNvPr id="48" name="TPZCZ010">
          <a:extLst>
            <a:ext uri="{FF2B5EF4-FFF2-40B4-BE49-F238E27FC236}">
              <a16:creationId xmlns:a16="http://schemas.microsoft.com/office/drawing/2014/main" id="{DCF11C7A-7B84-4A2A-B32D-185156589B42}"/>
            </a:ext>
          </a:extLst>
        </xdr:cNvPr>
        <xdr:cNvSpPr txBox="1"/>
      </xdr:nvSpPr>
      <xdr:spPr>
        <a:xfrm>
          <a:off x="7657068" y="6687263"/>
          <a:ext cx="679371" cy="2222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59C9B2D-EF1F-45C9-8643-33336CBE7AF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282589</xdr:colOff>
      <xdr:row>37</xdr:row>
      <xdr:rowOff>147738</xdr:rowOff>
    </xdr:from>
    <xdr:to>
      <xdr:col>8</xdr:col>
      <xdr:colOff>425089</xdr:colOff>
      <xdr:row>39</xdr:row>
      <xdr:rowOff>51460</xdr:rowOff>
    </xdr:to>
    <xdr:sp macro="" textlink="S10">
      <xdr:nvSpPr>
        <xdr:cNvPr id="49" name="TPZCZ020">
          <a:extLst>
            <a:ext uri="{FF2B5EF4-FFF2-40B4-BE49-F238E27FC236}">
              <a16:creationId xmlns:a16="http://schemas.microsoft.com/office/drawing/2014/main" id="{6A1C482F-32CE-465C-89E7-02677BF9CA38}"/>
            </a:ext>
          </a:extLst>
        </xdr:cNvPr>
        <xdr:cNvSpPr txBox="1"/>
      </xdr:nvSpPr>
      <xdr:spPr>
        <a:xfrm>
          <a:off x="7235839" y="7367688"/>
          <a:ext cx="733050" cy="227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3AA224-5EE4-4ED6-B827-844E9278B35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101,7 %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330009</xdr:colOff>
      <xdr:row>42</xdr:row>
      <xdr:rowOff>136563</xdr:rowOff>
    </xdr:from>
    <xdr:to>
      <xdr:col>8</xdr:col>
      <xdr:colOff>482829</xdr:colOff>
      <xdr:row>44</xdr:row>
      <xdr:rowOff>109320</xdr:rowOff>
    </xdr:to>
    <xdr:sp macro="" textlink="S11">
      <xdr:nvSpPr>
        <xdr:cNvPr id="50" name="TPZCZ031">
          <a:extLst>
            <a:ext uri="{FF2B5EF4-FFF2-40B4-BE49-F238E27FC236}">
              <a16:creationId xmlns:a16="http://schemas.microsoft.com/office/drawing/2014/main" id="{9EC2B0F8-ADDE-4B78-A98C-9442D01D21F0}"/>
            </a:ext>
          </a:extLst>
        </xdr:cNvPr>
        <xdr:cNvSpPr txBox="1"/>
      </xdr:nvSpPr>
      <xdr:spPr>
        <a:xfrm>
          <a:off x="7283259" y="8166138"/>
          <a:ext cx="743370" cy="2966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09A2071-56BF-495D-8674-C50CA7708E2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101,9 %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548165</xdr:colOff>
      <xdr:row>37</xdr:row>
      <xdr:rowOff>131986</xdr:rowOff>
    </xdr:from>
    <xdr:to>
      <xdr:col>6</xdr:col>
      <xdr:colOff>541255</xdr:colOff>
      <xdr:row>39</xdr:row>
      <xdr:rowOff>55399</xdr:rowOff>
    </xdr:to>
    <xdr:sp macro="" textlink="S12">
      <xdr:nvSpPr>
        <xdr:cNvPr id="51" name="TPZCZ032">
          <a:extLst>
            <a:ext uri="{FF2B5EF4-FFF2-40B4-BE49-F238E27FC236}">
              <a16:creationId xmlns:a16="http://schemas.microsoft.com/office/drawing/2014/main" id="{B6C91CCC-C54C-4971-9B0A-788C177A518A}"/>
            </a:ext>
          </a:extLst>
        </xdr:cNvPr>
        <xdr:cNvSpPr txBox="1"/>
      </xdr:nvSpPr>
      <xdr:spPr>
        <a:xfrm>
          <a:off x="6320315" y="7351936"/>
          <a:ext cx="583640" cy="2472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EC0CD2C-9E6F-4478-B9D7-0F6F6A45A87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277193</xdr:colOff>
      <xdr:row>33</xdr:row>
      <xdr:rowOff>42540</xdr:rowOff>
    </xdr:from>
    <xdr:to>
      <xdr:col>6</xdr:col>
      <xdr:colOff>356782</xdr:colOff>
      <xdr:row>34</xdr:row>
      <xdr:rowOff>144209</xdr:rowOff>
    </xdr:to>
    <xdr:sp macro="" textlink="S13">
      <xdr:nvSpPr>
        <xdr:cNvPr id="52" name="TPZCZ041">
          <a:extLst>
            <a:ext uri="{FF2B5EF4-FFF2-40B4-BE49-F238E27FC236}">
              <a16:creationId xmlns:a16="http://schemas.microsoft.com/office/drawing/2014/main" id="{424F30CD-5911-40E0-A936-398C9D22DEFF}"/>
            </a:ext>
          </a:extLst>
        </xdr:cNvPr>
        <xdr:cNvSpPr txBox="1"/>
      </xdr:nvSpPr>
      <xdr:spPr>
        <a:xfrm>
          <a:off x="6049343" y="6614790"/>
          <a:ext cx="670139" cy="263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4D7F6FD-6916-4A6F-97D4-75CEE5B2CA8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570577</xdr:colOff>
      <xdr:row>30</xdr:row>
      <xdr:rowOff>136763</xdr:rowOff>
    </xdr:from>
    <xdr:to>
      <xdr:col>8</xdr:col>
      <xdr:colOff>58506</xdr:colOff>
      <xdr:row>32</xdr:row>
      <xdr:rowOff>47820</xdr:rowOff>
    </xdr:to>
    <xdr:sp macro="" textlink="S14">
      <xdr:nvSpPr>
        <xdr:cNvPr id="53" name="TPZCZ042">
          <a:extLst>
            <a:ext uri="{FF2B5EF4-FFF2-40B4-BE49-F238E27FC236}">
              <a16:creationId xmlns:a16="http://schemas.microsoft.com/office/drawing/2014/main" id="{3A538B88-154F-4F38-A0F4-90843622A829}"/>
            </a:ext>
          </a:extLst>
        </xdr:cNvPr>
        <xdr:cNvSpPr txBox="1"/>
      </xdr:nvSpPr>
      <xdr:spPr>
        <a:xfrm>
          <a:off x="6933277" y="6223238"/>
          <a:ext cx="669029" cy="2349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B689759-B7F0-470D-85E3-B046DFB6968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101,9 %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533901</xdr:colOff>
      <xdr:row>32</xdr:row>
      <xdr:rowOff>54972</xdr:rowOff>
    </xdr:from>
    <xdr:to>
      <xdr:col>10</xdr:col>
      <xdr:colOff>516670</xdr:colOff>
      <xdr:row>33</xdr:row>
      <xdr:rowOff>130382</xdr:rowOff>
    </xdr:to>
    <xdr:sp macro="" textlink="S16">
      <xdr:nvSpPr>
        <xdr:cNvPr id="54" name="TPZCZ052">
          <a:extLst>
            <a:ext uri="{FF2B5EF4-FFF2-40B4-BE49-F238E27FC236}">
              <a16:creationId xmlns:a16="http://schemas.microsoft.com/office/drawing/2014/main" id="{C3B85AD4-C8B1-4906-B0E5-158B711EC651}"/>
            </a:ext>
          </a:extLst>
        </xdr:cNvPr>
        <xdr:cNvSpPr txBox="1"/>
      </xdr:nvSpPr>
      <xdr:spPr>
        <a:xfrm>
          <a:off x="8668251" y="6465297"/>
          <a:ext cx="573319" cy="23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9CCDC7-E56C-451A-B853-5EE475D77A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101,9 %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366012</xdr:colOff>
      <xdr:row>29</xdr:row>
      <xdr:rowOff>18683</xdr:rowOff>
    </xdr:from>
    <xdr:to>
      <xdr:col>9</xdr:col>
      <xdr:colOff>525227</xdr:colOff>
      <xdr:row>30</xdr:row>
      <xdr:rowOff>93591</xdr:rowOff>
    </xdr:to>
    <xdr:sp macro="" textlink="S15">
      <xdr:nvSpPr>
        <xdr:cNvPr id="55" name="TPZCZ051">
          <a:extLst>
            <a:ext uri="{FF2B5EF4-FFF2-40B4-BE49-F238E27FC236}">
              <a16:creationId xmlns:a16="http://schemas.microsoft.com/office/drawing/2014/main" id="{B1DDE0E1-A832-406A-A568-1FC7696BC9DF}"/>
            </a:ext>
          </a:extLst>
        </xdr:cNvPr>
        <xdr:cNvSpPr txBox="1"/>
      </xdr:nvSpPr>
      <xdr:spPr>
        <a:xfrm>
          <a:off x="7909812" y="5943233"/>
          <a:ext cx="749765" cy="23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A1EDCBF-F416-466E-A7F7-7D464EB601D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101,8 %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201792</xdr:colOff>
      <xdr:row>36</xdr:row>
      <xdr:rowOff>111427</xdr:rowOff>
    </xdr:from>
    <xdr:to>
      <xdr:col>11</xdr:col>
      <xdr:colOff>375901</xdr:colOff>
      <xdr:row>38</xdr:row>
      <xdr:rowOff>39977</xdr:rowOff>
    </xdr:to>
    <xdr:sp macro="" textlink="S17">
      <xdr:nvSpPr>
        <xdr:cNvPr id="56" name="TPZCZ053">
          <a:extLst>
            <a:ext uri="{FF2B5EF4-FFF2-40B4-BE49-F238E27FC236}">
              <a16:creationId xmlns:a16="http://schemas.microsoft.com/office/drawing/2014/main" id="{EB805D37-B59D-4784-89D1-6FCB025F8A21}"/>
            </a:ext>
          </a:extLst>
        </xdr:cNvPr>
        <xdr:cNvSpPr txBox="1"/>
      </xdr:nvSpPr>
      <xdr:spPr>
        <a:xfrm>
          <a:off x="8926692" y="7169452"/>
          <a:ext cx="755134" cy="2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5AFFDB-4A3B-4AE2-BBBA-C1E516F87D4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101,8 %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339492</xdr:colOff>
      <xdr:row>40</xdr:row>
      <xdr:rowOff>92103</xdr:rowOff>
    </xdr:from>
    <xdr:to>
      <xdr:col>10</xdr:col>
      <xdr:colOff>577335</xdr:colOff>
      <xdr:row>41</xdr:row>
      <xdr:rowOff>145763</xdr:rowOff>
    </xdr:to>
    <xdr:sp macro="" textlink="S18">
      <xdr:nvSpPr>
        <xdr:cNvPr id="57" name="TPZCZ063">
          <a:extLst>
            <a:ext uri="{FF2B5EF4-FFF2-40B4-BE49-F238E27FC236}">
              <a16:creationId xmlns:a16="http://schemas.microsoft.com/office/drawing/2014/main" id="{59762413-9634-441D-9526-B0C4CA414A9A}"/>
            </a:ext>
          </a:extLst>
        </xdr:cNvPr>
        <xdr:cNvSpPr txBox="1"/>
      </xdr:nvSpPr>
      <xdr:spPr>
        <a:xfrm>
          <a:off x="8473842" y="7797828"/>
          <a:ext cx="828393" cy="21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07025B7-5DEA-4BA2-911F-98DAA82A768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546698</xdr:colOff>
      <xdr:row>44</xdr:row>
      <xdr:rowOff>18815</xdr:rowOff>
    </xdr:from>
    <xdr:to>
      <xdr:col>12</xdr:col>
      <xdr:colOff>193390</xdr:colOff>
      <xdr:row>45</xdr:row>
      <xdr:rowOff>127794</xdr:rowOff>
    </xdr:to>
    <xdr:sp macro="" textlink="S19">
      <xdr:nvSpPr>
        <xdr:cNvPr id="58" name="TPZCZ064">
          <a:extLst>
            <a:ext uri="{FF2B5EF4-FFF2-40B4-BE49-F238E27FC236}">
              <a16:creationId xmlns:a16="http://schemas.microsoft.com/office/drawing/2014/main" id="{CBFE80C8-5EE9-46C7-BF3B-6C77F0A5D30E}"/>
            </a:ext>
          </a:extLst>
        </xdr:cNvPr>
        <xdr:cNvSpPr txBox="1"/>
      </xdr:nvSpPr>
      <xdr:spPr>
        <a:xfrm>
          <a:off x="9271598" y="8372240"/>
          <a:ext cx="789692" cy="270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F9B82F5-EA18-4BF1-B741-0CBA24DA0C3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477567</xdr:colOff>
      <xdr:row>39</xdr:row>
      <xdr:rowOff>12964</xdr:rowOff>
    </xdr:from>
    <xdr:to>
      <xdr:col>13</xdr:col>
      <xdr:colOff>59345</xdr:colOff>
      <xdr:row>40</xdr:row>
      <xdr:rowOff>59225</xdr:rowOff>
    </xdr:to>
    <xdr:sp macro="" textlink="S20">
      <xdr:nvSpPr>
        <xdr:cNvPr id="59" name="TPZCZ071">
          <a:extLst>
            <a:ext uri="{FF2B5EF4-FFF2-40B4-BE49-F238E27FC236}">
              <a16:creationId xmlns:a16="http://schemas.microsoft.com/office/drawing/2014/main" id="{81F0C13A-F134-4D31-836A-C0E21C43C9A3}"/>
            </a:ext>
          </a:extLst>
        </xdr:cNvPr>
        <xdr:cNvSpPr txBox="1"/>
      </xdr:nvSpPr>
      <xdr:spPr>
        <a:xfrm>
          <a:off x="9783492" y="7556764"/>
          <a:ext cx="705728" cy="208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A9320F7-F113-4BC2-9D8C-A5F6D7E4625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101802</xdr:colOff>
      <xdr:row>37</xdr:row>
      <xdr:rowOff>132914</xdr:rowOff>
    </xdr:from>
    <xdr:to>
      <xdr:col>14</xdr:col>
      <xdr:colOff>244698</xdr:colOff>
      <xdr:row>39</xdr:row>
      <xdr:rowOff>19233</xdr:rowOff>
    </xdr:to>
    <xdr:sp macro="" textlink="S22">
      <xdr:nvSpPr>
        <xdr:cNvPr id="60" name="TPZCZ080">
          <a:extLst>
            <a:ext uri="{FF2B5EF4-FFF2-40B4-BE49-F238E27FC236}">
              <a16:creationId xmlns:a16="http://schemas.microsoft.com/office/drawing/2014/main" id="{11DAFE80-759B-461B-9D93-7335AEEFAB2D}"/>
            </a:ext>
          </a:extLst>
        </xdr:cNvPr>
        <xdr:cNvSpPr txBox="1"/>
      </xdr:nvSpPr>
      <xdr:spPr>
        <a:xfrm>
          <a:off x="10531677" y="7352864"/>
          <a:ext cx="704871" cy="2101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4624891-93A4-4658-B526-7B32AA6F1B2B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313779</xdr:colOff>
      <xdr:row>42</xdr:row>
      <xdr:rowOff>110222</xdr:rowOff>
    </xdr:from>
    <xdr:to>
      <xdr:col>13</xdr:col>
      <xdr:colOff>532229</xdr:colOff>
      <xdr:row>44</xdr:row>
      <xdr:rowOff>116056</xdr:rowOff>
    </xdr:to>
    <xdr:sp macro="" textlink="S21">
      <xdr:nvSpPr>
        <xdr:cNvPr id="61" name="TPZCZ072">
          <a:extLst>
            <a:ext uri="{FF2B5EF4-FFF2-40B4-BE49-F238E27FC236}">
              <a16:creationId xmlns:a16="http://schemas.microsoft.com/office/drawing/2014/main" id="{233E0A5F-ACA1-47EF-B9D4-BCCA8EE7FB9D}"/>
            </a:ext>
          </a:extLst>
        </xdr:cNvPr>
        <xdr:cNvSpPr txBox="1"/>
      </xdr:nvSpPr>
      <xdr:spPr>
        <a:xfrm>
          <a:off x="10181679" y="8139797"/>
          <a:ext cx="780425" cy="3296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6C462E9-D288-41B9-97CD-AA8B3A8DEAD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108346</xdr:colOff>
      <xdr:row>26</xdr:row>
      <xdr:rowOff>4763</xdr:rowOff>
    </xdr:from>
    <xdr:to>
      <xdr:col>4</xdr:col>
      <xdr:colOff>898921</xdr:colOff>
      <xdr:row>32</xdr:row>
      <xdr:rowOff>146447</xdr:rowOff>
    </xdr:to>
    <xdr:grpSp>
      <xdr:nvGrpSpPr>
        <xdr:cNvPr id="62" name="Skupina 61">
          <a:extLst>
            <a:ext uri="{FF2B5EF4-FFF2-40B4-BE49-F238E27FC236}">
              <a16:creationId xmlns:a16="http://schemas.microsoft.com/office/drawing/2014/main" id="{E3058A01-AD66-40E0-BF21-ADD4CB71491E}"/>
            </a:ext>
          </a:extLst>
        </xdr:cNvPr>
        <xdr:cNvGrpSpPr/>
      </xdr:nvGrpSpPr>
      <xdr:grpSpPr>
        <a:xfrm>
          <a:off x="3806287" y="5495645"/>
          <a:ext cx="1821516" cy="1082978"/>
          <a:chOff x="13211168" y="5257800"/>
          <a:chExt cx="1819275" cy="1114425"/>
        </a:xfrm>
      </xdr:grpSpPr>
      <xdr:sp macro="" textlink="">
        <xdr:nvSpPr>
          <xdr:cNvPr id="63" name="AutoShape 24">
            <a:extLst>
              <a:ext uri="{FF2B5EF4-FFF2-40B4-BE49-F238E27FC236}">
                <a16:creationId xmlns:a16="http://schemas.microsoft.com/office/drawing/2014/main" id="{14E4CB98-D61F-0650-2A93-60B842C8008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211168" y="5257800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4" name="Rectangle 27">
            <a:extLst>
              <a:ext uri="{FF2B5EF4-FFF2-40B4-BE49-F238E27FC236}">
                <a16:creationId xmlns:a16="http://schemas.microsoft.com/office/drawing/2014/main" id="{102CAA1C-DCA9-A464-A6EA-1391033C2F34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629275"/>
            <a:ext cx="638175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8">
            <a:extLst>
              <a:ext uri="{FF2B5EF4-FFF2-40B4-BE49-F238E27FC236}">
                <a16:creationId xmlns:a16="http://schemas.microsoft.com/office/drawing/2014/main" id="{2CB0078B-FE1E-C2B7-B3A2-533AA59084A3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810251"/>
            <a:ext cx="638175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9">
            <a:extLst>
              <a:ext uri="{FF2B5EF4-FFF2-40B4-BE49-F238E27FC236}">
                <a16:creationId xmlns:a16="http://schemas.microsoft.com/office/drawing/2014/main" id="{8324B707-B851-99C1-2BEE-524E1B6AF3FC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983899"/>
            <a:ext cx="638175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30">
            <a:extLst>
              <a:ext uri="{FF2B5EF4-FFF2-40B4-BE49-F238E27FC236}">
                <a16:creationId xmlns:a16="http://schemas.microsoft.com/office/drawing/2014/main" id="{C9A701F9-29B0-0197-CEE7-E1A40724BEA2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6172201"/>
            <a:ext cx="638175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1">
            <a:extLst>
              <a:ext uri="{FF2B5EF4-FFF2-40B4-BE49-F238E27FC236}">
                <a16:creationId xmlns:a16="http://schemas.microsoft.com/office/drawing/2014/main" id="{F1512A83-0DD5-DBA1-DE6F-C3579039459C}"/>
              </a:ext>
            </a:extLst>
          </xdr:cNvPr>
          <xdr:cNvSpPr>
            <a:spLocks noChangeArrowheads="1"/>
          </xdr:cNvSpPr>
        </xdr:nvSpPr>
        <xdr:spPr bwMode="auto">
          <a:xfrm>
            <a:off x="13487392" y="5295899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69" name="Rectangle 32">
            <a:extLst>
              <a:ext uri="{FF2B5EF4-FFF2-40B4-BE49-F238E27FC236}">
                <a16:creationId xmlns:a16="http://schemas.microsoft.com/office/drawing/2014/main" id="{DB9643B4-5BF7-4D0F-AF3B-A070825C9AB1}"/>
              </a:ext>
            </a:extLst>
          </xdr:cNvPr>
          <xdr:cNvSpPr>
            <a:spLocks noChangeArrowheads="1"/>
          </xdr:cNvSpPr>
        </xdr:nvSpPr>
        <xdr:spPr bwMode="auto">
          <a:xfrm>
            <a:off x="13835384" y="5482873"/>
            <a:ext cx="456701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0" name="Rectangle 33">
            <a:extLst>
              <a:ext uri="{FF2B5EF4-FFF2-40B4-BE49-F238E27FC236}">
                <a16:creationId xmlns:a16="http://schemas.microsoft.com/office/drawing/2014/main" id="{4D1E23BC-CFBA-6A96-6EE7-F63D5553158D}"/>
              </a:ext>
            </a:extLst>
          </xdr:cNvPr>
          <xdr:cNvSpPr>
            <a:spLocks noChangeArrowheads="1"/>
          </xdr:cNvSpPr>
        </xdr:nvSpPr>
        <xdr:spPr bwMode="auto">
          <a:xfrm>
            <a:off x="13510985" y="5657850"/>
            <a:ext cx="787067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1" name="Rectangle 34">
            <a:extLst>
              <a:ext uri="{FF2B5EF4-FFF2-40B4-BE49-F238E27FC236}">
                <a16:creationId xmlns:a16="http://schemas.microsoft.com/office/drawing/2014/main" id="{CD48749A-B714-82D0-33DC-AE1380FC315B}"/>
              </a:ext>
            </a:extLst>
          </xdr:cNvPr>
          <xdr:cNvSpPr>
            <a:spLocks noChangeArrowheads="1"/>
          </xdr:cNvSpPr>
        </xdr:nvSpPr>
        <xdr:spPr bwMode="auto">
          <a:xfrm>
            <a:off x="13453533" y="5838825"/>
            <a:ext cx="850483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2" name="Rectangle 35">
            <a:extLst>
              <a:ext uri="{FF2B5EF4-FFF2-40B4-BE49-F238E27FC236}">
                <a16:creationId xmlns:a16="http://schemas.microsoft.com/office/drawing/2014/main" id="{C2B71BA3-7EEF-711D-6346-C3AD910EFEFC}"/>
              </a:ext>
            </a:extLst>
          </xdr:cNvPr>
          <xdr:cNvSpPr>
            <a:spLocks noChangeArrowheads="1"/>
          </xdr:cNvSpPr>
        </xdr:nvSpPr>
        <xdr:spPr bwMode="auto">
          <a:xfrm>
            <a:off x="13384150" y="6019800"/>
            <a:ext cx="907936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3" name="Rectangle 36">
            <a:extLst>
              <a:ext uri="{FF2B5EF4-FFF2-40B4-BE49-F238E27FC236}">
                <a16:creationId xmlns:a16="http://schemas.microsoft.com/office/drawing/2014/main" id="{9821211A-B4CA-9896-9AA6-7B17E402C101}"/>
              </a:ext>
            </a:extLst>
          </xdr:cNvPr>
          <xdr:cNvSpPr>
            <a:spLocks noChangeArrowheads="1"/>
          </xdr:cNvSpPr>
        </xdr:nvSpPr>
        <xdr:spPr bwMode="auto">
          <a:xfrm>
            <a:off x="13709227" y="6194777"/>
            <a:ext cx="594790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4" name="Rectangle 27">
            <a:extLst>
              <a:ext uri="{FF2B5EF4-FFF2-40B4-BE49-F238E27FC236}">
                <a16:creationId xmlns:a16="http://schemas.microsoft.com/office/drawing/2014/main" id="{3C9E9B8C-B96A-2460-137A-97B705501142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471745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392206</xdr:colOff>
      <xdr:row>25</xdr:row>
      <xdr:rowOff>145677</xdr:rowOff>
    </xdr:from>
    <xdr:to>
      <xdr:col>15</xdr:col>
      <xdr:colOff>25430</xdr:colOff>
      <xdr:row>33</xdr:row>
      <xdr:rowOff>5043</xdr:rowOff>
    </xdr:to>
    <xdr:grpSp>
      <xdr:nvGrpSpPr>
        <xdr:cNvPr id="75" name="Skupina 74">
          <a:extLst>
            <a:ext uri="{FF2B5EF4-FFF2-40B4-BE49-F238E27FC236}">
              <a16:creationId xmlns:a16="http://schemas.microsoft.com/office/drawing/2014/main" id="{E31F01D9-027D-426D-BC53-0AECDE4D32D2}"/>
            </a:ext>
          </a:extLst>
        </xdr:cNvPr>
        <xdr:cNvGrpSpPr/>
      </xdr:nvGrpSpPr>
      <xdr:grpSpPr>
        <a:xfrm>
          <a:off x="9715500" y="5479677"/>
          <a:ext cx="1851989" cy="1114425"/>
          <a:chOff x="11972926" y="6143625"/>
          <a:chExt cx="1851810" cy="1114425"/>
        </a:xfrm>
      </xdr:grpSpPr>
      <xdr:sp macro="" textlink="">
        <xdr:nvSpPr>
          <xdr:cNvPr id="76" name="AutoShape 24">
            <a:extLst>
              <a:ext uri="{FF2B5EF4-FFF2-40B4-BE49-F238E27FC236}">
                <a16:creationId xmlns:a16="http://schemas.microsoft.com/office/drawing/2014/main" id="{5F7C6E0F-80AE-D64D-8E03-3C565A77A97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27">
            <a:extLst>
              <a:ext uri="{FF2B5EF4-FFF2-40B4-BE49-F238E27FC236}">
                <a16:creationId xmlns:a16="http://schemas.microsoft.com/office/drawing/2014/main" id="{EAD1F25D-0020-F820-1377-736A97682BA9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8">
            <a:extLst>
              <a:ext uri="{FF2B5EF4-FFF2-40B4-BE49-F238E27FC236}">
                <a16:creationId xmlns:a16="http://schemas.microsoft.com/office/drawing/2014/main" id="{86A67A0E-0E20-DD65-63C4-9A6A8D81DA95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9">
            <a:extLst>
              <a:ext uri="{FF2B5EF4-FFF2-40B4-BE49-F238E27FC236}">
                <a16:creationId xmlns:a16="http://schemas.microsoft.com/office/drawing/2014/main" id="{B8FE6E2C-0402-0F0E-73A1-F5C67AD74D2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30">
            <a:extLst>
              <a:ext uri="{FF2B5EF4-FFF2-40B4-BE49-F238E27FC236}">
                <a16:creationId xmlns:a16="http://schemas.microsoft.com/office/drawing/2014/main" id="{A306F59B-7B9E-C6F6-19C0-27421181029B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1">
            <a:extLst>
              <a:ext uri="{FF2B5EF4-FFF2-40B4-BE49-F238E27FC236}">
                <a16:creationId xmlns:a16="http://schemas.microsoft.com/office/drawing/2014/main" id="{8C3AA2EC-A3AC-F467-3E49-D5BB13FF15B2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2" name="Rectangle 32">
            <a:extLst>
              <a:ext uri="{FF2B5EF4-FFF2-40B4-BE49-F238E27FC236}">
                <a16:creationId xmlns:a16="http://schemas.microsoft.com/office/drawing/2014/main" id="{2DBD469F-7CFB-3AA5-9FD3-13ADF80919FE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3" name="Rectangle 33">
            <a:extLst>
              <a:ext uri="{FF2B5EF4-FFF2-40B4-BE49-F238E27FC236}">
                <a16:creationId xmlns:a16="http://schemas.microsoft.com/office/drawing/2014/main" id="{809CB26B-6308-B88B-53DE-F405B683C281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4" name="Rectangle 34">
            <a:extLst>
              <a:ext uri="{FF2B5EF4-FFF2-40B4-BE49-F238E27FC236}">
                <a16:creationId xmlns:a16="http://schemas.microsoft.com/office/drawing/2014/main" id="{230A5CD3-65F2-E1DF-18F8-1C724F77E28E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5" name="Rectangle 35">
            <a:extLst>
              <a:ext uri="{FF2B5EF4-FFF2-40B4-BE49-F238E27FC236}">
                <a16:creationId xmlns:a16="http://schemas.microsoft.com/office/drawing/2014/main" id="{D02AD983-0412-6AC0-7F2E-953C697EF659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6" name="Rectangle 36">
            <a:extLst>
              <a:ext uri="{FF2B5EF4-FFF2-40B4-BE49-F238E27FC236}">
                <a16:creationId xmlns:a16="http://schemas.microsoft.com/office/drawing/2014/main" id="{8A79EE37-98C0-0B49-EBB8-B9105E080642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7" name="Rectangle 27">
            <a:extLst>
              <a:ext uri="{FF2B5EF4-FFF2-40B4-BE49-F238E27FC236}">
                <a16:creationId xmlns:a16="http://schemas.microsoft.com/office/drawing/2014/main" id="{24BFFC7B-7D28-D574-1514-9DDF2DB2FECF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135C954-5746-4991-AA97-CDF91FD6A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25</xdr:row>
      <xdr:rowOff>38096</xdr:rowOff>
    </xdr:from>
    <xdr:to>
      <xdr:col>2</xdr:col>
      <xdr:colOff>1025978</xdr:colOff>
      <xdr:row>27</xdr:row>
      <xdr:rowOff>123825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EA0AACEE-469C-4FAB-A8E3-4987F08F14F8}"/>
            </a:ext>
          </a:extLst>
        </xdr:cNvPr>
        <xdr:cNvSpPr txBox="1"/>
      </xdr:nvSpPr>
      <xdr:spPr>
        <a:xfrm>
          <a:off x="638175" y="6924671"/>
          <a:ext cx="1483178" cy="676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
odpracovaná doba  
bez přesčasu 86,0 %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1348809</xdr:colOff>
      <xdr:row>25</xdr:row>
      <xdr:rowOff>72114</xdr:rowOff>
    </xdr:from>
    <xdr:to>
      <xdr:col>2</xdr:col>
      <xdr:colOff>2619374</xdr:colOff>
      <xdr:row>27</xdr:row>
      <xdr:rowOff>123825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52B49194-03C6-4937-9E58-1870C4EB6EAA}"/>
            </a:ext>
          </a:extLst>
        </xdr:cNvPr>
        <xdr:cNvSpPr txBox="1"/>
      </xdr:nvSpPr>
      <xdr:spPr>
        <a:xfrm>
          <a:off x="2444184" y="6958689"/>
          <a:ext cx="1270565" cy="642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14,0 %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126206</xdr:colOff>
      <xdr:row>23</xdr:row>
      <xdr:rowOff>18253</xdr:rowOff>
    </xdr:from>
    <xdr:to>
      <xdr:col>4</xdr:col>
      <xdr:colOff>183356</xdr:colOff>
      <xdr:row>25</xdr:row>
      <xdr:rowOff>23695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DF89CECB-BF48-4EA1-8BCF-2326B90954D7}"/>
            </a:ext>
          </a:extLst>
        </xdr:cNvPr>
        <xdr:cNvSpPr txBox="1"/>
      </xdr:nvSpPr>
      <xdr:spPr>
        <a:xfrm>
          <a:off x="4317206" y="6314278"/>
          <a:ext cx="742950" cy="595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E9DC379-673F-4E0B-8096-78D5AAB206FC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4,8 %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209551</xdr:colOff>
      <xdr:row>25</xdr:row>
      <xdr:rowOff>77787</xdr:rowOff>
    </xdr:from>
    <xdr:to>
      <xdr:col>4</xdr:col>
      <xdr:colOff>76201</xdr:colOff>
      <xdr:row>27</xdr:row>
      <xdr:rowOff>36968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B18745E4-D17E-49C6-A139-84496BA9093A}"/>
            </a:ext>
          </a:extLst>
        </xdr:cNvPr>
        <xdr:cNvSpPr txBox="1"/>
      </xdr:nvSpPr>
      <xdr:spPr>
        <a:xfrm>
          <a:off x="4400551" y="6964362"/>
          <a:ext cx="552450" cy="549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3,7 %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204788</xdr:colOff>
      <xdr:row>27</xdr:row>
      <xdr:rowOff>223721</xdr:rowOff>
    </xdr:from>
    <xdr:to>
      <xdr:col>4</xdr:col>
      <xdr:colOff>83345</xdr:colOff>
      <xdr:row>29</xdr:row>
      <xdr:rowOff>167482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9398CDAD-F62D-4B70-AB7F-5B3E98B1A3C9}"/>
            </a:ext>
          </a:extLst>
        </xdr:cNvPr>
        <xdr:cNvSpPr txBox="1"/>
      </xdr:nvSpPr>
      <xdr:spPr>
        <a:xfrm>
          <a:off x="4395788" y="7700846"/>
          <a:ext cx="564357" cy="53431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5,5 %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18107</xdr:colOff>
      <xdr:row>31</xdr:row>
      <xdr:rowOff>117695</xdr:rowOff>
    </xdr:from>
    <xdr:to>
      <xdr:col>1</xdr:col>
      <xdr:colOff>669107</xdr:colOff>
      <xdr:row>48</xdr:row>
      <xdr:rowOff>93242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8DD9841-F654-45BD-B118-6233BF64D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4231</xdr:colOff>
      <xdr:row>31</xdr:row>
      <xdr:rowOff>139889</xdr:rowOff>
    </xdr:from>
    <xdr:to>
      <xdr:col>6</xdr:col>
      <xdr:colOff>440240</xdr:colOff>
      <xdr:row>48</xdr:row>
      <xdr:rowOff>115436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87E90DF-5B65-436E-B89E-8D40E7EF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0.22194</cdr:x>
      <cdr:y>0.13702</cdr:y>
    </cdr:from>
    <cdr:to>
      <cdr:x>0.58272</cdr:x>
      <cdr:y>0.22648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42315" y="373815"/>
          <a:ext cx="881574" cy="244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0.57952</cdr:x>
      <cdr:y>0.13965</cdr:y>
    </cdr:from>
    <cdr:to>
      <cdr:x>0.93866</cdr:x>
      <cdr:y>0.22979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16074" y="380994"/>
          <a:ext cx="877566" cy="245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0.13132</cdr:y>
    </cdr:from>
    <cdr:to>
      <cdr:x>0.58306</cdr:x>
      <cdr:y>0.22461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58277"/>
          <a:ext cx="1030970" cy="254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0.57366</cdr:x>
      <cdr:y>0.13504</cdr:y>
    </cdr:from>
    <cdr:to>
      <cdr:x>0.93163</cdr:x>
      <cdr:y>0.22522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670789" y="368430"/>
          <a:ext cx="1042591" cy="246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-TRX\UserData\&#218;tvary\U20\B_Procesy\Sestav\ISPV%20-%20PLS\ISPV%20PLS.xlsm" TargetMode="External"/><Relationship Id="rId1" Type="http://schemas.openxmlformats.org/officeDocument/2006/relationships/externalLinkPath" Target="file:///\\SERVER-TRX\UserData\&#218;tvary\U20\B_Procesy\Sestav\ISPV%20-%20PLS\ISPV%20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tem"/>
      <sheetName val="Distr ISP"/>
      <sheetName val="Pdkl_PL_M4"/>
      <sheetName val="PLS-M0"/>
      <sheetName val="PLS-M1"/>
      <sheetName val="PLS-M2"/>
      <sheetName val="PLS-M4"/>
      <sheetName val="PLS-M5_6"/>
      <sheetName val="PLS-M7"/>
      <sheetName val="PLS-M8"/>
      <sheetName val="PLS-T0"/>
      <sheetName val="PLS-T1"/>
      <sheetName val="PLS-T2_4"/>
      <sheetName val="PLS-T5_6"/>
      <sheetName val="PLS-T7"/>
      <sheetName val="PLS-T8"/>
      <sheetName val="PLS-V0"/>
      <sheetName val="PLS-V1"/>
      <sheetName val="PLS-V7"/>
      <sheetName val="PLS-V8"/>
      <sheetName val="komentář"/>
      <sheetName val="komentář2"/>
      <sheetName val="PLS-M8r"/>
      <sheetName val="PLS-M8i"/>
      <sheetName val="PLS-M8ri"/>
      <sheetName val="PLS-M3"/>
      <sheetName val="PLS-M3 PLS0"/>
      <sheetName val="PLS-M3 spec1"/>
      <sheetName val="PLS-M3 spec2"/>
      <sheetName val="SQLDump_M"/>
      <sheetName val="SQLDump_T"/>
    </sheetNames>
    <sheetDataSet>
      <sheetData sheetId="0"/>
      <sheetData sheetId="1">
        <row r="1">
          <cell r="K1" t="str">
            <v>1. decil</v>
          </cell>
          <cell r="M1" t="str">
            <v>1. kvartil</v>
          </cell>
          <cell r="O1" t="str">
            <v>Medián</v>
          </cell>
          <cell r="Q1" t="str">
            <v>Průměr</v>
          </cell>
          <cell r="S1" t="str">
            <v>3. kvartil</v>
          </cell>
          <cell r="U1" t="str">
            <v>9. decil</v>
          </cell>
          <cell r="W1" t="str">
            <v>Min. mzda</v>
          </cell>
        </row>
        <row r="2">
          <cell r="J2">
            <v>0</v>
          </cell>
          <cell r="K2">
            <v>27998.543699999998</v>
          </cell>
          <cell r="L2">
            <v>0</v>
          </cell>
          <cell r="M2">
            <v>35139.688600000001</v>
          </cell>
          <cell r="N2">
            <v>0</v>
          </cell>
          <cell r="O2">
            <v>43117.120300000002</v>
          </cell>
          <cell r="P2">
            <v>0</v>
          </cell>
          <cell r="Q2">
            <v>46895.436900000001</v>
          </cell>
          <cell r="R2">
            <v>0</v>
          </cell>
          <cell r="S2">
            <v>53437.993799999997</v>
          </cell>
          <cell r="T2">
            <v>0</v>
          </cell>
          <cell r="U2">
            <v>67857.264800000004</v>
          </cell>
          <cell r="V2">
            <v>0</v>
          </cell>
          <cell r="W2">
            <v>18900</v>
          </cell>
        </row>
        <row r="3">
          <cell r="J3">
            <v>1.5150340299269372E-5</v>
          </cell>
          <cell r="K3">
            <v>27998.543699999998</v>
          </cell>
          <cell r="L3">
            <v>2.8583452947629687E-5</v>
          </cell>
          <cell r="M3">
            <v>35139.688600000001</v>
          </cell>
          <cell r="N3">
            <v>3.075154972385915E-5</v>
          </cell>
          <cell r="O3">
            <v>43117.120300000002</v>
          </cell>
          <cell r="P3">
            <v>2.7359749085132119E-5</v>
          </cell>
          <cell r="Q3">
            <v>46895.436900000001</v>
          </cell>
          <cell r="R3">
            <v>1.7842317565162941E-5</v>
          </cell>
          <cell r="S3">
            <v>53437.993799999997</v>
          </cell>
          <cell r="T3">
            <v>6.2851195990526548E-6</v>
          </cell>
          <cell r="U3">
            <v>67857.264800000004</v>
          </cell>
          <cell r="V3">
            <v>3.567090671993625E-6</v>
          </cell>
          <cell r="W3">
            <v>18900</v>
          </cell>
        </row>
        <row r="5">
          <cell r="J5" t="str">
            <v>MUŽI</v>
          </cell>
          <cell r="N5" t="str">
            <v>Medián MUŽI</v>
          </cell>
        </row>
        <row r="6">
          <cell r="N6">
            <v>0</v>
          </cell>
          <cell r="O6">
            <v>47366.410600000003</v>
          </cell>
        </row>
        <row r="7">
          <cell r="N7">
            <v>1.4091238037514446E-5</v>
          </cell>
          <cell r="O7">
            <v>47366.410600000003</v>
          </cell>
        </row>
        <row r="9">
          <cell r="J9" t="str">
            <v>ŽENY</v>
          </cell>
          <cell r="N9" t="str">
            <v>Medián ŽENY</v>
          </cell>
        </row>
        <row r="10">
          <cell r="N10">
            <v>0</v>
          </cell>
          <cell r="O10">
            <v>41257.9499</v>
          </cell>
        </row>
        <row r="11">
          <cell r="N11">
            <v>3.3922197249393669E-5</v>
          </cell>
          <cell r="O11">
            <v>41257.9499</v>
          </cell>
        </row>
        <row r="37">
          <cell r="C37">
            <v>18658.027472999456</v>
          </cell>
          <cell r="H37">
            <v>9.2212892866078685E-7</v>
          </cell>
        </row>
        <row r="38">
          <cell r="C38">
            <v>19044.252543656585</v>
          </cell>
          <cell r="H38">
            <v>1.0561674821171662E-6</v>
          </cell>
        </row>
        <row r="39">
          <cell r="C39">
            <v>19430.477614313713</v>
          </cell>
          <cell r="H39">
            <v>1.1931192006540255E-6</v>
          </cell>
        </row>
        <row r="40">
          <cell r="C40">
            <v>19816.702684970838</v>
          </cell>
          <cell r="H40">
            <v>1.3310623176347013E-6</v>
          </cell>
        </row>
        <row r="41">
          <cell r="C41">
            <v>20202.927755627963</v>
          </cell>
          <cell r="H41">
            <v>1.4703656597015993E-6</v>
          </cell>
        </row>
        <row r="42">
          <cell r="C42">
            <v>20589.152826285092</v>
          </cell>
          <cell r="H42">
            <v>1.6115247874768899E-6</v>
          </cell>
        </row>
        <row r="43">
          <cell r="C43">
            <v>20975.37789694222</v>
          </cell>
          <cell r="H43">
            <v>1.7525216214553261E-6</v>
          </cell>
        </row>
        <row r="44">
          <cell r="A44">
            <v>18829.267838453616</v>
          </cell>
          <cell r="B44">
            <v>4.0670906719936248E-6</v>
          </cell>
          <cell r="C44">
            <v>21361.602967599349</v>
          </cell>
          <cell r="E44">
            <v>18829.125525184812</v>
          </cell>
          <cell r="F44">
            <v>5.0135339798888171E-6</v>
          </cell>
          <cell r="H44">
            <v>1.8933212566692943E-6</v>
          </cell>
        </row>
        <row r="45">
          <cell r="A45">
            <v>19231.622432226322</v>
          </cell>
          <cell r="B45">
            <v>4.7933206831302627E-6</v>
          </cell>
          <cell r="C45">
            <v>21747.828038256477</v>
          </cell>
          <cell r="E45">
            <v>19231.476730546357</v>
          </cell>
          <cell r="F45">
            <v>5.9422065183626739E-6</v>
          </cell>
          <cell r="H45">
            <v>2.0345640643502702E-6</v>
          </cell>
        </row>
        <row r="46">
          <cell r="A46">
            <v>19633.977025999025</v>
          </cell>
          <cell r="B46">
            <v>5.5448070609234324E-6</v>
          </cell>
          <cell r="C46">
            <v>22134.053108913606</v>
          </cell>
          <cell r="E46">
            <v>19633.827935907899</v>
          </cell>
          <cell r="F46">
            <v>6.9045908340494417E-6</v>
          </cell>
          <cell r="H46">
            <v>2.1757813768067978E-6</v>
          </cell>
        </row>
        <row r="47">
          <cell r="A47">
            <v>20036.331619771732</v>
          </cell>
          <cell r="B47">
            <v>6.3060059612080891E-6</v>
          </cell>
          <cell r="C47">
            <v>22520.278179570727</v>
          </cell>
          <cell r="E47">
            <v>20036.17914126944</v>
          </cell>
          <cell r="F47">
            <v>7.8811725226381717E-6</v>
          </cell>
          <cell r="H47">
            <v>2.311184654031167E-6</v>
          </cell>
        </row>
        <row r="48">
          <cell r="A48">
            <v>20438.686213544439</v>
          </cell>
          <cell r="B48">
            <v>7.067550083442419E-6</v>
          </cell>
          <cell r="C48">
            <v>22906.503250227855</v>
          </cell>
          <cell r="E48">
            <v>20438.530346630985</v>
          </cell>
          <cell r="F48">
            <v>8.855684109589582E-6</v>
          </cell>
          <cell r="H48">
            <v>2.444411685851979E-6</v>
          </cell>
        </row>
        <row r="49">
          <cell r="A49">
            <v>20841.040807317142</v>
          </cell>
          <cell r="B49">
            <v>7.8171252832372349E-6</v>
          </cell>
          <cell r="C49">
            <v>23292.728320884984</v>
          </cell>
          <cell r="E49">
            <v>20840.88155199253</v>
          </cell>
          <cell r="F49">
            <v>9.8124844080268643E-6</v>
          </cell>
          <cell r="H49">
            <v>2.5772815172533218E-6</v>
          </cell>
        </row>
        <row r="50">
          <cell r="A50">
            <v>21243.395401089849</v>
          </cell>
          <cell r="B50">
            <v>8.5417826313914498E-6</v>
          </cell>
          <cell r="C50">
            <v>23678.953391542113</v>
          </cell>
          <cell r="E50">
            <v>21243.232757354072</v>
          </cell>
          <cell r="F50">
            <v>1.073278496498426E-5</v>
          </cell>
          <cell r="H50">
            <v>2.7147318870114508E-6</v>
          </cell>
        </row>
        <row r="51">
          <cell r="A51">
            <v>21645.749994862552</v>
          </cell>
          <cell r="B51">
            <v>9.2322943487447824E-6</v>
          </cell>
          <cell r="C51">
            <v>24065.178462199241</v>
          </cell>
          <cell r="E51">
            <v>21645.583962715613</v>
          </cell>
          <cell r="F51">
            <v>1.1603108857918721E-5</v>
          </cell>
          <cell r="H51">
            <v>2.8626906488491769E-6</v>
          </cell>
        </row>
        <row r="52">
          <cell r="A52">
            <v>22048.104588635259</v>
          </cell>
          <cell r="B52">
            <v>9.8783611714665686E-6</v>
          </cell>
          <cell r="C52">
            <v>24451.40353285637</v>
          </cell>
          <cell r="E52">
            <v>22047.935168077158</v>
          </cell>
          <cell r="F52">
            <v>1.2407664567503565E-5</v>
          </cell>
          <cell r="H52">
            <v>3.0358470448562891E-6</v>
          </cell>
        </row>
        <row r="53">
          <cell r="A53">
            <v>22450.459182407962</v>
          </cell>
          <cell r="B53">
            <v>1.0476030416301188E-5</v>
          </cell>
          <cell r="C53">
            <v>24837.628603513491</v>
          </cell>
          <cell r="E53">
            <v>22450.286373438703</v>
          </cell>
          <cell r="F53">
            <v>1.3146139145522599E-5</v>
          </cell>
          <cell r="H53">
            <v>3.2223112651793441E-6</v>
          </cell>
        </row>
        <row r="54">
          <cell r="A54">
            <v>22852.813776180668</v>
          </cell>
          <cell r="B54">
            <v>1.1012091071563618E-5</v>
          </cell>
          <cell r="C54">
            <v>25223.853674170619</v>
          </cell>
          <cell r="E54">
            <v>22852.637578800244</v>
          </cell>
          <cell r="F54">
            <v>1.3797990691171153E-5</v>
          </cell>
          <cell r="H54">
            <v>3.4294098413186061E-6</v>
          </cell>
        </row>
        <row r="55">
          <cell r="A55">
            <v>23255.168369953375</v>
          </cell>
          <cell r="B55">
            <v>1.1481300884579507E-5</v>
          </cell>
          <cell r="C55">
            <v>25610.078744827748</v>
          </cell>
          <cell r="E55">
            <v>23254.988784161786</v>
          </cell>
          <cell r="F55">
            <v>1.435218515576167E-5</v>
          </cell>
          <cell r="H55">
            <v>3.6541534205473223E-6</v>
          </cell>
        </row>
        <row r="56">
          <cell r="A56">
            <v>23657.522963726078</v>
          </cell>
          <cell r="B56">
            <v>1.189729464429891E-5</v>
          </cell>
          <cell r="C56">
            <v>25996.303815484876</v>
          </cell>
          <cell r="E56">
            <v>23657.339989523331</v>
          </cell>
          <cell r="F56">
            <v>1.482468114521241E-5</v>
          </cell>
          <cell r="H56">
            <v>3.9140911752534359E-6</v>
          </cell>
        </row>
        <row r="57">
          <cell r="A57">
            <v>24059.877557498785</v>
          </cell>
          <cell r="B57">
            <v>1.2277575247127782E-5</v>
          </cell>
          <cell r="C57">
            <v>26382.528886142005</v>
          </cell>
          <cell r="E57">
            <v>24059.691194884876</v>
          </cell>
          <cell r="F57">
            <v>1.523388968979895E-5</v>
          </cell>
          <cell r="H57">
            <v>4.2048092770637939E-6</v>
          </cell>
        </row>
        <row r="58">
          <cell r="A58">
            <v>24462.232151271488</v>
          </cell>
          <cell r="B58">
            <v>1.263578745119092E-5</v>
          </cell>
          <cell r="C58">
            <v>26768.753956799133</v>
          </cell>
          <cell r="E58">
            <v>24462.042400246417</v>
          </cell>
          <cell r="F58">
            <v>1.5585267114962325E-5</v>
          </cell>
          <cell r="H58">
            <v>4.5083467013351341E-6</v>
          </cell>
        </row>
        <row r="59">
          <cell r="A59">
            <v>24864.586745044195</v>
          </cell>
          <cell r="B59">
            <v>1.2975956265970209E-5</v>
          </cell>
          <cell r="C59">
            <v>27154.979027456255</v>
          </cell>
          <cell r="E59">
            <v>24864.393605607958</v>
          </cell>
          <cell r="F59">
            <v>1.5895769687863591E-5</v>
          </cell>
          <cell r="H59">
            <v>4.8292317090541144E-6</v>
          </cell>
        </row>
        <row r="60">
          <cell r="A60">
            <v>25266.941338816901</v>
          </cell>
          <cell r="B60">
            <v>1.3312289349928207E-5</v>
          </cell>
          <cell r="C60">
            <v>27541.204098113383</v>
          </cell>
          <cell r="E60">
            <v>25266.744810969503</v>
          </cell>
          <cell r="F60">
            <v>1.6179607404394257E-5</v>
          </cell>
          <cell r="H60">
            <v>5.1633455450958948E-6</v>
          </cell>
        </row>
        <row r="61">
          <cell r="A61">
            <v>25669.295932589604</v>
          </cell>
          <cell r="B61">
            <v>1.3649320952223258E-5</v>
          </cell>
          <cell r="C61">
            <v>27927.429168770512</v>
          </cell>
          <cell r="E61">
            <v>25669.096016331048</v>
          </cell>
          <cell r="F61">
            <v>1.6444056518096468E-5</v>
          </cell>
          <cell r="H61">
            <v>5.516619672683476E-6</v>
          </cell>
        </row>
        <row r="62">
          <cell r="A62">
            <v>26071.650526362311</v>
          </cell>
          <cell r="B62">
            <v>1.4005875187796548E-5</v>
          </cell>
          <cell r="C62">
            <v>28313.65423942764</v>
          </cell>
          <cell r="E62">
            <v>26071.44722169259</v>
          </cell>
          <cell r="F62">
            <v>1.6699905069570217E-5</v>
          </cell>
          <cell r="H62">
            <v>5.8782454780921918E-6</v>
          </cell>
        </row>
        <row r="63">
          <cell r="A63">
            <v>26474.005120135014</v>
          </cell>
          <cell r="B63">
            <v>1.4381915976342266E-5</v>
          </cell>
          <cell r="C63">
            <v>28699.879310084769</v>
          </cell>
          <cell r="E63">
            <v>26473.798427054131</v>
          </cell>
          <cell r="F63">
            <v>1.6955822575723495E-5</v>
          </cell>
          <cell r="H63">
            <v>6.2491229837237685E-6</v>
          </cell>
        </row>
        <row r="64">
          <cell r="A64">
            <v>26876.359713907721</v>
          </cell>
          <cell r="B64">
            <v>1.4775992008548223E-5</v>
          </cell>
          <cell r="C64">
            <v>29086.104380741897</v>
          </cell>
          <cell r="E64">
            <v>26876.149632415676</v>
          </cell>
          <cell r="F64">
            <v>1.7225293611438163E-5</v>
          </cell>
          <cell r="H64">
            <v>6.6219206972006427E-6</v>
          </cell>
        </row>
        <row r="65">
          <cell r="A65">
            <v>27278.714307680424</v>
          </cell>
          <cell r="B65">
            <v>1.5194284019413261E-5</v>
          </cell>
          <cell r="C65">
            <v>29472.329451399019</v>
          </cell>
          <cell r="E65">
            <v>27278.500837777221</v>
          </cell>
          <cell r="F65">
            <v>1.7512103942068922E-5</v>
          </cell>
          <cell r="H65">
            <v>6.9957330981560279E-6</v>
          </cell>
        </row>
        <row r="66">
          <cell r="A66">
            <v>27681.068901453131</v>
          </cell>
          <cell r="B66">
            <v>1.5650340299269372E-5</v>
          </cell>
          <cell r="C66">
            <v>29858.554522056147</v>
          </cell>
          <cell r="E66">
            <v>27680.852043138762</v>
          </cell>
          <cell r="F66">
            <v>1.7837805817573027E-5</v>
          </cell>
          <cell r="H66">
            <v>7.3672274254371192E-6</v>
          </cell>
        </row>
        <row r="67">
          <cell r="A67">
            <v>28083.423495225838</v>
          </cell>
          <cell r="B67">
            <v>1.6148138379288915E-5</v>
          </cell>
          <cell r="C67">
            <v>30244.779592713276</v>
          </cell>
          <cell r="E67">
            <v>28083.203248500304</v>
          </cell>
          <cell r="F67">
            <v>1.8210409719358115E-5</v>
          </cell>
          <cell r="H67">
            <v>7.7301353180147285E-6</v>
          </cell>
        </row>
        <row r="68">
          <cell r="A68">
            <v>28485.778088998541</v>
          </cell>
          <cell r="B68">
            <v>1.6689512036478276E-5</v>
          </cell>
          <cell r="C68">
            <v>30631.004663370404</v>
          </cell>
          <cell r="E68">
            <v>28485.554453861849</v>
          </cell>
          <cell r="F68">
            <v>1.8636305474919647E-5</v>
          </cell>
          <cell r="H68">
            <v>8.0864903663075589E-6</v>
          </cell>
        </row>
        <row r="69">
          <cell r="A69">
            <v>28888.132682771247</v>
          </cell>
          <cell r="B69">
            <v>1.727188110144871E-5</v>
          </cell>
          <cell r="C69">
            <v>31017.229734027533</v>
          </cell>
          <cell r="E69">
            <v>28887.905659223394</v>
          </cell>
          <cell r="F69">
            <v>1.9116873811225757E-5</v>
          </cell>
          <cell r="H69">
            <v>8.4381575708535373E-6</v>
          </cell>
        </row>
        <row r="70">
          <cell r="A70">
            <v>29290.48727654395</v>
          </cell>
          <cell r="B70">
            <v>1.7895205471789127E-5</v>
          </cell>
          <cell r="C70">
            <v>31403.454804684661</v>
          </cell>
          <cell r="E70">
            <v>29290.256864584935</v>
          </cell>
          <cell r="F70">
            <v>1.9655864118590936E-5</v>
          </cell>
          <cell r="H70">
            <v>8.7830278289225165E-6</v>
          </cell>
        </row>
        <row r="71">
          <cell r="A71">
            <v>29692.841870316657</v>
          </cell>
          <cell r="B71">
            <v>1.8556313917298517E-5</v>
          </cell>
          <cell r="C71">
            <v>31789.679875341782</v>
          </cell>
          <cell r="E71">
            <v>29692.608069946476</v>
          </cell>
          <cell r="F71">
            <v>2.0250333128996835E-5</v>
          </cell>
          <cell r="H71">
            <v>9.1285191107907163E-6</v>
          </cell>
        </row>
        <row r="72">
          <cell r="A72">
            <v>30095.19646408936</v>
          </cell>
          <cell r="B72">
            <v>1.9244494787076339E-5</v>
          </cell>
          <cell r="C72">
            <v>32175.904945998911</v>
          </cell>
          <cell r="E72">
            <v>30094.959275308021</v>
          </cell>
          <cell r="F72">
            <v>2.0890932795398704E-5</v>
          </cell>
          <cell r="H72">
            <v>9.4729020252835362E-6</v>
          </cell>
        </row>
        <row r="73">
          <cell r="A73">
            <v>30497.551057862067</v>
          </cell>
          <cell r="B73">
            <v>1.9962148087263233E-5</v>
          </cell>
          <cell r="C73">
            <v>32562.13001665604</v>
          </cell>
          <cell r="E73">
            <v>30497.310480669566</v>
          </cell>
          <cell r="F73">
            <v>2.1582985654011237E-5</v>
          </cell>
          <cell r="H73">
            <v>9.8132608776672798E-6</v>
          </cell>
        </row>
        <row r="74">
          <cell r="A74">
            <v>30899.905651634774</v>
          </cell>
          <cell r="B74">
            <v>2.0707310771561029E-5</v>
          </cell>
          <cell r="C74">
            <v>32948.355087313168</v>
          </cell>
          <cell r="E74">
            <v>30899.661686031108</v>
          </cell>
          <cell r="F74">
            <v>2.2320796553566389E-5</v>
          </cell>
          <cell r="H74">
            <v>1.0142012657911618E-5</v>
          </cell>
        </row>
        <row r="75">
          <cell r="A75">
            <v>31302.260245407477</v>
          </cell>
          <cell r="B75">
            <v>2.1485332718144402E-5</v>
          </cell>
          <cell r="C75">
            <v>33334.580157970297</v>
          </cell>
          <cell r="E75">
            <v>31302.012891392649</v>
          </cell>
          <cell r="F75">
            <v>2.311277175643592E-5</v>
          </cell>
          <cell r="H75">
            <v>1.0450975151228477E-5</v>
          </cell>
        </row>
        <row r="76">
          <cell r="A76">
            <v>31704.614839180183</v>
          </cell>
          <cell r="B76">
            <v>2.2295595967557008E-5</v>
          </cell>
          <cell r="C76">
            <v>33720.805228627425</v>
          </cell>
          <cell r="E76">
            <v>31704.364096754194</v>
          </cell>
          <cell r="F76">
            <v>2.3954596784019112E-5</v>
          </cell>
          <cell r="H76">
            <v>1.074072984625658E-5</v>
          </cell>
        </row>
        <row r="77">
          <cell r="A77">
            <v>32106.969432952887</v>
          </cell>
          <cell r="B77">
            <v>2.3136959844482995E-5</v>
          </cell>
          <cell r="C77">
            <v>34107.030299284546</v>
          </cell>
          <cell r="E77">
            <v>32106.715302115739</v>
          </cell>
          <cell r="F77">
            <v>2.4842242559547155E-5</v>
          </cell>
          <cell r="H77">
            <v>1.1011280009959457E-5</v>
          </cell>
        </row>
        <row r="78">
          <cell r="A78">
            <v>32509.324026725593</v>
          </cell>
          <cell r="B78">
            <v>2.4005388706763732E-5</v>
          </cell>
          <cell r="C78">
            <v>34493.255369941675</v>
          </cell>
          <cell r="E78">
            <v>32509.066507477281</v>
          </cell>
          <cell r="F78">
            <v>2.5771610577948418E-5</v>
          </cell>
          <cell r="H78">
            <v>1.1263909781972084E-5</v>
          </cell>
        </row>
        <row r="79">
          <cell r="A79">
            <v>32911.6786204983</v>
          </cell>
          <cell r="B79">
            <v>2.4890392794304197E-5</v>
          </cell>
          <cell r="C79">
            <v>34879.480440598803</v>
          </cell>
          <cell r="E79">
            <v>32911.417712838826</v>
          </cell>
          <cell r="F79">
            <v>2.6736769840805405E-5</v>
          </cell>
          <cell r="H79">
            <v>1.1515557383030473E-5</v>
          </cell>
        </row>
        <row r="80">
          <cell r="A80">
            <v>33314.033214271003</v>
          </cell>
          <cell r="B80">
            <v>2.5772176022797565E-5</v>
          </cell>
          <cell r="C80">
            <v>35265.705511255932</v>
          </cell>
          <cell r="E80">
            <v>33313.768918200367</v>
          </cell>
          <cell r="F80">
            <v>2.7717677840109867E-5</v>
          </cell>
          <cell r="H80">
            <v>1.1771474755864079E-5</v>
          </cell>
        </row>
        <row r="81">
          <cell r="A81">
            <v>33716.387808043713</v>
          </cell>
          <cell r="B81">
            <v>2.663792892418655E-5</v>
          </cell>
          <cell r="C81">
            <v>35651.93058191306</v>
          </cell>
          <cell r="E81">
            <v>33716.120123561916</v>
          </cell>
          <cell r="F81">
            <v>2.8694910408146755E-5</v>
          </cell>
          <cell r="H81">
            <v>1.2006008697030738E-5</v>
          </cell>
        </row>
        <row r="82">
          <cell r="A82">
            <v>34118.742401816417</v>
          </cell>
          <cell r="B82">
            <v>2.7484652640460358E-5</v>
          </cell>
          <cell r="C82">
            <v>36038.155652570189</v>
          </cell>
          <cell r="E82">
            <v>34118.471328923457</v>
          </cell>
          <cell r="F82">
            <v>2.9664376775898108E-5</v>
          </cell>
          <cell r="H82">
            <v>1.2219967470872527E-5</v>
          </cell>
        </row>
        <row r="83">
          <cell r="A83">
            <v>34521.09699558912</v>
          </cell>
          <cell r="B83">
            <v>2.8299135117082102E-5</v>
          </cell>
          <cell r="C83">
            <v>36424.38072322731</v>
          </cell>
          <cell r="E83">
            <v>34520.822534284998</v>
          </cell>
          <cell r="F83">
            <v>3.0605271629398894E-5</v>
          </cell>
          <cell r="H83">
            <v>1.2420639864920632E-5</v>
          </cell>
        </row>
        <row r="84">
          <cell r="A84">
            <v>34923.45158936183</v>
          </cell>
          <cell r="B84">
            <v>2.9083452947629686E-5</v>
          </cell>
          <cell r="C84">
            <v>36810.605793884439</v>
          </cell>
          <cell r="E84">
            <v>34923.17373964654</v>
          </cell>
          <cell r="F84">
            <v>3.1500784170264069E-5</v>
          </cell>
          <cell r="H84">
            <v>1.2618610980532914E-5</v>
          </cell>
        </row>
        <row r="85">
          <cell r="A85">
            <v>35325.806183134533</v>
          </cell>
          <cell r="B85">
            <v>2.9825904893453137E-5</v>
          </cell>
          <cell r="C85">
            <v>37196.830864541567</v>
          </cell>
          <cell r="E85">
            <v>35325.524945008088</v>
          </cell>
          <cell r="F85">
            <v>3.2334371617858135E-5</v>
          </cell>
          <cell r="H85">
            <v>1.2811164770477783E-5</v>
          </cell>
        </row>
        <row r="86">
          <cell r="A86">
            <v>35728.160776907236</v>
          </cell>
          <cell r="B86">
            <v>3.049280524732918E-5</v>
          </cell>
          <cell r="C86">
            <v>37583.055935198696</v>
          </cell>
          <cell r="E86">
            <v>35727.87615036963</v>
          </cell>
          <cell r="F86">
            <v>3.3079959183624854E-5</v>
          </cell>
          <cell r="H86">
            <v>1.3005763387682457E-5</v>
          </cell>
        </row>
        <row r="87">
          <cell r="A87">
            <v>36130.515370679946</v>
          </cell>
          <cell r="B87">
            <v>3.1082189623707359E-5</v>
          </cell>
          <cell r="C87">
            <v>37969.281005855824</v>
          </cell>
          <cell r="E87">
            <v>36130.227355731171</v>
          </cell>
          <cell r="F87">
            <v>3.3732641275332791E-5</v>
          </cell>
          <cell r="H87">
            <v>1.319969882681335E-5</v>
          </cell>
        </row>
        <row r="88">
          <cell r="A88">
            <v>36532.86996445265</v>
          </cell>
          <cell r="B88">
            <v>3.159080884182023E-5</v>
          </cell>
          <cell r="C88">
            <v>38355.506076512953</v>
          </cell>
          <cell r="E88">
            <v>36532.57856109272</v>
          </cell>
          <cell r="F88">
            <v>3.4278376333761442E-5</v>
          </cell>
          <cell r="H88">
            <v>1.3388788951591003E-5</v>
          </cell>
        </row>
        <row r="89">
          <cell r="A89">
            <v>36935.224558225353</v>
          </cell>
          <cell r="B89">
            <v>3.2025338995811402E-5</v>
          </cell>
          <cell r="C89">
            <v>38741.731147170081</v>
          </cell>
          <cell r="E89">
            <v>36934.929766454261</v>
          </cell>
          <cell r="F89">
            <v>3.4718273174204328E-5</v>
          </cell>
          <cell r="H89">
            <v>1.3566090106254232E-5</v>
          </cell>
        </row>
        <row r="90">
          <cell r="A90">
            <v>37337.579151998056</v>
          </cell>
          <cell r="B90">
            <v>3.2385581537425686E-5</v>
          </cell>
          <cell r="C90">
            <v>39127.95621782721</v>
          </cell>
          <cell r="E90">
            <v>37337.280971815802</v>
          </cell>
          <cell r="F90">
            <v>3.5053188104714366E-5</v>
          </cell>
          <cell r="H90">
            <v>1.3726839378768984E-5</v>
          </cell>
        </row>
        <row r="91">
          <cell r="A91">
            <v>37739.933745770766</v>
          </cell>
          <cell r="B91">
            <v>3.2678421224592947E-5</v>
          </cell>
          <cell r="C91">
            <v>39514.181288484331</v>
          </cell>
          <cell r="E91">
            <v>37739.632177177344</v>
          </cell>
          <cell r="F91">
            <v>3.5286465749205344E-5</v>
          </cell>
          <cell r="H91">
            <v>1.3873938623061686E-5</v>
          </cell>
        </row>
        <row r="92">
          <cell r="A92">
            <v>38142.288339543469</v>
          </cell>
          <cell r="B92">
            <v>3.2903703912438754E-5</v>
          </cell>
          <cell r="C92">
            <v>39900.40635914146</v>
          </cell>
          <cell r="E92">
            <v>38141.983382538885</v>
          </cell>
          <cell r="F92">
            <v>3.5424262504510247E-5</v>
          </cell>
          <cell r="H92">
            <v>1.4009588780515861E-5</v>
          </cell>
        </row>
        <row r="93">
          <cell r="A93">
            <v>38544.642933316172</v>
          </cell>
          <cell r="B93">
            <v>3.305965133195307E-5</v>
          </cell>
          <cell r="C93">
            <v>40286.631429798588</v>
          </cell>
          <cell r="E93">
            <v>38544.334587900434</v>
          </cell>
          <cell r="F93">
            <v>3.5468811148763988E-5</v>
          </cell>
          <cell r="H93">
            <v>1.413693935390279E-5</v>
          </cell>
        </row>
        <row r="94">
          <cell r="A94">
            <v>38946.997527088883</v>
          </cell>
          <cell r="B94">
            <v>3.3135073545072092E-5</v>
          </cell>
          <cell r="C94">
            <v>40672.856500455717</v>
          </cell>
          <cell r="E94">
            <v>38946.685793261975</v>
          </cell>
          <cell r="F94">
            <v>3.5409161752485733E-5</v>
          </cell>
          <cell r="H94">
            <v>1.426845089286638E-5</v>
          </cell>
        </row>
        <row r="95">
          <cell r="A95">
            <v>39349.352120861586</v>
          </cell>
          <cell r="B95">
            <v>3.3137642959634208E-5</v>
          </cell>
          <cell r="C95">
            <v>41059.081571112845</v>
          </cell>
          <cell r="E95">
            <v>39349.036998623516</v>
          </cell>
          <cell r="F95">
            <v>3.5259281145958886E-5</v>
          </cell>
          <cell r="H95">
            <v>1.4400181415971432E-5</v>
          </cell>
        </row>
        <row r="96">
          <cell r="A96">
            <v>39751.706714634289</v>
          </cell>
          <cell r="B96">
            <v>3.3072376499201645E-5</v>
          </cell>
          <cell r="C96">
            <v>41445.306641769974</v>
          </cell>
          <cell r="E96">
            <v>39751.388203985065</v>
          </cell>
          <cell r="F96">
            <v>3.5024476895050192E-5</v>
          </cell>
          <cell r="H96">
            <v>1.4534969761654234E-5</v>
          </cell>
        </row>
        <row r="97">
          <cell r="A97">
            <v>40154.061308406992</v>
          </cell>
          <cell r="B97">
            <v>3.2949868587663416E-5</v>
          </cell>
          <cell r="C97">
            <v>41831.531712427095</v>
          </cell>
          <cell r="E97">
            <v>40153.739409346606</v>
          </cell>
          <cell r="F97">
            <v>3.4715303504418933E-5</v>
          </cell>
          <cell r="H97">
            <v>1.4659088965831126E-5</v>
          </cell>
        </row>
        <row r="98">
          <cell r="A98">
            <v>40556.415902179702</v>
          </cell>
          <cell r="B98">
            <v>3.2784178554128104E-5</v>
          </cell>
          <cell r="C98">
            <v>42217.756783084224</v>
          </cell>
          <cell r="E98">
            <v>40556.090614708148</v>
          </cell>
          <cell r="F98">
            <v>3.4341509731800126E-5</v>
          </cell>
          <cell r="H98">
            <v>1.4764055514836724E-5</v>
          </cell>
        </row>
        <row r="99">
          <cell r="A99">
            <v>40958.770495952405</v>
          </cell>
          <cell r="B99">
            <v>3.2587079426184601E-5</v>
          </cell>
          <cell r="C99">
            <v>42603.981853741352</v>
          </cell>
          <cell r="E99">
            <v>40958.441820069689</v>
          </cell>
          <cell r="F99">
            <v>3.3922197249393669E-5</v>
          </cell>
          <cell r="H99">
            <v>1.4846951016981689E-5</v>
          </cell>
        </row>
        <row r="100">
          <cell r="A100">
            <v>41361.125089725108</v>
          </cell>
          <cell r="B100">
            <v>3.2366282563618996E-5</v>
          </cell>
          <cell r="C100">
            <v>42990.206924398481</v>
          </cell>
          <cell r="E100">
            <v>41360.79302543123</v>
          </cell>
          <cell r="F100">
            <v>3.3463515375680495E-5</v>
          </cell>
          <cell r="H100">
            <v>1.490734272587338E-5</v>
          </cell>
        </row>
        <row r="101">
          <cell r="A101">
            <v>41763.479683497819</v>
          </cell>
          <cell r="B101">
            <v>3.2122923140862623E-5</v>
          </cell>
          <cell r="C101">
            <v>43376.431995055609</v>
          </cell>
          <cell r="E101">
            <v>41763.144230792779</v>
          </cell>
          <cell r="F101">
            <v>3.2979184258928614E-5</v>
          </cell>
          <cell r="H101">
            <v>1.4945468531730357E-5</v>
          </cell>
        </row>
        <row r="102">
          <cell r="A102">
            <v>42165.834277270522</v>
          </cell>
          <cell r="B102">
            <v>3.1856367806117738E-5</v>
          </cell>
          <cell r="C102">
            <v>43762.657065712738</v>
          </cell>
          <cell r="E102">
            <v>42165.49543615432</v>
          </cell>
          <cell r="F102">
            <v>3.2480861758571235E-5</v>
          </cell>
          <cell r="H102">
            <v>1.4965620407445759E-5</v>
          </cell>
        </row>
        <row r="103">
          <cell r="A103">
            <v>42568.188871043225</v>
          </cell>
          <cell r="B103">
            <v>3.1561602140823102E-5</v>
          </cell>
          <cell r="C103">
            <v>44148.882136369859</v>
          </cell>
          <cell r="E103">
            <v>42567.846641515862</v>
          </cell>
          <cell r="F103">
            <v>3.196338159637698E-5</v>
          </cell>
          <cell r="H103">
            <v>1.4973150032877796E-5</v>
          </cell>
        </row>
        <row r="104">
          <cell r="A104">
            <v>42970.543464815928</v>
          </cell>
          <cell r="B104">
            <v>3.1251549723859149E-5</v>
          </cell>
          <cell r="C104">
            <v>44535.107207026987</v>
          </cell>
          <cell r="E104">
            <v>42970.19784687741</v>
          </cell>
          <cell r="F104">
            <v>3.1446998630019007E-5</v>
          </cell>
          <cell r="H104">
            <v>1.4955699769446237E-5</v>
          </cell>
        </row>
        <row r="105">
          <cell r="A105">
            <v>43372.898058588638</v>
          </cell>
          <cell r="B105">
            <v>3.0932131424402307E-5</v>
          </cell>
          <cell r="C105">
            <v>44921.332277684116</v>
          </cell>
          <cell r="E105">
            <v>43372.549052238952</v>
          </cell>
          <cell r="F105">
            <v>3.0940343233983416E-5</v>
          </cell>
          <cell r="H105">
            <v>1.4908064214957416E-5</v>
          </cell>
        </row>
        <row r="106">
          <cell r="A106">
            <v>43775.252652361341</v>
          </cell>
          <cell r="B106">
            <v>3.0603536469832843E-5</v>
          </cell>
          <cell r="C106">
            <v>45307.557348341245</v>
          </cell>
          <cell r="E106">
            <v>43774.900257600493</v>
          </cell>
          <cell r="F106">
            <v>3.0438852397934896E-5</v>
          </cell>
          <cell r="H106">
            <v>1.4826291152588878E-5</v>
          </cell>
        </row>
        <row r="107">
          <cell r="A107">
            <v>44177.607246134045</v>
          </cell>
          <cell r="B107">
            <v>3.0272383668516612E-5</v>
          </cell>
          <cell r="C107">
            <v>45693.782418998373</v>
          </cell>
          <cell r="E107">
            <v>44177.251462962035</v>
          </cell>
          <cell r="F107">
            <v>2.9947461111080084E-5</v>
          </cell>
          <cell r="H107">
            <v>1.4712704391473803E-5</v>
          </cell>
        </row>
        <row r="108">
          <cell r="A108">
            <v>44579.961839906755</v>
          </cell>
          <cell r="B108">
            <v>2.9924980789355947E-5</v>
          </cell>
          <cell r="C108">
            <v>46080.007489655502</v>
          </cell>
          <cell r="E108">
            <v>44579.602668323576</v>
          </cell>
          <cell r="F108">
            <v>2.9458647040149556E-5</v>
          </cell>
          <cell r="H108">
            <v>1.4574122863574146E-5</v>
          </cell>
        </row>
        <row r="109">
          <cell r="A109">
            <v>44982.316433679458</v>
          </cell>
          <cell r="B109">
            <v>2.9559212443268482E-5</v>
          </cell>
          <cell r="C109">
            <v>46466.232560312623</v>
          </cell>
          <cell r="E109">
            <v>44981.953873685125</v>
          </cell>
          <cell r="F109">
            <v>2.8975346016597762E-5</v>
          </cell>
          <cell r="H109">
            <v>1.4421100421519141E-5</v>
          </cell>
        </row>
        <row r="110">
          <cell r="A110">
            <v>45384.671027452161</v>
          </cell>
          <cell r="B110">
            <v>2.9164868188662232E-5</v>
          </cell>
          <cell r="C110">
            <v>46852.457630969751</v>
          </cell>
          <cell r="E110">
            <v>45384.305079046666</v>
          </cell>
          <cell r="F110">
            <v>2.8484957048537039E-5</v>
          </cell>
          <cell r="H110">
            <v>1.4258778699105795E-5</v>
          </cell>
        </row>
        <row r="111">
          <cell r="A111">
            <v>45787.025621224871</v>
          </cell>
          <cell r="B111">
            <v>2.8743783147767762E-5</v>
          </cell>
          <cell r="C111">
            <v>47238.68270162688</v>
          </cell>
          <cell r="E111">
            <v>45786.656284408207</v>
          </cell>
          <cell r="F111">
            <v>2.7989071979838271E-5</v>
          </cell>
          <cell r="H111">
            <v>1.4091238037514446E-5</v>
          </cell>
        </row>
        <row r="112">
          <cell r="A112">
            <v>46189.380214997575</v>
          </cell>
          <cell r="B112">
            <v>2.8306354861676075E-5</v>
          </cell>
          <cell r="C112">
            <v>47624.907772284008</v>
          </cell>
          <cell r="E112">
            <v>46189.007489769756</v>
          </cell>
          <cell r="F112">
            <v>2.7490990599617142E-5</v>
          </cell>
          <cell r="H112">
            <v>1.3909616460856361E-5</v>
          </cell>
        </row>
        <row r="113">
          <cell r="A113">
            <v>46591.734808770278</v>
          </cell>
          <cell r="B113">
            <v>2.7859749085132118E-5</v>
          </cell>
          <cell r="C113">
            <v>48011.132842941137</v>
          </cell>
          <cell r="E113">
            <v>46591.358695131297</v>
          </cell>
          <cell r="F113">
            <v>2.6993785815793848E-5</v>
          </cell>
          <cell r="H113">
            <v>1.3715210734872056E-5</v>
          </cell>
        </row>
        <row r="114">
          <cell r="A114">
            <v>46994.089402542981</v>
          </cell>
          <cell r="B114">
            <v>2.7399382046054023E-5</v>
          </cell>
          <cell r="C114">
            <v>48397.357913598265</v>
          </cell>
          <cell r="E114">
            <v>46993.709900492839</v>
          </cell>
          <cell r="F114">
            <v>2.6484072059389427E-5</v>
          </cell>
          <cell r="H114">
            <v>1.3510155787621238E-5</v>
          </cell>
        </row>
        <row r="115">
          <cell r="A115">
            <v>47396.443996315691</v>
          </cell>
          <cell r="B115">
            <v>2.6930860513321631E-5</v>
          </cell>
          <cell r="C115">
            <v>48783.582984255387</v>
          </cell>
          <cell r="E115">
            <v>47396.06110585438</v>
          </cell>
          <cell r="F115">
            <v>2.597125487449894E-5</v>
          </cell>
          <cell r="H115">
            <v>1.32960664620265E-5</v>
          </cell>
        </row>
        <row r="116">
          <cell r="A116">
            <v>47798.798590088394</v>
          </cell>
          <cell r="B116">
            <v>2.6439247513292433E-5</v>
          </cell>
          <cell r="C116">
            <v>49169.808054912515</v>
          </cell>
          <cell r="E116">
            <v>47798.412311215921</v>
          </cell>
          <cell r="F116">
            <v>2.5437583351681946E-5</v>
          </cell>
          <cell r="H116">
            <v>1.3079194882087535E-5</v>
          </cell>
        </row>
        <row r="117">
          <cell r="A117">
            <v>48201.153183861097</v>
          </cell>
          <cell r="B117">
            <v>2.592374571204747E-5</v>
          </cell>
          <cell r="C117">
            <v>49556.033125569644</v>
          </cell>
          <cell r="E117">
            <v>48200.76351657747</v>
          </cell>
          <cell r="F117">
            <v>2.4882487311251834E-5</v>
          </cell>
          <cell r="H117">
            <v>1.2864922647944822E-5</v>
          </cell>
        </row>
        <row r="118">
          <cell r="A118">
            <v>48603.507777633808</v>
          </cell>
          <cell r="B118">
            <v>2.5384110337228777E-5</v>
          </cell>
          <cell r="C118">
            <v>49942.258196226772</v>
          </cell>
          <cell r="E118">
            <v>48603.114721939011</v>
          </cell>
          <cell r="F118">
            <v>2.4303350369048879E-5</v>
          </cell>
          <cell r="H118">
            <v>1.2653181050491006E-5</v>
          </cell>
        </row>
        <row r="119">
          <cell r="A119">
            <v>49005.862371406511</v>
          </cell>
          <cell r="B119">
            <v>2.4827349433955459E-5</v>
          </cell>
          <cell r="C119">
            <v>50328.483266883901</v>
          </cell>
          <cell r="E119">
            <v>49005.465927300553</v>
          </cell>
          <cell r="F119">
            <v>2.3703143144169478E-5</v>
          </cell>
          <cell r="H119">
            <v>1.2450589403976901E-5</v>
          </cell>
        </row>
        <row r="120">
          <cell r="A120">
            <v>49408.216965179214</v>
          </cell>
          <cell r="B120">
            <v>2.4259277281707556E-5</v>
          </cell>
          <cell r="C120">
            <v>50714.708337541029</v>
          </cell>
          <cell r="E120">
            <v>49407.817132662101</v>
          </cell>
          <cell r="F120">
            <v>2.3086809084417674E-5</v>
          </cell>
          <cell r="H120">
            <v>1.2250741171717075E-5</v>
          </cell>
        </row>
        <row r="121">
          <cell r="A121">
            <v>49810.571558951917</v>
          </cell>
          <cell r="B121">
            <v>2.3677316652012466E-5</v>
          </cell>
          <cell r="C121">
            <v>51100.933408198151</v>
          </cell>
          <cell r="E121">
            <v>49810.168338023643</v>
          </cell>
          <cell r="F121">
            <v>2.2448393385007053E-5</v>
          </cell>
          <cell r="H121">
            <v>1.2050568066015658E-5</v>
          </cell>
        </row>
        <row r="122">
          <cell r="A122">
            <v>50212.926152724627</v>
          </cell>
          <cell r="B122">
            <v>2.3092099007867909E-5</v>
          </cell>
          <cell r="C122">
            <v>51487.158478855279</v>
          </cell>
          <cell r="E122">
            <v>50212.519543385184</v>
          </cell>
          <cell r="F122">
            <v>2.1797216053290237E-5</v>
          </cell>
          <cell r="H122">
            <v>1.184908070772604E-5</v>
          </cell>
        </row>
        <row r="123">
          <cell r="A123">
            <v>50615.28074649733</v>
          </cell>
          <cell r="B123">
            <v>2.2498853261117063E-5</v>
          </cell>
          <cell r="C123">
            <v>51873.383549512408</v>
          </cell>
          <cell r="E123">
            <v>50614.870748746725</v>
          </cell>
          <cell r="F123">
            <v>2.1128361430202883E-5</v>
          </cell>
          <cell r="H123">
            <v>1.1643067279576821E-5</v>
          </cell>
        </row>
        <row r="124">
          <cell r="A124">
            <v>51017.635340270033</v>
          </cell>
          <cell r="B124">
            <v>2.1897270624052174E-5</v>
          </cell>
          <cell r="C124">
            <v>52259.608620169536</v>
          </cell>
          <cell r="E124">
            <v>51017.221954108267</v>
          </cell>
          <cell r="F124">
            <v>2.0448038654386469E-5</v>
          </cell>
          <cell r="H124">
            <v>1.1439005260229416E-5</v>
          </cell>
        </row>
        <row r="125">
          <cell r="A125">
            <v>51419.989934042744</v>
          </cell>
          <cell r="B125">
            <v>2.1294513638946174E-5</v>
          </cell>
          <cell r="C125">
            <v>52645.833690826665</v>
          </cell>
          <cell r="E125">
            <v>51419.573159469815</v>
          </cell>
          <cell r="F125">
            <v>1.9766267639901086E-5</v>
          </cell>
          <cell r="H125">
            <v>1.1234744743167776E-5</v>
          </cell>
        </row>
        <row r="126">
          <cell r="A126">
            <v>51822.344527815447</v>
          </cell>
          <cell r="B126">
            <v>2.0691301972789177E-5</v>
          </cell>
          <cell r="C126">
            <v>53032.058761483793</v>
          </cell>
          <cell r="E126">
            <v>51821.924364831357</v>
          </cell>
          <cell r="F126">
            <v>1.9088457562463946E-5</v>
          </cell>
          <cell r="H126">
            <v>1.1037417199995211E-5</v>
          </cell>
        </row>
        <row r="127">
          <cell r="A127">
            <v>52224.69912158815</v>
          </cell>
          <cell r="B127">
            <v>2.0091196108259207E-5</v>
          </cell>
          <cell r="C127">
            <v>53418.283832140914</v>
          </cell>
          <cell r="E127">
            <v>52224.275570192898</v>
          </cell>
          <cell r="F127">
            <v>1.8414245223324025E-5</v>
          </cell>
          <cell r="H127">
            <v>1.0845615539601562E-5</v>
          </cell>
        </row>
        <row r="128">
          <cell r="A128">
            <v>52627.053715360853</v>
          </cell>
          <cell r="B128">
            <v>1.9495381368939008E-5</v>
          </cell>
          <cell r="C128">
            <v>53804.508902798043</v>
          </cell>
          <cell r="E128">
            <v>52626.626775554447</v>
          </cell>
          <cell r="F128">
            <v>1.7745978172980393E-5</v>
          </cell>
          <cell r="H128">
            <v>1.0656933340123564E-5</v>
          </cell>
        </row>
        <row r="129">
          <cell r="A129">
            <v>53029.408309133563</v>
          </cell>
          <cell r="B129">
            <v>1.8912558849136131E-5</v>
          </cell>
          <cell r="C129">
            <v>54190.733973455172</v>
          </cell>
          <cell r="E129">
            <v>53028.977980915988</v>
          </cell>
          <cell r="F129">
            <v>1.7090153902891957E-5</v>
          </cell>
          <cell r="H129">
            <v>1.0467332854886923E-5</v>
          </cell>
        </row>
        <row r="130">
          <cell r="A130">
            <v>53431.762902906266</v>
          </cell>
          <cell r="B130">
            <v>1.8342317565162939E-5</v>
          </cell>
          <cell r="C130">
            <v>54576.9590441123</v>
          </cell>
          <cell r="E130">
            <v>53431.32918627753</v>
          </cell>
          <cell r="F130">
            <v>1.6446885778561296E-5</v>
          </cell>
          <cell r="H130">
            <v>1.0271916820067282E-5</v>
          </cell>
        </row>
        <row r="131">
          <cell r="A131">
            <v>53834.117496678969</v>
          </cell>
          <cell r="B131">
            <v>1.7780450632409015E-5</v>
          </cell>
          <cell r="C131">
            <v>54963.184114769429</v>
          </cell>
          <cell r="E131">
            <v>53833.680391639071</v>
          </cell>
          <cell r="F131">
            <v>1.5812620107361148E-5</v>
          </cell>
          <cell r="H131">
            <v>1.0072520329685222E-5</v>
          </cell>
        </row>
        <row r="132">
          <cell r="A132">
            <v>54236.47209045168</v>
          </cell>
          <cell r="B132">
            <v>1.7226359669330462E-5</v>
          </cell>
          <cell r="C132">
            <v>55349.409185426557</v>
          </cell>
          <cell r="E132">
            <v>54236.031597000612</v>
          </cell>
          <cell r="F132">
            <v>1.5191595537316658E-5</v>
          </cell>
          <cell r="H132">
            <v>9.8725279709468638E-6</v>
          </cell>
        </row>
        <row r="133">
          <cell r="A133">
            <v>54638.826684224383</v>
          </cell>
          <cell r="B133">
            <v>1.6679286801076161E-5</v>
          </cell>
          <cell r="C133">
            <v>55735.634256083686</v>
          </cell>
          <cell r="E133">
            <v>54638.382802362161</v>
          </cell>
          <cell r="F133">
            <v>1.4586717623841621E-5</v>
          </cell>
          <cell r="H133">
            <v>9.6697992188095632E-6</v>
          </cell>
        </row>
        <row r="134">
          <cell r="A134">
            <v>55041.181277997086</v>
          </cell>
          <cell r="B134">
            <v>1.6146830253725844E-5</v>
          </cell>
          <cell r="C134">
            <v>56121.859326740807</v>
          </cell>
          <cell r="E134">
            <v>55040.734007723702</v>
          </cell>
          <cell r="F134">
            <v>1.4006775114039105E-5</v>
          </cell>
          <cell r="H134">
            <v>9.4703858055624587E-6</v>
          </cell>
        </row>
        <row r="135">
          <cell r="A135">
            <v>55443.535871769789</v>
          </cell>
          <cell r="B135">
            <v>1.563175124533623E-5</v>
          </cell>
          <cell r="C135">
            <v>56508.084397397935</v>
          </cell>
          <cell r="E135">
            <v>55443.085213085244</v>
          </cell>
          <cell r="F135">
            <v>1.3453170883291739E-5</v>
          </cell>
          <cell r="H135">
            <v>9.2711056906988277E-6</v>
          </cell>
        </row>
        <row r="136">
          <cell r="A136">
            <v>55845.890465542499</v>
          </cell>
          <cell r="B136">
            <v>1.5128616624823493E-5</v>
          </cell>
          <cell r="C136">
            <v>56894.309468055064</v>
          </cell>
          <cell r="E136">
            <v>55845.436418446792</v>
          </cell>
          <cell r="F136">
            <v>1.2918376872259177E-5</v>
          </cell>
          <cell r="H136">
            <v>9.0687652662326464E-6</v>
          </cell>
        </row>
        <row r="137">
          <cell r="A137">
            <v>56248.245059315203</v>
          </cell>
          <cell r="B137">
            <v>1.4641848151687323E-5</v>
          </cell>
          <cell r="C137">
            <v>57280.534538712192</v>
          </cell>
          <cell r="E137">
            <v>56247.787623808334</v>
          </cell>
          <cell r="F137">
            <v>1.2404364241697605E-5</v>
          </cell>
          <cell r="H137">
            <v>8.8675860636968451E-6</v>
          </cell>
        </row>
        <row r="138">
          <cell r="A138">
            <v>56650.599653087906</v>
          </cell>
          <cell r="B138">
            <v>1.4168489403208208E-5</v>
          </cell>
          <cell r="C138">
            <v>57666.759609369321</v>
          </cell>
          <cell r="E138">
            <v>56650.138829169875</v>
          </cell>
          <cell r="F138">
            <v>1.1912447742091608E-5</v>
          </cell>
          <cell r="H138">
            <v>8.66725354394327E-6</v>
          </cell>
        </row>
        <row r="139">
          <cell r="A139">
            <v>57052.954246860616</v>
          </cell>
          <cell r="B139">
            <v>1.3708157047770591E-5</v>
          </cell>
          <cell r="C139">
            <v>58052.984680026449</v>
          </cell>
          <cell r="E139">
            <v>57052.490034531416</v>
          </cell>
          <cell r="F139">
            <v>1.1440568486025866E-5</v>
          </cell>
          <cell r="H139">
            <v>8.4720456371135911E-6</v>
          </cell>
        </row>
        <row r="140">
          <cell r="A140">
            <v>57455.308840633319</v>
          </cell>
          <cell r="B140">
            <v>1.3262678053663738E-5</v>
          </cell>
          <cell r="C140">
            <v>58439.209750683571</v>
          </cell>
          <cell r="E140">
            <v>57454.841239892958</v>
          </cell>
          <cell r="F140">
            <v>1.0988696599184704E-5</v>
          </cell>
          <cell r="H140">
            <v>8.277155845823399E-6</v>
          </cell>
        </row>
        <row r="141">
          <cell r="A141">
            <v>57857.663434406022</v>
          </cell>
          <cell r="B141">
            <v>1.2833423046432169E-5</v>
          </cell>
          <cell r="C141">
            <v>58825.434821340699</v>
          </cell>
          <cell r="E141">
            <v>57857.192445254506</v>
          </cell>
          <cell r="F141">
            <v>1.0558194420521591E-5</v>
          </cell>
          <cell r="H141">
            <v>8.0898836056025081E-6</v>
          </cell>
        </row>
        <row r="142">
          <cell r="A142">
            <v>58260.018028178725</v>
          </cell>
          <cell r="B142">
            <v>1.2423824620981982E-5</v>
          </cell>
          <cell r="C142">
            <v>59211.659891997828</v>
          </cell>
          <cell r="E142">
            <v>58259.543650616048</v>
          </cell>
          <cell r="F142">
            <v>1.0154056116950357E-5</v>
          </cell>
          <cell r="H142">
            <v>7.9106991104093988E-6</v>
          </cell>
        </row>
        <row r="143">
          <cell r="A143">
            <v>58662.372621951436</v>
          </cell>
          <cell r="B143">
            <v>1.2032792681252109E-5</v>
          </cell>
          <cell r="C143">
            <v>59597.884962654956</v>
          </cell>
          <cell r="E143">
            <v>58661.894855977589</v>
          </cell>
          <cell r="F143">
            <v>9.7729137949371123E-6</v>
          </cell>
          <cell r="H143">
            <v>7.7429965823881273E-6</v>
          </cell>
        </row>
        <row r="144">
          <cell r="A144">
            <v>59064.727215724139</v>
          </cell>
          <cell r="B144">
            <v>1.1663420706398307E-5</v>
          </cell>
          <cell r="C144">
            <v>59984.110033312085</v>
          </cell>
          <cell r="E144">
            <v>59064.246061339138</v>
          </cell>
          <cell r="F144">
            <v>9.4150903834489895E-6</v>
          </cell>
          <cell r="H144">
            <v>7.5816525979231258E-6</v>
          </cell>
        </row>
        <row r="145">
          <cell r="A145">
            <v>59467.081809496842</v>
          </cell>
          <cell r="B145">
            <v>1.1317499683276695E-5</v>
          </cell>
          <cell r="C145">
            <v>60370.335103969213</v>
          </cell>
          <cell r="E145">
            <v>59466.597266700679</v>
          </cell>
          <cell r="F145">
            <v>9.07975611712073E-6</v>
          </cell>
          <cell r="H145">
            <v>7.4281200030804172E-6</v>
          </cell>
        </row>
        <row r="146">
          <cell r="A146">
            <v>59869.436403269552</v>
          </cell>
          <cell r="B146">
            <v>1.0988656618360575E-5</v>
          </cell>
          <cell r="C146">
            <v>60756.560174626335</v>
          </cell>
          <cell r="E146">
            <v>59868.94847206222</v>
          </cell>
          <cell r="F146">
            <v>8.7615187592217006E-6</v>
          </cell>
          <cell r="H146">
            <v>7.274729380407745E-6</v>
          </cell>
        </row>
        <row r="147">
          <cell r="A147">
            <v>60271.790997042255</v>
          </cell>
          <cell r="B147">
            <v>1.0683761664493504E-5</v>
          </cell>
          <cell r="C147">
            <v>61142.785245283463</v>
          </cell>
          <cell r="E147">
            <v>60271.299677423762</v>
          </cell>
          <cell r="F147">
            <v>8.4708014465935742E-6</v>
          </cell>
          <cell r="H147">
            <v>7.1247345034735745E-6</v>
          </cell>
        </row>
        <row r="148">
          <cell r="A148">
            <v>60674.145590814958</v>
          </cell>
          <cell r="B148">
            <v>1.0394748064276933E-5</v>
          </cell>
          <cell r="C148">
            <v>61529.010315940592</v>
          </cell>
          <cell r="E148">
            <v>60673.650882785303</v>
          </cell>
          <cell r="F148">
            <v>8.2003080603927244E-6</v>
          </cell>
          <cell r="H148">
            <v>6.9755113309425924E-6</v>
          </cell>
        </row>
        <row r="149">
          <cell r="A149">
            <v>61076.500184587661</v>
          </cell>
          <cell r="B149">
            <v>1.0117800240923594E-5</v>
          </cell>
          <cell r="C149">
            <v>61915.23538659772</v>
          </cell>
          <cell r="E149">
            <v>61076.002088146852</v>
          </cell>
          <cell r="F149">
            <v>7.9461297236830757E-6</v>
          </cell>
          <cell r="H149">
            <v>6.8227073385276016E-6</v>
          </cell>
        </row>
        <row r="150">
          <cell r="A150">
            <v>61478.854778360372</v>
          </cell>
          <cell r="B150">
            <v>9.853147770305241E-6</v>
          </cell>
          <cell r="C150">
            <v>62301.460457254849</v>
          </cell>
          <cell r="E150">
            <v>61478.353293508393</v>
          </cell>
          <cell r="F150">
            <v>7.7072015771425876E-6</v>
          </cell>
          <cell r="H150">
            <v>6.6702219119800574E-6</v>
          </cell>
        </row>
        <row r="151">
          <cell r="A151">
            <v>61881.209372133075</v>
          </cell>
          <cell r="B151">
            <v>9.5964363056992257E-6</v>
          </cell>
          <cell r="C151">
            <v>62687.685527911977</v>
          </cell>
          <cell r="E151">
            <v>61880.704498869934</v>
          </cell>
          <cell r="F151">
            <v>7.4839983548976097E-6</v>
          </cell>
          <cell r="H151">
            <v>6.5213655983654565E-6</v>
          </cell>
        </row>
        <row r="152">
          <cell r="A152">
            <v>62283.563965905778</v>
          </cell>
          <cell r="B152">
            <v>9.3505778762385741E-6</v>
          </cell>
          <cell r="C152">
            <v>63073.910598569099</v>
          </cell>
          <cell r="E152">
            <v>62283.055704231483</v>
          </cell>
          <cell r="F152">
            <v>7.2768087811978778E-6</v>
          </cell>
          <cell r="H152">
            <v>6.3777165743950944E-6</v>
          </cell>
        </row>
        <row r="153">
          <cell r="A153">
            <v>62685.918559678488</v>
          </cell>
          <cell r="B153">
            <v>9.1152943104325718E-6</v>
          </cell>
          <cell r="C153">
            <v>63460.135669226227</v>
          </cell>
          <cell r="E153">
            <v>62685.406909593024</v>
          </cell>
          <cell r="F153">
            <v>7.0813628460999641E-6</v>
          </cell>
          <cell r="H153">
            <v>6.2374842188796023E-6</v>
          </cell>
        </row>
        <row r="154">
          <cell r="A154">
            <v>63088.273153451191</v>
          </cell>
          <cell r="B154">
            <v>8.8926427812127495E-6</v>
          </cell>
          <cell r="C154">
            <v>63846.360739883356</v>
          </cell>
          <cell r="E154">
            <v>63087.758114954566</v>
          </cell>
          <cell r="F154">
            <v>6.898968205099396E-6</v>
          </cell>
          <cell r="H154">
            <v>6.1012715868593416E-6</v>
          </cell>
        </row>
        <row r="155">
          <cell r="A155">
            <v>63490.627747223894</v>
          </cell>
          <cell r="B155">
            <v>8.6809447209814043E-6</v>
          </cell>
          <cell r="C155">
            <v>64232.585810540484</v>
          </cell>
          <cell r="E155">
            <v>63490.109320316107</v>
          </cell>
          <cell r="F155">
            <v>6.7291971015945437E-6</v>
          </cell>
          <cell r="H155">
            <v>5.9672525489225136E-6</v>
          </cell>
        </row>
        <row r="156">
          <cell r="A156">
            <v>63892.982340996605</v>
          </cell>
          <cell r="B156">
            <v>8.4787279472112556E-6</v>
          </cell>
          <cell r="C156">
            <v>64618.810881197613</v>
          </cell>
          <cell r="E156">
            <v>63892.460525677649</v>
          </cell>
          <cell r="F156">
            <v>6.5691082471043725E-6</v>
          </cell>
          <cell r="H156">
            <v>5.8317950156691222E-6</v>
          </cell>
        </row>
        <row r="157">
          <cell r="A157">
            <v>64295.336934769308</v>
          </cell>
          <cell r="B157">
            <v>8.2837423164849752E-6</v>
          </cell>
          <cell r="C157">
            <v>65005.035951854741</v>
          </cell>
          <cell r="E157">
            <v>64294.811731039197</v>
          </cell>
          <cell r="F157">
            <v>6.4177395295913469E-6</v>
          </cell>
          <cell r="H157">
            <v>5.6961962725893052E-6</v>
          </cell>
        </row>
        <row r="158">
          <cell r="A158">
            <v>64697.691528542011</v>
          </cell>
          <cell r="B158">
            <v>8.0924513179341896E-6</v>
          </cell>
          <cell r="C158">
            <v>65391.261022511862</v>
          </cell>
          <cell r="E158">
            <v>64697.162936400739</v>
          </cell>
          <cell r="F158">
            <v>6.2733024434815435E-6</v>
          </cell>
          <cell r="H158">
            <v>5.5586449464992774E-6</v>
          </cell>
        </row>
        <row r="159">
          <cell r="A159">
            <v>65100.046122314714</v>
          </cell>
          <cell r="B159">
            <v>7.9035941002897922E-6</v>
          </cell>
          <cell r="C159">
            <v>65777.486093168991</v>
          </cell>
          <cell r="E159">
            <v>65099.51414176228</v>
          </cell>
          <cell r="F159">
            <v>6.1324426726509674E-6</v>
          </cell>
          <cell r="H159">
            <v>5.4162349975115703E-6</v>
          </cell>
        </row>
        <row r="160">
          <cell r="A160">
            <v>65502.400716087424</v>
          </cell>
          <cell r="B160">
            <v>7.7138552380558631E-6</v>
          </cell>
          <cell r="C160">
            <v>66163.711163826112</v>
          </cell>
          <cell r="E160">
            <v>65501.865347123829</v>
          </cell>
          <cell r="F160">
            <v>5.9940086492997701E-6</v>
          </cell>
          <cell r="H160">
            <v>5.2749902354895119E-6</v>
          </cell>
        </row>
        <row r="161">
          <cell r="A161">
            <v>65904.75530986012</v>
          </cell>
          <cell r="B161">
            <v>7.5244795120817945E-6</v>
          </cell>
          <cell r="C161">
            <v>66549.936234483248</v>
          </cell>
          <cell r="E161">
            <v>65904.216552485363</v>
          </cell>
          <cell r="F161">
            <v>5.8593159691001284E-6</v>
          </cell>
          <cell r="H161">
            <v>5.1351943114737512E-6</v>
          </cell>
        </row>
        <row r="162">
          <cell r="A162">
            <v>66307.109903632823</v>
          </cell>
          <cell r="B162">
            <v>7.336560659732702E-6</v>
          </cell>
          <cell r="C162">
            <v>66936.161305140369</v>
          </cell>
          <cell r="E162">
            <v>66306.567757846904</v>
          </cell>
          <cell r="F162">
            <v>5.7247518362248195E-6</v>
          </cell>
          <cell r="H162">
            <v>4.9993682470964242E-6</v>
          </cell>
        </row>
        <row r="163">
          <cell r="A163">
            <v>66709.464497405541</v>
          </cell>
          <cell r="B163">
            <v>7.1514310109300899E-6</v>
          </cell>
          <cell r="C163">
            <v>67322.386375797505</v>
          </cell>
          <cell r="E163">
            <v>66708.918963208445</v>
          </cell>
          <cell r="F163">
            <v>5.5925408603041973E-6</v>
          </cell>
          <cell r="H163">
            <v>4.8625041567530537E-6</v>
          </cell>
        </row>
        <row r="164">
          <cell r="A164">
            <v>67111.819091178244</v>
          </cell>
          <cell r="B164">
            <v>6.9676297061366526E-6</v>
          </cell>
          <cell r="C164">
            <v>67708.611446454626</v>
          </cell>
          <cell r="E164">
            <v>67111.270168569987</v>
          </cell>
          <cell r="F164">
            <v>5.4591560313100696E-6</v>
          </cell>
          <cell r="H164">
            <v>4.7284580546679526E-6</v>
          </cell>
        </row>
        <row r="165">
          <cell r="A165">
            <v>67514.173684950947</v>
          </cell>
          <cell r="B165">
            <v>6.7851195990526551E-6</v>
          </cell>
          <cell r="C165">
            <v>68094.836517111748</v>
          </cell>
          <cell r="E165">
            <v>67513.621373931528</v>
          </cell>
          <cell r="F165">
            <v>5.3285854427796706E-6</v>
          </cell>
          <cell r="H165">
            <v>4.5992687976440004E-6</v>
          </cell>
        </row>
        <row r="166">
          <cell r="A166">
            <v>67916.52827872365</v>
          </cell>
          <cell r="B166">
            <v>6.60825231381743E-6</v>
          </cell>
          <cell r="C166">
            <v>68481.061587768883</v>
          </cell>
          <cell r="E166">
            <v>67915.972579293069</v>
          </cell>
          <cell r="F166">
            <v>5.2010955519442788E-6</v>
          </cell>
          <cell r="H166">
            <v>4.4778473220407966E-6</v>
          </cell>
        </row>
        <row r="167">
          <cell r="A167">
            <v>68318.882872496353</v>
          </cell>
          <cell r="B167">
            <v>6.4386040234390658E-6</v>
          </cell>
          <cell r="C167">
            <v>68867.286658426005</v>
          </cell>
          <cell r="E167">
            <v>68318.323784654625</v>
          </cell>
          <cell r="F167">
            <v>5.0772903545210515E-6</v>
          </cell>
          <cell r="H167">
            <v>4.361941283989418E-6</v>
          </cell>
        </row>
        <row r="168">
          <cell r="A168">
            <v>68721.237466269056</v>
          </cell>
          <cell r="B168">
            <v>6.2720817065150494E-6</v>
          </cell>
          <cell r="C168">
            <v>69253.51172908314</v>
          </cell>
          <cell r="E168">
            <v>68720.674990016167</v>
          </cell>
          <cell r="F168">
            <v>4.9521402407967106E-6</v>
          </cell>
          <cell r="H168">
            <v>4.2538769634234398E-6</v>
          </cell>
        </row>
        <row r="169">
          <cell r="A169">
            <v>69123.592060041759</v>
          </cell>
          <cell r="B169">
            <v>6.1126719515550085E-6</v>
          </cell>
          <cell r="C169">
            <v>69639.736799740262</v>
          </cell>
          <cell r="E169">
            <v>69123.026195377708</v>
          </cell>
          <cell r="F169">
            <v>4.8300628663103464E-6</v>
          </cell>
          <cell r="H169">
            <v>4.1504451144013751E-6</v>
          </cell>
        </row>
        <row r="170">
          <cell r="A170">
            <v>69525.946653814462</v>
          </cell>
          <cell r="B170">
            <v>5.9575840520833791E-6</v>
          </cell>
          <cell r="C170">
            <v>70025.961870397383</v>
          </cell>
          <cell r="E170">
            <v>69525.377400739249</v>
          </cell>
          <cell r="F170">
            <v>4.7069712109420492E-6</v>
          </cell>
          <cell r="H170">
            <v>4.0505640186175391E-6</v>
          </cell>
        </row>
        <row r="171">
          <cell r="A171">
            <v>69928.301247587166</v>
          </cell>
          <cell r="B171">
            <v>5.8053833700714243E-6</v>
          </cell>
          <cell r="C171">
            <v>70412.186941054519</v>
          </cell>
          <cell r="E171">
            <v>69927.728606100791</v>
          </cell>
          <cell r="F171">
            <v>4.585524745532161E-6</v>
          </cell>
          <cell r="H171">
            <v>3.9517273169148331E-6</v>
          </cell>
        </row>
        <row r="172">
          <cell r="A172">
            <v>70330.655841359883</v>
          </cell>
          <cell r="B172">
            <v>5.6534940391971124E-6</v>
          </cell>
          <cell r="C172">
            <v>70798.41201171164</v>
          </cell>
          <cell r="E172">
            <v>70330.079811462332</v>
          </cell>
          <cell r="F172">
            <v>4.4617189226929761E-6</v>
          </cell>
          <cell r="H172">
            <v>3.849787347977348E-6</v>
          </cell>
        </row>
        <row r="173">
          <cell r="A173">
            <v>70733.010435132586</v>
          </cell>
          <cell r="B173">
            <v>5.501990977456288E-6</v>
          </cell>
          <cell r="C173">
            <v>71184.637082368761</v>
          </cell>
          <cell r="E173">
            <v>70732.431016823874</v>
          </cell>
          <cell r="F173">
            <v>4.3410187215553437E-6</v>
          </cell>
          <cell r="H173">
            <v>3.7440212469750072E-6</v>
          </cell>
        </row>
        <row r="174">
          <cell r="A174">
            <v>71135.365028905289</v>
          </cell>
          <cell r="B174">
            <v>5.3487781702422029E-6</v>
          </cell>
          <cell r="C174">
            <v>71570.862153025897</v>
          </cell>
          <cell r="E174">
            <v>71134.782222185429</v>
          </cell>
          <cell r="F174">
            <v>4.2221945968101797E-6</v>
          </cell>
          <cell r="H174">
            <v>3.6391732488182798E-6</v>
          </cell>
        </row>
        <row r="175">
          <cell r="A175">
            <v>71537.719622677992</v>
          </cell>
          <cell r="B175">
            <v>5.1966475451651591E-6</v>
          </cell>
          <cell r="C175">
            <v>71957.087223683018</v>
          </cell>
          <cell r="E175">
            <v>71537.133427546971</v>
          </cell>
          <cell r="F175">
            <v>4.1045485876100107E-6</v>
          </cell>
          <cell r="H175">
            <v>3.5363100850428628E-6</v>
          </cell>
        </row>
        <row r="176">
          <cell r="A176">
            <v>71940.074216450696</v>
          </cell>
          <cell r="B176">
            <v>5.0468205222401908E-6</v>
          </cell>
          <cell r="C176">
            <v>72343.312294340154</v>
          </cell>
          <cell r="E176">
            <v>71939.484632908512</v>
          </cell>
          <cell r="F176">
            <v>3.9882977428124351E-6</v>
          </cell>
          <cell r="H176">
            <v>3.4356215902274101E-6</v>
          </cell>
        </row>
        <row r="177">
          <cell r="A177">
            <v>72342.428810223399</v>
          </cell>
          <cell r="B177">
            <v>4.8989436943000336E-6</v>
          </cell>
          <cell r="C177">
            <v>72729.537364997275</v>
          </cell>
          <cell r="E177">
            <v>72341.835838270054</v>
          </cell>
          <cell r="F177">
            <v>3.8725677415476879E-6</v>
          </cell>
          <cell r="H177">
            <v>3.3396312958168988E-6</v>
          </cell>
        </row>
        <row r="178">
          <cell r="A178">
            <v>72744.783403996102</v>
          </cell>
          <cell r="B178">
            <v>4.7540327341604925E-6</v>
          </cell>
          <cell r="C178">
            <v>73115.762435654411</v>
          </cell>
          <cell r="E178">
            <v>72744.187043631595</v>
          </cell>
          <cell r="F178">
            <v>3.7563873622095787E-6</v>
          </cell>
          <cell r="H178">
            <v>3.2460837136299547E-6</v>
          </cell>
        </row>
        <row r="179">
          <cell r="A179">
            <v>73147.137997768819</v>
          </cell>
          <cell r="B179">
            <v>4.6118558245361673E-6</v>
          </cell>
          <cell r="C179">
            <v>73501.987506311532</v>
          </cell>
          <cell r="E179">
            <v>73146.538248993136</v>
          </cell>
          <cell r="F179">
            <v>3.6417033855930316E-6</v>
          </cell>
          <cell r="H179">
            <v>3.1547069625557316E-6</v>
          </cell>
        </row>
        <row r="180">
          <cell r="A180">
            <v>73549.492591541522</v>
          </cell>
          <cell r="B180">
            <v>4.4724147867337362E-6</v>
          </cell>
          <cell r="C180">
            <v>73888.212576968654</v>
          </cell>
          <cell r="E180">
            <v>73548.889454354678</v>
          </cell>
          <cell r="F180">
            <v>3.5287894429238949E-6</v>
          </cell>
          <cell r="H180">
            <v>3.0647176719136151E-6</v>
          </cell>
        </row>
        <row r="181">
          <cell r="A181">
            <v>73951.847185314225</v>
          </cell>
          <cell r="B181">
            <v>4.3377717013386623E-6</v>
          </cell>
          <cell r="C181">
            <v>74274.437647625789</v>
          </cell>
          <cell r="E181">
            <v>73951.240659716219</v>
          </cell>
          <cell r="F181">
            <v>3.4214557173430962E-6</v>
          </cell>
          <cell r="H181">
            <v>2.9751731755448227E-6</v>
          </cell>
        </row>
        <row r="182">
          <cell r="A182">
            <v>74354.201779086929</v>
          </cell>
          <cell r="B182">
            <v>4.2036547188438747E-6</v>
          </cell>
          <cell r="C182">
            <v>74660.662718282911</v>
          </cell>
          <cell r="E182">
            <v>74353.59186507776</v>
          </cell>
          <cell r="F182">
            <v>3.3150364637442225E-6</v>
          </cell>
          <cell r="H182">
            <v>2.8857291471816311E-6</v>
          </cell>
        </row>
        <row r="183">
          <cell r="A183">
            <v>74756.556372859632</v>
          </cell>
          <cell r="B183">
            <v>4.0727195976901877E-6</v>
          </cell>
          <cell r="E183">
            <v>74755.943070439316</v>
          </cell>
          <cell r="F183">
            <v>3.2121207082219454E-6</v>
          </cell>
        </row>
      </sheetData>
      <sheetData sheetId="2"/>
      <sheetData sheetId="3"/>
      <sheetData sheetId="4">
        <row r="17">
          <cell r="A17" t="str">
            <v>MUŽI</v>
          </cell>
        </row>
        <row r="18">
          <cell r="C18">
            <v>25976.137200000001</v>
          </cell>
        </row>
        <row r="19">
          <cell r="C19">
            <v>39790.873200000002</v>
          </cell>
        </row>
        <row r="20">
          <cell r="C20">
            <v>47451.266600000003</v>
          </cell>
        </row>
        <row r="21">
          <cell r="C21">
            <v>51652.568299999999</v>
          </cell>
        </row>
        <row r="22">
          <cell r="C22">
            <v>48715.783499999998</v>
          </cell>
        </row>
        <row r="23">
          <cell r="C23">
            <v>45515.118699999999</v>
          </cell>
        </row>
        <row r="25">
          <cell r="A25" t="str">
            <v>ŽENY</v>
          </cell>
        </row>
        <row r="26">
          <cell r="C26">
            <v>26629.398499999999</v>
          </cell>
        </row>
        <row r="27">
          <cell r="C27">
            <v>36839.7255</v>
          </cell>
        </row>
        <row r="28">
          <cell r="C28">
            <v>38855.300000000003</v>
          </cell>
        </row>
        <row r="29">
          <cell r="C29">
            <v>41154.853499999997</v>
          </cell>
        </row>
        <row r="30">
          <cell r="C30">
            <v>42428.502099999998</v>
          </cell>
        </row>
        <row r="31">
          <cell r="C31">
            <v>45049.577100000002</v>
          </cell>
        </row>
      </sheetData>
      <sheetData sheetId="5">
        <row r="9">
          <cell r="A9" t="str">
            <v>Základní a nedokončené</v>
          </cell>
          <cell r="D9">
            <v>17.667300000000001</v>
          </cell>
        </row>
        <row r="10">
          <cell r="A10" t="str">
            <v>Střední bez maturity</v>
          </cell>
          <cell r="D10">
            <v>93.9084</v>
          </cell>
        </row>
        <row r="11">
          <cell r="A11" t="str">
            <v>Střední s maturitou</v>
          </cell>
          <cell r="D11">
            <v>246.62479999999999</v>
          </cell>
        </row>
        <row r="12">
          <cell r="A12" t="str">
            <v>Vyšší odborné a bakalářské</v>
          </cell>
          <cell r="D12">
            <v>83.713099999999997</v>
          </cell>
        </row>
        <row r="13">
          <cell r="A13" t="str">
            <v>Vysokoškolské</v>
          </cell>
          <cell r="D13">
            <v>212.45760000000001</v>
          </cell>
        </row>
        <row r="14">
          <cell r="A14" t="str">
            <v>Neuvedeno</v>
          </cell>
          <cell r="D14">
            <v>16.724</v>
          </cell>
        </row>
        <row r="29">
          <cell r="T29">
            <v>0.25</v>
          </cell>
          <cell r="U29">
            <v>0.5</v>
          </cell>
          <cell r="V29">
            <v>0.75</v>
          </cell>
          <cell r="X29" t="str">
            <v>průměr</v>
          </cell>
        </row>
        <row r="30">
          <cell r="S30">
            <v>2232.3878000000004</v>
          </cell>
          <cell r="T30">
            <v>22949.721099999999</v>
          </cell>
          <cell r="U30">
            <v>4489.5223000000005</v>
          </cell>
          <cell r="V30">
            <v>7069.6771999999983</v>
          </cell>
          <cell r="W30">
            <v>6117.2571000000025</v>
          </cell>
          <cell r="X30">
            <v>29471.879400000002</v>
          </cell>
        </row>
        <row r="31">
          <cell r="S31">
            <v>3128.1627000000008</v>
          </cell>
          <cell r="T31">
            <v>25292.3953</v>
          </cell>
          <cell r="U31">
            <v>5554.3355999999985</v>
          </cell>
          <cell r="V31">
            <v>6258.2818999999981</v>
          </cell>
          <cell r="W31">
            <v>5793.8679000000047</v>
          </cell>
          <cell r="X31">
            <v>32027.1558</v>
          </cell>
        </row>
        <row r="32">
          <cell r="S32">
            <v>5238.1779999999999</v>
          </cell>
          <cell r="T32">
            <v>34753.07</v>
          </cell>
          <cell r="U32">
            <v>6009.6508000000031</v>
          </cell>
          <cell r="V32">
            <v>9181.8024000000005</v>
          </cell>
          <cell r="W32">
            <v>10867.333099999996</v>
          </cell>
          <cell r="X32">
            <v>43323.067999999999</v>
          </cell>
        </row>
        <row r="33">
          <cell r="S33">
            <v>4814.2011999999959</v>
          </cell>
          <cell r="T33">
            <v>38357.733399999997</v>
          </cell>
          <cell r="U33">
            <v>7716.8602000000028</v>
          </cell>
          <cell r="V33">
            <v>11526.686900000001</v>
          </cell>
          <cell r="W33">
            <v>11474.358700000004</v>
          </cell>
          <cell r="X33">
            <v>49156.945</v>
          </cell>
        </row>
        <row r="34">
          <cell r="S34">
            <v>5379.8362000000052</v>
          </cell>
          <cell r="T34">
            <v>44057.239500000003</v>
          </cell>
          <cell r="U34">
            <v>6768.9326000000001</v>
          </cell>
          <cell r="V34">
            <v>12959.361899999996</v>
          </cell>
          <cell r="W34">
            <v>22353.217499999999</v>
          </cell>
          <cell r="X34">
            <v>58513.815000000002</v>
          </cell>
        </row>
      </sheetData>
      <sheetData sheetId="6"/>
      <sheetData sheetId="7"/>
      <sheetData sheetId="8"/>
      <sheetData sheetId="9"/>
      <sheetData sheetId="10">
        <row r="21">
          <cell r="H21" t="str">
            <v>Průměrná měsíční 
odpracovaná doba  
bez přesčasu</v>
          </cell>
          <cell r="I21">
            <v>147.6446</v>
          </cell>
        </row>
        <row r="23">
          <cell r="H23" t="str">
            <v>Dovolená</v>
          </cell>
          <cell r="I23">
            <v>8.3215000000000003</v>
          </cell>
        </row>
        <row r="24">
          <cell r="H24" t="str">
            <v>Nemoc</v>
          </cell>
          <cell r="I24">
            <v>6.2775999999999996</v>
          </cell>
        </row>
        <row r="25">
          <cell r="H25" t="str">
            <v>Jiné</v>
          </cell>
          <cell r="I25">
            <v>9.5156000000000063</v>
          </cell>
        </row>
      </sheetData>
      <sheetData sheetId="11">
        <row r="33">
          <cell r="N33" t="str">
            <v>Přesčas</v>
          </cell>
          <cell r="R33" t="str">
            <v>Nemoc</v>
          </cell>
        </row>
        <row r="34">
          <cell r="N34" t="str">
            <v>Muži</v>
          </cell>
          <cell r="O34" t="str">
            <v>Ženy</v>
          </cell>
          <cell r="R34" t="str">
            <v>Muži</v>
          </cell>
          <cell r="S34" t="str">
            <v>Ženy</v>
          </cell>
        </row>
        <row r="35">
          <cell r="I35" t="str">
            <v>60+ let</v>
          </cell>
          <cell r="N35">
            <v>-2.0373999999999999</v>
          </cell>
          <cell r="O35">
            <v>0.84919999999999995</v>
          </cell>
          <cell r="R35">
            <v>-6.4344999999999999</v>
          </cell>
          <cell r="S35">
            <v>7.8318000000000003</v>
          </cell>
        </row>
        <row r="36">
          <cell r="I36" t="str">
            <v>50 – 59 let</v>
          </cell>
          <cell r="N36">
            <v>-2.8087</v>
          </cell>
          <cell r="O36">
            <v>1.0382</v>
          </cell>
          <cell r="R36">
            <v>-5.4394</v>
          </cell>
          <cell r="S36">
            <v>7.4466000000000001</v>
          </cell>
        </row>
        <row r="37">
          <cell r="I37" t="str">
            <v>40 – 49 let</v>
          </cell>
          <cell r="N37">
            <v>-3.3214000000000001</v>
          </cell>
          <cell r="O37">
            <v>1.0701000000000001</v>
          </cell>
          <cell r="R37">
            <v>-4.4734999999999996</v>
          </cell>
          <cell r="S37">
            <v>5.8567</v>
          </cell>
        </row>
        <row r="38">
          <cell r="I38" t="str">
            <v>30 – 39 let</v>
          </cell>
          <cell r="N38">
            <v>-4.133</v>
          </cell>
          <cell r="O38">
            <v>1.4888999999999999</v>
          </cell>
          <cell r="R38">
            <v>-4.6562999999999999</v>
          </cell>
          <cell r="S38">
            <v>6.4227999999999996</v>
          </cell>
        </row>
        <row r="39">
          <cell r="I39" t="str">
            <v>20 – 29 let</v>
          </cell>
          <cell r="N39">
            <v>-3.5512999999999999</v>
          </cell>
          <cell r="O39">
            <v>2.4786000000000001</v>
          </cell>
          <cell r="R39">
            <v>-5.2466999999999997</v>
          </cell>
          <cell r="S39">
            <v>6.7241</v>
          </cell>
        </row>
        <row r="40">
          <cell r="I40" t="str">
            <v>do 20 let</v>
          </cell>
          <cell r="N40">
            <v>-2.5099</v>
          </cell>
          <cell r="O40">
            <v>1.4205000000000001</v>
          </cell>
          <cell r="R40">
            <v>-6.0762</v>
          </cell>
          <cell r="S40">
            <v>7.5609000000000002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3A87D-7A52-4DB6-A903-F963462B165D}">
  <sheetPr codeName="List15">
    <tabColor rgb="FFC00000"/>
  </sheetPr>
  <dimension ref="A1:Q34"/>
  <sheetViews>
    <sheetView showGridLines="0" tabSelected="1" zoomScaleNormal="100" zoomScaleSheetLayoutView="130" workbookViewId="0"/>
  </sheetViews>
  <sheetFormatPr defaultColWidth="10.6640625" defaultRowHeight="15" x14ac:dyDescent="0.25"/>
  <cols>
    <col min="1" max="1" width="6" style="69" customWidth="1"/>
    <col min="2" max="2" width="15.5" style="69" customWidth="1"/>
    <col min="3" max="3" width="53.5" style="69" customWidth="1"/>
    <col min="4" max="4" width="12.1640625" style="70" customWidth="1"/>
    <col min="5" max="5" width="9.6640625" style="71" customWidth="1"/>
    <col min="6" max="6" width="3.83203125" style="69" customWidth="1"/>
    <col min="7" max="16384" width="10.6640625" style="69"/>
  </cols>
  <sheetData>
    <row r="1" spans="1:17" s="4" customFormat="1" ht="23.65" customHeight="1" thickBot="1" x14ac:dyDescent="0.4">
      <c r="A1" s="1" t="s">
        <v>759</v>
      </c>
      <c r="B1" s="2"/>
      <c r="C1" s="2"/>
      <c r="D1" s="3"/>
      <c r="E1" s="3"/>
      <c r="F1" s="3" t="s">
        <v>0</v>
      </c>
      <c r="P1" s="5"/>
      <c r="Q1" s="6"/>
    </row>
    <row r="2" spans="1:17" s="4" customFormat="1" ht="23.25" x14ac:dyDescent="0.35">
      <c r="A2" s="7"/>
      <c r="B2" s="8"/>
      <c r="C2" s="9"/>
      <c r="D2" s="10"/>
      <c r="E2" s="11"/>
      <c r="F2" s="12"/>
    </row>
    <row r="3" spans="1:17" s="15" customFormat="1" ht="17.25" customHeight="1" x14ac:dyDescent="0.3">
      <c r="A3" s="13" t="s">
        <v>50</v>
      </c>
      <c r="B3" s="13"/>
      <c r="C3" s="13"/>
      <c r="D3" s="13"/>
      <c r="E3" s="13"/>
      <c r="F3" s="14"/>
    </row>
    <row r="4" spans="1:17" s="15" customFormat="1" ht="21" x14ac:dyDescent="0.35">
      <c r="A4" s="16"/>
      <c r="B4" s="16"/>
      <c r="C4" s="16"/>
      <c r="D4" s="16"/>
      <c r="E4" s="16"/>
      <c r="F4" s="16"/>
    </row>
    <row r="5" spans="1:17" s="22" customFormat="1" ht="23.85" customHeight="1" x14ac:dyDescent="0.35">
      <c r="A5" s="17"/>
      <c r="B5" s="18" t="s">
        <v>51</v>
      </c>
      <c r="C5" s="19"/>
      <c r="D5" s="20">
        <v>43117.120300000002</v>
      </c>
      <c r="E5" s="21" t="s">
        <v>52</v>
      </c>
      <c r="F5" s="17"/>
    </row>
    <row r="6" spans="1:17" s="27" customFormat="1" ht="13.5" customHeight="1" x14ac:dyDescent="0.3">
      <c r="A6" s="23"/>
      <c r="B6" s="24" t="s">
        <v>760</v>
      </c>
      <c r="C6" s="24"/>
      <c r="D6" s="25">
        <v>102.136692</v>
      </c>
      <c r="E6" s="26" t="s">
        <v>53</v>
      </c>
      <c r="F6" s="23"/>
    </row>
    <row r="7" spans="1:17" s="22" customFormat="1" ht="9.6" customHeight="1" x14ac:dyDescent="0.35">
      <c r="A7" s="17"/>
      <c r="B7" s="28"/>
      <c r="C7" s="28"/>
      <c r="D7" s="29"/>
      <c r="E7" s="30"/>
      <c r="F7" s="17"/>
    </row>
    <row r="8" spans="1:17" s="22" customFormat="1" ht="13.15" customHeight="1" x14ac:dyDescent="0.35">
      <c r="A8" s="17"/>
      <c r="B8" s="19" t="s">
        <v>54</v>
      </c>
      <c r="C8" s="28"/>
      <c r="D8" s="29"/>
      <c r="E8" s="30"/>
      <c r="F8" s="17"/>
    </row>
    <row r="9" spans="1:17" s="27" customFormat="1" ht="20.100000000000001" customHeight="1" x14ac:dyDescent="0.3">
      <c r="A9" s="23"/>
      <c r="B9" s="31" t="s">
        <v>14</v>
      </c>
      <c r="C9" s="32" t="s">
        <v>55</v>
      </c>
      <c r="D9" s="33">
        <v>27998.543699999998</v>
      </c>
      <c r="E9" s="34" t="s">
        <v>52</v>
      </c>
      <c r="F9" s="23"/>
    </row>
    <row r="10" spans="1:17" s="27" customFormat="1" ht="20.100000000000001" customHeight="1" x14ac:dyDescent="0.3">
      <c r="A10" s="23"/>
      <c r="B10" s="31" t="s">
        <v>15</v>
      </c>
      <c r="C10" s="32" t="s">
        <v>56</v>
      </c>
      <c r="D10" s="33">
        <v>35139.688600000001</v>
      </c>
      <c r="E10" s="34" t="s">
        <v>52</v>
      </c>
      <c r="F10" s="23"/>
    </row>
    <row r="11" spans="1:17" s="27" customFormat="1" ht="20.100000000000001" customHeight="1" x14ac:dyDescent="0.3">
      <c r="A11" s="23"/>
      <c r="B11" s="31" t="s">
        <v>16</v>
      </c>
      <c r="C11" s="32" t="s">
        <v>57</v>
      </c>
      <c r="D11" s="33">
        <v>43117.120300000002</v>
      </c>
      <c r="E11" s="34" t="s">
        <v>52</v>
      </c>
      <c r="F11" s="23"/>
    </row>
    <row r="12" spans="1:17" s="27" customFormat="1" ht="20.100000000000001" customHeight="1" x14ac:dyDescent="0.3">
      <c r="A12" s="23"/>
      <c r="B12" s="31" t="s">
        <v>17</v>
      </c>
      <c r="C12" s="32" t="s">
        <v>58</v>
      </c>
      <c r="D12" s="33">
        <v>53437.993799999997</v>
      </c>
      <c r="E12" s="34" t="s">
        <v>52</v>
      </c>
      <c r="F12" s="23"/>
    </row>
    <row r="13" spans="1:17" s="27" customFormat="1" ht="20.100000000000001" customHeight="1" x14ac:dyDescent="0.3">
      <c r="A13" s="23"/>
      <c r="B13" s="31" t="s">
        <v>18</v>
      </c>
      <c r="C13" s="32" t="s">
        <v>59</v>
      </c>
      <c r="D13" s="33">
        <v>67857.264800000004</v>
      </c>
      <c r="E13" s="34" t="s">
        <v>52</v>
      </c>
      <c r="F13" s="23"/>
    </row>
    <row r="14" spans="1:17" s="22" customFormat="1" ht="20.25" x14ac:dyDescent="0.35">
      <c r="A14" s="17"/>
      <c r="B14" s="35"/>
      <c r="C14" s="36"/>
      <c r="D14" s="37"/>
      <c r="E14" s="38"/>
      <c r="F14" s="17"/>
    </row>
    <row r="15" spans="1:17" s="22" customFormat="1" ht="20.25" x14ac:dyDescent="0.35">
      <c r="A15" s="17"/>
      <c r="B15" s="18" t="s">
        <v>60</v>
      </c>
      <c r="C15" s="19"/>
      <c r="D15" s="20">
        <v>46895.436900000001</v>
      </c>
      <c r="E15" s="39" t="s">
        <v>52</v>
      </c>
      <c r="F15" s="17"/>
    </row>
    <row r="16" spans="1:17" s="22" customFormat="1" ht="20.25" x14ac:dyDescent="0.35">
      <c r="A16" s="17"/>
      <c r="B16" s="24" t="s">
        <v>761</v>
      </c>
      <c r="C16" s="24"/>
      <c r="D16" s="25">
        <v>103.34569999999999</v>
      </c>
      <c r="E16" s="26" t="s">
        <v>53</v>
      </c>
      <c r="F16" s="17"/>
    </row>
    <row r="17" spans="1:8" s="22" customFormat="1" ht="20.45" customHeight="1" x14ac:dyDescent="0.35">
      <c r="A17" s="17"/>
      <c r="B17" s="40" t="s">
        <v>61</v>
      </c>
      <c r="C17" s="24"/>
      <c r="D17" s="41">
        <v>60.599288000000001</v>
      </c>
      <c r="E17" s="42" t="s">
        <v>53</v>
      </c>
      <c r="F17" s="17"/>
      <c r="H17" s="43"/>
    </row>
    <row r="18" spans="1:8" s="22" customFormat="1" ht="24.95" customHeight="1" x14ac:dyDescent="0.35">
      <c r="A18" s="17"/>
      <c r="B18" s="44" t="s">
        <v>62</v>
      </c>
      <c r="C18" s="45"/>
      <c r="D18" s="46"/>
      <c r="E18" s="47"/>
      <c r="F18" s="17"/>
    </row>
    <row r="19" spans="1:8" s="27" customFormat="1" ht="20.100000000000001" customHeight="1" x14ac:dyDescent="0.3">
      <c r="A19" s="23"/>
      <c r="B19" s="48" t="s">
        <v>63</v>
      </c>
      <c r="C19" s="24"/>
      <c r="D19" s="49">
        <v>6.78</v>
      </c>
      <c r="E19" s="26" t="s">
        <v>53</v>
      </c>
      <c r="F19" s="23"/>
    </row>
    <row r="20" spans="1:8" s="27" customFormat="1" ht="20.100000000000001" customHeight="1" x14ac:dyDescent="0.3">
      <c r="A20" s="23"/>
      <c r="B20" s="48" t="s">
        <v>64</v>
      </c>
      <c r="C20" s="24"/>
      <c r="D20" s="49">
        <v>18.29</v>
      </c>
      <c r="E20" s="26" t="s">
        <v>53</v>
      </c>
      <c r="F20" s="23"/>
    </row>
    <row r="21" spans="1:8" s="27" customFormat="1" ht="20.100000000000001" customHeight="1" x14ac:dyDescent="0.3">
      <c r="A21" s="23"/>
      <c r="B21" s="48" t="s">
        <v>65</v>
      </c>
      <c r="C21" s="24"/>
      <c r="D21" s="49">
        <v>6.98</v>
      </c>
      <c r="E21" s="26" t="s">
        <v>53</v>
      </c>
      <c r="F21" s="23"/>
    </row>
    <row r="22" spans="1:8" s="22" customFormat="1" ht="20.25" x14ac:dyDescent="0.35">
      <c r="A22" s="17"/>
      <c r="B22" s="17"/>
      <c r="C22" s="28"/>
      <c r="D22" s="29"/>
      <c r="E22" s="30"/>
      <c r="F22" s="17"/>
    </row>
    <row r="23" spans="1:8" s="22" customFormat="1" ht="21.75" x14ac:dyDescent="0.35">
      <c r="A23" s="17"/>
      <c r="B23" s="50" t="s">
        <v>66</v>
      </c>
      <c r="C23" s="51"/>
      <c r="D23" s="52">
        <v>173.65270000000001</v>
      </c>
      <c r="E23" s="39" t="s">
        <v>67</v>
      </c>
      <c r="F23" s="17"/>
    </row>
    <row r="24" spans="1:8" s="22" customFormat="1" ht="5.65" customHeight="1" x14ac:dyDescent="0.35">
      <c r="A24" s="17"/>
      <c r="B24" s="53"/>
      <c r="C24" s="53"/>
      <c r="D24" s="54"/>
      <c r="E24" s="55"/>
      <c r="F24" s="17"/>
    </row>
    <row r="25" spans="1:8" s="22" customFormat="1" ht="20.100000000000001" customHeight="1" x14ac:dyDescent="0.35">
      <c r="A25" s="17"/>
      <c r="B25" s="50" t="s">
        <v>68</v>
      </c>
      <c r="C25" s="56"/>
      <c r="D25" s="52">
        <v>671.09529999999995</v>
      </c>
      <c r="E25" s="39" t="s">
        <v>69</v>
      </c>
      <c r="F25" s="17"/>
    </row>
    <row r="26" spans="1:8" s="27" customFormat="1" ht="27" customHeight="1" x14ac:dyDescent="0.2">
      <c r="B26" s="57"/>
      <c r="C26" s="58"/>
      <c r="D26" s="59"/>
      <c r="E26" s="60"/>
      <c r="H26" s="61" t="s">
        <v>762</v>
      </c>
    </row>
    <row r="27" spans="1:8" s="27" customFormat="1" ht="20.100000000000001" customHeight="1" x14ac:dyDescent="0.2">
      <c r="B27" s="57"/>
      <c r="C27" s="62"/>
      <c r="D27" s="59"/>
      <c r="E27" s="60"/>
    </row>
    <row r="28" spans="1:8" s="27" customFormat="1" ht="20.100000000000001" customHeight="1" x14ac:dyDescent="0.2">
      <c r="B28" s="57"/>
      <c r="C28" s="62"/>
      <c r="D28" s="59"/>
      <c r="E28" s="60"/>
    </row>
    <row r="29" spans="1:8" s="27" customFormat="1" ht="20.100000000000001" customHeight="1" x14ac:dyDescent="0.2">
      <c r="B29" s="57"/>
      <c r="C29" s="62"/>
      <c r="D29" s="59"/>
      <c r="E29" s="60"/>
    </row>
    <row r="30" spans="1:8" s="27" customFormat="1" ht="60.95" customHeight="1" x14ac:dyDescent="0.2">
      <c r="C30" s="63"/>
      <c r="D30" s="64"/>
      <c r="E30" s="65"/>
    </row>
    <row r="31" spans="1:8" s="22" customFormat="1" ht="9.6" customHeight="1" x14ac:dyDescent="0.25">
      <c r="C31" s="66"/>
      <c r="D31" s="67"/>
      <c r="E31" s="68"/>
    </row>
    <row r="32" spans="1:8" s="22" customFormat="1" ht="27.95" customHeight="1" x14ac:dyDescent="0.25">
      <c r="C32" s="66"/>
      <c r="D32" s="66"/>
      <c r="E32" s="68"/>
    </row>
    <row r="33" spans="3:5" s="27" customFormat="1" ht="20.100000000000001" customHeight="1" x14ac:dyDescent="0.2">
      <c r="C33" s="63"/>
      <c r="D33" s="64"/>
      <c r="E33" s="65"/>
    </row>
    <row r="34" spans="3:5" s="27" customFormat="1" ht="20.100000000000001" customHeight="1" x14ac:dyDescent="0.2">
      <c r="C34" s="63"/>
      <c r="D34" s="64"/>
      <c r="E34" s="65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2011-5FFB-4F02-80DC-7F4A112BEDBF}">
  <sheetPr codeName="List16">
    <tabColor theme="5" tint="0.39997558519241921"/>
  </sheetPr>
  <dimension ref="A1:R42"/>
  <sheetViews>
    <sheetView showGridLines="0" topLeftCell="A13" zoomScaleNormal="100" zoomScaleSheetLayoutView="100" workbookViewId="0"/>
  </sheetViews>
  <sheetFormatPr defaultColWidth="10.6640625" defaultRowHeight="12.75" x14ac:dyDescent="0.2"/>
  <cols>
    <col min="1" max="1" width="44.5" style="77" customWidth="1"/>
    <col min="2" max="2" width="19.83203125" style="77" customWidth="1"/>
    <col min="3" max="3" width="18" style="77" customWidth="1"/>
    <col min="4" max="4" width="18.1640625" style="77" customWidth="1"/>
    <col min="5" max="5" width="10.33203125" style="77" customWidth="1"/>
    <col min="6" max="9" width="10.33203125" style="126" customWidth="1"/>
    <col min="10" max="10" width="10.1640625" style="126" customWidth="1"/>
    <col min="11" max="11" width="9.83203125" style="126" customWidth="1"/>
    <col min="12" max="13" width="9.83203125" style="77" customWidth="1"/>
    <col min="14" max="14" width="9.33203125" style="77" customWidth="1"/>
    <col min="15" max="15" width="11" style="77" customWidth="1"/>
    <col min="16" max="16384" width="10.6640625" style="77"/>
  </cols>
  <sheetData>
    <row r="1" spans="1:18" s="5" customFormat="1" ht="23.65" customHeight="1" thickBot="1" x14ac:dyDescent="0.4">
      <c r="A1" s="1" t="s">
        <v>759</v>
      </c>
      <c r="B1" s="2"/>
      <c r="C1" s="2"/>
      <c r="D1" s="3" t="s">
        <v>1</v>
      </c>
      <c r="E1" s="1" t="s">
        <v>759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2"/>
      <c r="Q1" s="73" t="s">
        <v>49</v>
      </c>
      <c r="R1" s="73" t="s">
        <v>49</v>
      </c>
    </row>
    <row r="2" spans="1:18" x14ac:dyDescent="0.2">
      <c r="A2" s="7"/>
      <c r="B2" s="74"/>
      <c r="C2" s="74"/>
      <c r="D2" s="75"/>
      <c r="E2" s="75"/>
      <c r="F2" s="76"/>
      <c r="G2" s="76"/>
      <c r="H2" s="76"/>
      <c r="I2" s="76"/>
      <c r="J2" s="76"/>
      <c r="K2" s="76"/>
      <c r="L2" s="75"/>
      <c r="O2" s="78"/>
    </row>
    <row r="3" spans="1:18" ht="13.7" customHeight="1" x14ac:dyDescent="0.2">
      <c r="A3" s="79" t="s">
        <v>70</v>
      </c>
      <c r="B3" s="79"/>
      <c r="C3" s="79"/>
      <c r="D3" s="79"/>
      <c r="E3" s="79" t="s">
        <v>70</v>
      </c>
      <c r="F3" s="79"/>
      <c r="G3" s="79"/>
      <c r="H3" s="79"/>
      <c r="I3" s="79"/>
      <c r="J3" s="79"/>
      <c r="K3" s="79"/>
      <c r="L3" s="79"/>
      <c r="M3" s="79"/>
      <c r="N3" s="79"/>
      <c r="O3" s="80"/>
    </row>
    <row r="4" spans="1:18" x14ac:dyDescent="0.2">
      <c r="A4" s="81"/>
      <c r="B4" s="81"/>
      <c r="C4" s="81"/>
      <c r="D4" s="81"/>
      <c r="E4" s="81"/>
      <c r="F4" s="82"/>
      <c r="G4" s="83"/>
      <c r="H4" s="83"/>
      <c r="I4" s="83"/>
      <c r="J4" s="83"/>
      <c r="K4" s="83"/>
      <c r="L4" s="81"/>
    </row>
    <row r="5" spans="1:18" s="93" customFormat="1" ht="15" customHeight="1" x14ac:dyDescent="0.2">
      <c r="A5" s="84" t="s">
        <v>71</v>
      </c>
      <c r="B5" s="85" t="s">
        <v>72</v>
      </c>
      <c r="C5" s="86" t="s">
        <v>73</v>
      </c>
      <c r="D5" s="87"/>
      <c r="E5" s="88" t="s">
        <v>74</v>
      </c>
      <c r="F5" s="88"/>
      <c r="G5" s="88"/>
      <c r="H5" s="88"/>
      <c r="I5" s="89" t="s">
        <v>73</v>
      </c>
      <c r="J5" s="90"/>
      <c r="K5" s="84" t="s">
        <v>75</v>
      </c>
      <c r="L5" s="91"/>
      <c r="M5" s="92"/>
      <c r="N5" s="88" t="s">
        <v>76</v>
      </c>
    </row>
    <row r="6" spans="1:18" s="93" customFormat="1" ht="15" customHeight="1" x14ac:dyDescent="0.2">
      <c r="A6" s="94"/>
      <c r="B6" s="95"/>
      <c r="C6" s="85" t="s">
        <v>77</v>
      </c>
      <c r="D6" s="85" t="s">
        <v>78</v>
      </c>
      <c r="E6" s="88" t="s">
        <v>14</v>
      </c>
      <c r="F6" s="88" t="s">
        <v>15</v>
      </c>
      <c r="G6" s="88" t="s">
        <v>17</v>
      </c>
      <c r="H6" s="88" t="s">
        <v>18</v>
      </c>
      <c r="I6" s="85" t="s">
        <v>79</v>
      </c>
      <c r="J6" s="85" t="s">
        <v>78</v>
      </c>
      <c r="K6" s="85" t="s">
        <v>80</v>
      </c>
      <c r="L6" s="85" t="s">
        <v>81</v>
      </c>
      <c r="M6" s="85" t="s">
        <v>82</v>
      </c>
      <c r="N6" s="88"/>
    </row>
    <row r="7" spans="1:18" s="93" customFormat="1" ht="15" customHeight="1" x14ac:dyDescent="0.2">
      <c r="A7" s="94"/>
      <c r="B7" s="96"/>
      <c r="C7" s="96"/>
      <c r="D7" s="96"/>
      <c r="E7" s="88"/>
      <c r="F7" s="88"/>
      <c r="G7" s="88"/>
      <c r="H7" s="88"/>
      <c r="I7" s="96"/>
      <c r="J7" s="96"/>
      <c r="K7" s="96"/>
      <c r="L7" s="96"/>
      <c r="M7" s="96"/>
      <c r="N7" s="88"/>
    </row>
    <row r="8" spans="1:18" s="93" customFormat="1" ht="15" customHeight="1" thickBot="1" x14ac:dyDescent="0.25">
      <c r="A8" s="97"/>
      <c r="B8" s="98" t="s">
        <v>69</v>
      </c>
      <c r="C8" s="98" t="s">
        <v>52</v>
      </c>
      <c r="D8" s="98" t="s">
        <v>53</v>
      </c>
      <c r="E8" s="98" t="s">
        <v>52</v>
      </c>
      <c r="F8" s="98" t="s">
        <v>52</v>
      </c>
      <c r="G8" s="98" t="s">
        <v>52</v>
      </c>
      <c r="H8" s="98" t="s">
        <v>52</v>
      </c>
      <c r="I8" s="98" t="s">
        <v>52</v>
      </c>
      <c r="J8" s="98" t="s">
        <v>53</v>
      </c>
      <c r="K8" s="98" t="s">
        <v>53</v>
      </c>
      <c r="L8" s="98" t="s">
        <v>53</v>
      </c>
      <c r="M8" s="98" t="s">
        <v>53</v>
      </c>
      <c r="N8" s="98" t="s">
        <v>67</v>
      </c>
    </row>
    <row r="9" spans="1:18" s="93" customFormat="1" ht="16.899999999999999" customHeight="1" thickBot="1" x14ac:dyDescent="0.25">
      <c r="A9" s="99" t="s">
        <v>83</v>
      </c>
      <c r="B9" s="100">
        <v>671.09529999999995</v>
      </c>
      <c r="C9" s="101">
        <v>43117.120300000002</v>
      </c>
      <c r="D9" s="102">
        <v>102.1366</v>
      </c>
      <c r="E9" s="103">
        <v>27998.543699999998</v>
      </c>
      <c r="F9" s="103">
        <v>35139.688600000001</v>
      </c>
      <c r="G9" s="103">
        <v>53437.993799999997</v>
      </c>
      <c r="H9" s="103">
        <v>67857.264800000004</v>
      </c>
      <c r="I9" s="104">
        <v>46895.436900000001</v>
      </c>
      <c r="J9" s="105">
        <v>103.34</v>
      </c>
      <c r="K9" s="105">
        <v>6.78</v>
      </c>
      <c r="L9" s="105">
        <v>18.29</v>
      </c>
      <c r="M9" s="105">
        <v>6.98</v>
      </c>
      <c r="N9" s="105">
        <v>173.65270000000001</v>
      </c>
    </row>
    <row r="10" spans="1:18" s="93" customFormat="1" ht="16.899999999999999" customHeight="1" thickTop="1" x14ac:dyDescent="0.2">
      <c r="A10" s="106" t="s">
        <v>84</v>
      </c>
      <c r="B10" s="107">
        <v>0.14269999999999999</v>
      </c>
      <c r="C10" s="108">
        <v>26034.762900000002</v>
      </c>
      <c r="D10" s="109">
        <v>104.46339999999999</v>
      </c>
      <c r="E10" s="110">
        <v>19906.098399999999</v>
      </c>
      <c r="F10" s="110">
        <v>22689.373500000002</v>
      </c>
      <c r="G10" s="110">
        <v>30728.333299999998</v>
      </c>
      <c r="H10" s="110">
        <v>34219.807399999998</v>
      </c>
      <c r="I10" s="111">
        <v>27278.873800000001</v>
      </c>
      <c r="J10" s="112">
        <v>107.83</v>
      </c>
      <c r="K10" s="112">
        <v>4.63</v>
      </c>
      <c r="L10" s="112">
        <v>11.98</v>
      </c>
      <c r="M10" s="112">
        <v>5.95</v>
      </c>
      <c r="N10" s="112">
        <v>174.6626</v>
      </c>
    </row>
    <row r="11" spans="1:18" s="93" customFormat="1" ht="16.899999999999999" customHeight="1" x14ac:dyDescent="0.2">
      <c r="A11" s="113" t="s">
        <v>85</v>
      </c>
      <c r="B11" s="114">
        <v>54.159100000000002</v>
      </c>
      <c r="C11" s="115">
        <v>37975.676800000001</v>
      </c>
      <c r="D11" s="116">
        <v>102.29859999999999</v>
      </c>
      <c r="E11" s="117">
        <v>27130.533299999999</v>
      </c>
      <c r="F11" s="117">
        <v>32551.815299999998</v>
      </c>
      <c r="G11" s="117">
        <v>44548.723700000002</v>
      </c>
      <c r="H11" s="117">
        <v>53441.161899999999</v>
      </c>
      <c r="I11" s="118">
        <v>40043.953699999998</v>
      </c>
      <c r="J11" s="119">
        <v>103.65</v>
      </c>
      <c r="K11" s="119">
        <v>5.38</v>
      </c>
      <c r="L11" s="119">
        <v>15.96</v>
      </c>
      <c r="M11" s="119">
        <v>7.48</v>
      </c>
      <c r="N11" s="119">
        <v>173.58349999999999</v>
      </c>
    </row>
    <row r="12" spans="1:18" s="93" customFormat="1" ht="16.899999999999999" customHeight="1" x14ac:dyDescent="0.2">
      <c r="A12" s="113" t="s">
        <v>86</v>
      </c>
      <c r="B12" s="114">
        <v>108.49639999999999</v>
      </c>
      <c r="C12" s="115">
        <v>42200.343200000003</v>
      </c>
      <c r="D12" s="116">
        <v>101.8659</v>
      </c>
      <c r="E12" s="117">
        <v>29054.712800000001</v>
      </c>
      <c r="F12" s="117">
        <v>34991.533600000002</v>
      </c>
      <c r="G12" s="117">
        <v>51277.747300000003</v>
      </c>
      <c r="H12" s="117">
        <v>64020.997300000003</v>
      </c>
      <c r="I12" s="118">
        <v>45896.229899999998</v>
      </c>
      <c r="J12" s="119">
        <v>103.57</v>
      </c>
      <c r="K12" s="119">
        <v>6.55</v>
      </c>
      <c r="L12" s="119">
        <v>18.190000000000001</v>
      </c>
      <c r="M12" s="119">
        <v>7.51</v>
      </c>
      <c r="N12" s="119">
        <v>174.0634</v>
      </c>
    </row>
    <row r="13" spans="1:18" s="93" customFormat="1" ht="16.899999999999999" customHeight="1" x14ac:dyDescent="0.2">
      <c r="A13" s="113" t="s">
        <v>87</v>
      </c>
      <c r="B13" s="114">
        <v>200.98500000000001</v>
      </c>
      <c r="C13" s="115">
        <v>43809.015599999999</v>
      </c>
      <c r="D13" s="116">
        <v>102.42010000000001</v>
      </c>
      <c r="E13" s="117">
        <v>28611.743299999998</v>
      </c>
      <c r="F13" s="117">
        <v>35579.999300000003</v>
      </c>
      <c r="G13" s="117">
        <v>54644.230499999998</v>
      </c>
      <c r="H13" s="117">
        <v>68604.761799999993</v>
      </c>
      <c r="I13" s="118">
        <v>47505.654999999999</v>
      </c>
      <c r="J13" s="119">
        <v>103.35</v>
      </c>
      <c r="K13" s="119">
        <v>6.87</v>
      </c>
      <c r="L13" s="119">
        <v>18.670000000000002</v>
      </c>
      <c r="M13" s="119">
        <v>6.85</v>
      </c>
      <c r="N13" s="119">
        <v>173.47319999999999</v>
      </c>
    </row>
    <row r="14" spans="1:18" s="93" customFormat="1" ht="16.899999999999999" customHeight="1" x14ac:dyDescent="0.2">
      <c r="A14" s="113" t="s">
        <v>88</v>
      </c>
      <c r="B14" s="114">
        <v>208.6627</v>
      </c>
      <c r="C14" s="115">
        <v>43973.940399999999</v>
      </c>
      <c r="D14" s="116">
        <v>102.3668</v>
      </c>
      <c r="E14" s="117">
        <v>27212.129000000001</v>
      </c>
      <c r="F14" s="117">
        <v>35459.3848</v>
      </c>
      <c r="G14" s="117">
        <v>54978.748099999997</v>
      </c>
      <c r="H14" s="117">
        <v>70256.955000000002</v>
      </c>
      <c r="I14" s="118">
        <v>47787.105799999998</v>
      </c>
      <c r="J14" s="119">
        <v>103.18</v>
      </c>
      <c r="K14" s="119">
        <v>6.96</v>
      </c>
      <c r="L14" s="119">
        <v>18.66</v>
      </c>
      <c r="M14" s="119">
        <v>6.8</v>
      </c>
      <c r="N14" s="119">
        <v>173.53129999999999</v>
      </c>
    </row>
    <row r="15" spans="1:18" s="93" customFormat="1" ht="16.899999999999999" customHeight="1" x14ac:dyDescent="0.2">
      <c r="A15" s="113" t="s">
        <v>89</v>
      </c>
      <c r="B15" s="114">
        <v>98.649199999999993</v>
      </c>
      <c r="C15" s="115">
        <v>45225.683700000001</v>
      </c>
      <c r="D15" s="116">
        <v>102.06829999999999</v>
      </c>
      <c r="E15" s="117">
        <v>27648.333299999998</v>
      </c>
      <c r="F15" s="117">
        <v>36335.786599999999</v>
      </c>
      <c r="G15" s="117">
        <v>54885.447</v>
      </c>
      <c r="H15" s="117">
        <v>70941.380499999999</v>
      </c>
      <c r="I15" s="118">
        <v>48654.995900000002</v>
      </c>
      <c r="J15" s="119">
        <v>103.06</v>
      </c>
      <c r="K15" s="119">
        <v>7.12</v>
      </c>
      <c r="L15" s="119">
        <v>17.96</v>
      </c>
      <c r="M15" s="119">
        <v>6.86</v>
      </c>
      <c r="N15" s="119">
        <v>173.86</v>
      </c>
    </row>
    <row r="16" spans="1:18" s="93" customFormat="1" ht="12" x14ac:dyDescent="0.2">
      <c r="A16" s="120"/>
      <c r="B16" s="121"/>
      <c r="C16" s="121"/>
      <c r="D16" s="122"/>
      <c r="E16" s="123"/>
      <c r="F16" s="123"/>
      <c r="G16" s="123"/>
      <c r="H16" s="123"/>
      <c r="I16" s="123"/>
      <c r="J16" s="124"/>
      <c r="K16" s="125"/>
      <c r="L16" s="125"/>
      <c r="M16" s="125"/>
      <c r="N16" s="125"/>
    </row>
    <row r="17" spans="1:14" s="93" customFormat="1" ht="16.899999999999999" customHeight="1" thickBot="1" x14ac:dyDescent="0.25">
      <c r="A17" s="99" t="s">
        <v>19</v>
      </c>
      <c r="B17" s="100">
        <v>218.6994</v>
      </c>
      <c r="C17" s="101">
        <v>47366.410600000003</v>
      </c>
      <c r="D17" s="102">
        <v>101.8917</v>
      </c>
      <c r="E17" s="103">
        <v>31624.1666</v>
      </c>
      <c r="F17" s="103">
        <v>38397.444499999998</v>
      </c>
      <c r="G17" s="103">
        <v>59490.643600000003</v>
      </c>
      <c r="H17" s="103">
        <v>75661.796900000001</v>
      </c>
      <c r="I17" s="104">
        <v>52495.989800000003</v>
      </c>
      <c r="J17" s="105">
        <v>103.51</v>
      </c>
      <c r="K17" s="105">
        <v>5.95</v>
      </c>
      <c r="L17" s="105">
        <v>21.51</v>
      </c>
      <c r="M17" s="105">
        <v>7.21</v>
      </c>
      <c r="N17" s="105">
        <v>173.84010000000001</v>
      </c>
    </row>
    <row r="18" spans="1:14" s="93" customFormat="1" ht="16.899999999999999" customHeight="1" thickTop="1" x14ac:dyDescent="0.2">
      <c r="A18" s="106" t="s">
        <v>84</v>
      </c>
      <c r="B18" s="107">
        <v>5.8000000000000003E-2</v>
      </c>
      <c r="C18" s="108">
        <v>25976.137200000001</v>
      </c>
      <c r="D18" s="109">
        <v>115.69199999999999</v>
      </c>
      <c r="E18" s="110">
        <v>19608.333299999998</v>
      </c>
      <c r="F18" s="110">
        <v>21843.333299999998</v>
      </c>
      <c r="G18" s="110">
        <v>30728.333299999998</v>
      </c>
      <c r="H18" s="110">
        <v>33863.002</v>
      </c>
      <c r="I18" s="111">
        <v>26640.102999999999</v>
      </c>
      <c r="J18" s="112">
        <v>114.3</v>
      </c>
      <c r="K18" s="112">
        <v>5.69</v>
      </c>
      <c r="L18" s="112">
        <v>10.210000000000001</v>
      </c>
      <c r="M18" s="112">
        <v>5.86</v>
      </c>
      <c r="N18" s="112">
        <v>177.75909999999999</v>
      </c>
    </row>
    <row r="19" spans="1:14" s="93" customFormat="1" ht="16.899999999999999" customHeight="1" x14ac:dyDescent="0.2">
      <c r="A19" s="113" t="s">
        <v>85</v>
      </c>
      <c r="B19" s="114">
        <v>22.854500000000002</v>
      </c>
      <c r="C19" s="115">
        <v>39790.873200000002</v>
      </c>
      <c r="D19" s="116">
        <v>101.7407</v>
      </c>
      <c r="E19" s="117">
        <v>27711.8125</v>
      </c>
      <c r="F19" s="117">
        <v>33431.027600000001</v>
      </c>
      <c r="G19" s="117">
        <v>45480.984600000003</v>
      </c>
      <c r="H19" s="117">
        <v>52849.069900000002</v>
      </c>
      <c r="I19" s="118">
        <v>40887.834699999999</v>
      </c>
      <c r="J19" s="119">
        <v>102.55</v>
      </c>
      <c r="K19" s="119">
        <v>3.99</v>
      </c>
      <c r="L19" s="119">
        <v>16.98</v>
      </c>
      <c r="M19" s="119">
        <v>7.53</v>
      </c>
      <c r="N19" s="119">
        <v>173.08760000000001</v>
      </c>
    </row>
    <row r="20" spans="1:14" s="93" customFormat="1" ht="16.899999999999999" customHeight="1" x14ac:dyDescent="0.2">
      <c r="A20" s="113" t="s">
        <v>86</v>
      </c>
      <c r="B20" s="114">
        <v>44.816099999999999</v>
      </c>
      <c r="C20" s="115">
        <v>47451.266600000003</v>
      </c>
      <c r="D20" s="116">
        <v>101.2071</v>
      </c>
      <c r="E20" s="117">
        <v>33796.810400000002</v>
      </c>
      <c r="F20" s="117">
        <v>39904.615299999998</v>
      </c>
      <c r="G20" s="117">
        <v>56516.495699999999</v>
      </c>
      <c r="H20" s="117">
        <v>69671.049499999994</v>
      </c>
      <c r="I20" s="118">
        <v>51583.911099999998</v>
      </c>
      <c r="J20" s="119">
        <v>103.76</v>
      </c>
      <c r="K20" s="119">
        <v>5.43</v>
      </c>
      <c r="L20" s="119">
        <v>21.08</v>
      </c>
      <c r="M20" s="119">
        <v>7.7</v>
      </c>
      <c r="N20" s="119">
        <v>174.1258</v>
      </c>
    </row>
    <row r="21" spans="1:14" s="93" customFormat="1" ht="16.899999999999999" customHeight="1" x14ac:dyDescent="0.2">
      <c r="A21" s="113" t="s">
        <v>87</v>
      </c>
      <c r="B21" s="114">
        <v>62.664499999999997</v>
      </c>
      <c r="C21" s="115">
        <v>51652.568299999999</v>
      </c>
      <c r="D21" s="116">
        <v>102.0365</v>
      </c>
      <c r="E21" s="117">
        <v>34095.879000000001</v>
      </c>
      <c r="F21" s="117">
        <v>41467.621099999997</v>
      </c>
      <c r="G21" s="117">
        <v>63274.060799999999</v>
      </c>
      <c r="H21" s="117">
        <v>78316.275999999998</v>
      </c>
      <c r="I21" s="118">
        <v>55754.35</v>
      </c>
      <c r="J21" s="119">
        <v>103.22</v>
      </c>
      <c r="K21" s="119">
        <v>5.87</v>
      </c>
      <c r="L21" s="119">
        <v>22.41</v>
      </c>
      <c r="M21" s="119">
        <v>7.1</v>
      </c>
      <c r="N21" s="119">
        <v>173.5642</v>
      </c>
    </row>
    <row r="22" spans="1:14" s="93" customFormat="1" ht="16.899999999999999" customHeight="1" x14ac:dyDescent="0.2">
      <c r="A22" s="113" t="s">
        <v>88</v>
      </c>
      <c r="B22" s="114">
        <v>56.296399999999998</v>
      </c>
      <c r="C22" s="115">
        <v>48715.783499999998</v>
      </c>
      <c r="D22" s="116">
        <v>103.0498</v>
      </c>
      <c r="E22" s="117">
        <v>31557.024099999999</v>
      </c>
      <c r="F22" s="117">
        <v>38631.229399999997</v>
      </c>
      <c r="G22" s="117">
        <v>63362.8125</v>
      </c>
      <c r="H22" s="117">
        <v>80688.707200000004</v>
      </c>
      <c r="I22" s="118">
        <v>54858.890899999999</v>
      </c>
      <c r="J22" s="119">
        <v>103.98</v>
      </c>
      <c r="K22" s="119">
        <v>6.5</v>
      </c>
      <c r="L22" s="119">
        <v>22.47</v>
      </c>
      <c r="M22" s="119">
        <v>7.02</v>
      </c>
      <c r="N22" s="119">
        <v>173.85300000000001</v>
      </c>
    </row>
    <row r="23" spans="1:14" s="93" customFormat="1" ht="16.899999999999999" customHeight="1" x14ac:dyDescent="0.2">
      <c r="A23" s="113" t="s">
        <v>89</v>
      </c>
      <c r="B23" s="114">
        <v>32.009599999999999</v>
      </c>
      <c r="C23" s="115">
        <v>45515.118699999999</v>
      </c>
      <c r="D23" s="116">
        <v>102.1075</v>
      </c>
      <c r="E23" s="117">
        <v>29247.333299999998</v>
      </c>
      <c r="F23" s="117">
        <v>35804.673300000002</v>
      </c>
      <c r="G23" s="117">
        <v>57745.321300000003</v>
      </c>
      <c r="H23" s="117">
        <v>78416.113500000007</v>
      </c>
      <c r="I23" s="118">
        <v>51573.463799999998</v>
      </c>
      <c r="J23" s="119">
        <v>103.94</v>
      </c>
      <c r="K23" s="119">
        <v>6.93</v>
      </c>
      <c r="L23" s="119">
        <v>20.99</v>
      </c>
      <c r="M23" s="119">
        <v>6.97</v>
      </c>
      <c r="N23" s="119">
        <v>174.4881</v>
      </c>
    </row>
    <row r="24" spans="1:14" s="93" customFormat="1" ht="12" x14ac:dyDescent="0.2">
      <c r="A24" s="120"/>
      <c r="B24" s="121"/>
      <c r="C24" s="121"/>
      <c r="D24" s="122"/>
      <c r="E24" s="123"/>
      <c r="F24" s="123"/>
      <c r="G24" s="123"/>
      <c r="H24" s="123"/>
      <c r="I24" s="123"/>
      <c r="J24" s="124"/>
      <c r="K24" s="125"/>
      <c r="L24" s="125"/>
      <c r="M24" s="125"/>
      <c r="N24" s="125"/>
    </row>
    <row r="25" spans="1:14" s="93" customFormat="1" ht="16.899999999999999" customHeight="1" thickBot="1" x14ac:dyDescent="0.25">
      <c r="A25" s="99" t="s">
        <v>20</v>
      </c>
      <c r="B25" s="100">
        <v>452.39589999999998</v>
      </c>
      <c r="C25" s="101">
        <v>41257.9499</v>
      </c>
      <c r="D25" s="102">
        <v>102.2276</v>
      </c>
      <c r="E25" s="103">
        <v>26554.528900000001</v>
      </c>
      <c r="F25" s="103">
        <v>33845.459000000003</v>
      </c>
      <c r="G25" s="103">
        <v>50574.746200000001</v>
      </c>
      <c r="H25" s="103">
        <v>63372.495999999999</v>
      </c>
      <c r="I25" s="104">
        <v>44187.997000000003</v>
      </c>
      <c r="J25" s="105">
        <v>103.32</v>
      </c>
      <c r="K25" s="105">
        <v>7.26</v>
      </c>
      <c r="L25" s="105">
        <v>16.45</v>
      </c>
      <c r="M25" s="105">
        <v>6.85</v>
      </c>
      <c r="N25" s="105">
        <v>173.56209999999999</v>
      </c>
    </row>
    <row r="26" spans="1:14" s="93" customFormat="1" ht="16.899999999999999" customHeight="1" thickTop="1" x14ac:dyDescent="0.2">
      <c r="A26" s="106" t="s">
        <v>84</v>
      </c>
      <c r="B26" s="107">
        <v>8.4599999999999995E-2</v>
      </c>
      <c r="C26" s="108">
        <v>26629.398499999999</v>
      </c>
      <c r="D26" s="109">
        <v>100.3481</v>
      </c>
      <c r="E26" s="110">
        <v>20357.529699999999</v>
      </c>
      <c r="F26" s="110">
        <v>23536.5</v>
      </c>
      <c r="G26" s="110">
        <v>30731.139599999999</v>
      </c>
      <c r="H26" s="110">
        <v>34526.0357</v>
      </c>
      <c r="I26" s="111">
        <v>27717.046399999999</v>
      </c>
      <c r="J26" s="112">
        <v>102.91</v>
      </c>
      <c r="K26" s="112">
        <v>3.93</v>
      </c>
      <c r="L26" s="112">
        <v>13.16</v>
      </c>
      <c r="M26" s="112">
        <v>6.02</v>
      </c>
      <c r="N26" s="112">
        <v>172.5385</v>
      </c>
    </row>
    <row r="27" spans="1:14" s="93" customFormat="1" ht="16.899999999999999" customHeight="1" x14ac:dyDescent="0.2">
      <c r="A27" s="113" t="s">
        <v>85</v>
      </c>
      <c r="B27" s="114">
        <v>31.304600000000001</v>
      </c>
      <c r="C27" s="115">
        <v>36839.7255</v>
      </c>
      <c r="D27" s="116">
        <v>102.54340000000001</v>
      </c>
      <c r="E27" s="117">
        <v>26949.007300000001</v>
      </c>
      <c r="F27" s="117">
        <v>32045.335200000001</v>
      </c>
      <c r="G27" s="117">
        <v>43481.785199999998</v>
      </c>
      <c r="H27" s="117">
        <v>53906.945800000001</v>
      </c>
      <c r="I27" s="118">
        <v>39427.864699999998</v>
      </c>
      <c r="J27" s="119">
        <v>104.49</v>
      </c>
      <c r="K27" s="119">
        <v>6.42</v>
      </c>
      <c r="L27" s="119">
        <v>15.19</v>
      </c>
      <c r="M27" s="119">
        <v>7.44</v>
      </c>
      <c r="N27" s="119">
        <v>173.94540000000001</v>
      </c>
    </row>
    <row r="28" spans="1:14" s="93" customFormat="1" ht="16.899999999999999" customHeight="1" x14ac:dyDescent="0.2">
      <c r="A28" s="113" t="s">
        <v>86</v>
      </c>
      <c r="B28" s="114">
        <v>63.680199999999999</v>
      </c>
      <c r="C28" s="115">
        <v>38855.300000000003</v>
      </c>
      <c r="D28" s="116">
        <v>102.1172</v>
      </c>
      <c r="E28" s="117">
        <v>27224.765200000002</v>
      </c>
      <c r="F28" s="117">
        <v>32735.492900000001</v>
      </c>
      <c r="G28" s="117">
        <v>46208.099399999999</v>
      </c>
      <c r="H28" s="117">
        <v>57917.745600000002</v>
      </c>
      <c r="I28" s="118">
        <v>41893.445800000001</v>
      </c>
      <c r="J28" s="119">
        <v>103.63</v>
      </c>
      <c r="K28" s="119">
        <v>7.53</v>
      </c>
      <c r="L28" s="119">
        <v>15.68</v>
      </c>
      <c r="M28" s="119">
        <v>7.35</v>
      </c>
      <c r="N28" s="119">
        <v>174.01949999999999</v>
      </c>
    </row>
    <row r="29" spans="1:14" s="93" customFormat="1" ht="16.899999999999999" customHeight="1" x14ac:dyDescent="0.2">
      <c r="A29" s="113" t="s">
        <v>87</v>
      </c>
      <c r="B29" s="114">
        <v>138.32040000000001</v>
      </c>
      <c r="C29" s="115">
        <v>41154.853499999997</v>
      </c>
      <c r="D29" s="116">
        <v>102.59350000000001</v>
      </c>
      <c r="E29" s="117">
        <v>26949.643599999999</v>
      </c>
      <c r="F29" s="117">
        <v>33853.878599999996</v>
      </c>
      <c r="G29" s="117">
        <v>49723.805099999998</v>
      </c>
      <c r="H29" s="117">
        <v>62684.599399999999</v>
      </c>
      <c r="I29" s="118">
        <v>43768.686999999998</v>
      </c>
      <c r="J29" s="119">
        <v>103.45</v>
      </c>
      <c r="K29" s="119">
        <v>7.45</v>
      </c>
      <c r="L29" s="119">
        <v>16.510000000000002</v>
      </c>
      <c r="M29" s="119">
        <v>6.7</v>
      </c>
      <c r="N29" s="119">
        <v>173.43199999999999</v>
      </c>
    </row>
    <row r="30" spans="1:14" s="93" customFormat="1" ht="16.899999999999999" customHeight="1" x14ac:dyDescent="0.2">
      <c r="A30" s="113" t="s">
        <v>88</v>
      </c>
      <c r="B30" s="114">
        <v>152.3663</v>
      </c>
      <c r="C30" s="115">
        <v>42428.502099999998</v>
      </c>
      <c r="D30" s="116">
        <v>101.8789</v>
      </c>
      <c r="E30" s="117">
        <v>25764.5</v>
      </c>
      <c r="F30" s="117">
        <v>34370.200299999997</v>
      </c>
      <c r="G30" s="117">
        <v>52256.888800000001</v>
      </c>
      <c r="H30" s="117">
        <v>65651.282300000006</v>
      </c>
      <c r="I30" s="118">
        <v>45174.218500000003</v>
      </c>
      <c r="J30" s="119">
        <v>102.82</v>
      </c>
      <c r="K30" s="119">
        <v>7.17</v>
      </c>
      <c r="L30" s="119">
        <v>16.95</v>
      </c>
      <c r="M30" s="119">
        <v>6.7</v>
      </c>
      <c r="N30" s="119">
        <v>173.41239999999999</v>
      </c>
    </row>
    <row r="31" spans="1:14" s="93" customFormat="1" ht="16.899999999999999" customHeight="1" x14ac:dyDescent="0.2">
      <c r="A31" s="113" t="s">
        <v>89</v>
      </c>
      <c r="B31" s="114">
        <v>66.639499999999998</v>
      </c>
      <c r="C31" s="115">
        <v>45049.577100000002</v>
      </c>
      <c r="D31" s="116">
        <v>102.0016</v>
      </c>
      <c r="E31" s="117">
        <v>26454.958699999999</v>
      </c>
      <c r="F31" s="117">
        <v>36587.354200000002</v>
      </c>
      <c r="G31" s="117">
        <v>53904.9205</v>
      </c>
      <c r="H31" s="117">
        <v>67929.008900000001</v>
      </c>
      <c r="I31" s="118">
        <v>47253.1394</v>
      </c>
      <c r="J31" s="119">
        <v>102.75</v>
      </c>
      <c r="K31" s="119">
        <v>7.22</v>
      </c>
      <c r="L31" s="119">
        <v>16.37</v>
      </c>
      <c r="M31" s="119">
        <v>6.81</v>
      </c>
      <c r="N31" s="119">
        <v>173.5583</v>
      </c>
    </row>
    <row r="32" spans="1:14" x14ac:dyDescent="0.2">
      <c r="L32" s="126"/>
      <c r="M32" s="126"/>
      <c r="N32" s="126"/>
    </row>
    <row r="34" spans="16:18" x14ac:dyDescent="0.2">
      <c r="P34" s="127"/>
      <c r="Q34" s="127"/>
      <c r="R34" s="127"/>
    </row>
    <row r="35" spans="16:18" x14ac:dyDescent="0.2">
      <c r="P35" s="127"/>
      <c r="Q35" s="127"/>
      <c r="R35" s="127"/>
    </row>
    <row r="36" spans="16:18" ht="13.5" thickBot="1" x14ac:dyDescent="0.25">
      <c r="P36" s="128" t="s">
        <v>90</v>
      </c>
      <c r="Q36" s="128" t="s">
        <v>91</v>
      </c>
      <c r="R36" s="128" t="s">
        <v>92</v>
      </c>
    </row>
    <row r="37" spans="16:18" x14ac:dyDescent="0.2">
      <c r="P37" s="129" t="s">
        <v>14</v>
      </c>
      <c r="Q37" s="130">
        <v>31624.1666</v>
      </c>
      <c r="R37" s="130">
        <v>26554.528900000001</v>
      </c>
    </row>
    <row r="38" spans="16:18" x14ac:dyDescent="0.2">
      <c r="P38" s="129" t="s">
        <v>15</v>
      </c>
      <c r="Q38" s="130">
        <v>38397.444499999998</v>
      </c>
      <c r="R38" s="130">
        <v>33845.459000000003</v>
      </c>
    </row>
    <row r="39" spans="16:18" x14ac:dyDescent="0.2">
      <c r="P39" s="131" t="s">
        <v>16</v>
      </c>
      <c r="Q39" s="132">
        <v>47366.410600000003</v>
      </c>
      <c r="R39" s="132">
        <v>41257.9499</v>
      </c>
    </row>
    <row r="40" spans="16:18" x14ac:dyDescent="0.2">
      <c r="P40" s="129" t="s">
        <v>17</v>
      </c>
      <c r="Q40" s="130">
        <v>59490.643600000003</v>
      </c>
      <c r="R40" s="130">
        <v>50574.746200000001</v>
      </c>
    </row>
    <row r="41" spans="16:18" x14ac:dyDescent="0.2">
      <c r="P41" s="129" t="s">
        <v>18</v>
      </c>
      <c r="Q41" s="130">
        <v>75661.796900000001</v>
      </c>
      <c r="R41" s="130">
        <v>63372.495999999999</v>
      </c>
    </row>
    <row r="42" spans="16:18" x14ac:dyDescent="0.2">
      <c r="P42" s="127"/>
      <c r="Q42" s="127"/>
      <c r="R42" s="127"/>
    </row>
  </sheetData>
  <mergeCells count="20"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FA2CA-AEA9-4DF9-86CD-021D6AC33CD1}">
  <sheetPr codeName="List17">
    <tabColor theme="5" tint="0.39997558519241921"/>
  </sheetPr>
  <dimension ref="A1:X34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6640625" style="77" customWidth="1"/>
    <col min="2" max="2" width="28.6640625" style="77" customWidth="1"/>
    <col min="3" max="3" width="11.5" style="77" customWidth="1"/>
    <col min="4" max="4" width="19.83203125" style="77" customWidth="1"/>
    <col min="5" max="6" width="15.83203125" style="77" customWidth="1"/>
    <col min="7" max="7" width="10.33203125" style="77" customWidth="1"/>
    <col min="8" max="11" width="10.33203125" style="126" customWidth="1"/>
    <col min="12" max="12" width="10.1640625" style="126" customWidth="1"/>
    <col min="13" max="13" width="9.83203125" style="126" customWidth="1"/>
    <col min="14" max="15" width="9.83203125" style="77" customWidth="1"/>
    <col min="16" max="16" width="9.33203125" style="77" customWidth="1"/>
    <col min="17" max="17" width="11" style="77" customWidth="1"/>
    <col min="18" max="18" width="11.1640625" style="77" bestFit="1" customWidth="1"/>
    <col min="19" max="16384" width="10.6640625" style="77"/>
  </cols>
  <sheetData>
    <row r="1" spans="1:18" s="5" customFormat="1" ht="23.85" customHeight="1" thickBot="1" x14ac:dyDescent="0.4">
      <c r="A1" s="1" t="s">
        <v>759</v>
      </c>
      <c r="B1" s="2"/>
      <c r="C1" s="2"/>
      <c r="D1" s="3"/>
      <c r="E1" s="3"/>
      <c r="F1" s="3" t="s">
        <v>2</v>
      </c>
      <c r="G1" s="1" t="s">
        <v>759</v>
      </c>
      <c r="H1" s="2"/>
      <c r="I1" s="2"/>
      <c r="J1" s="2"/>
      <c r="K1" s="2"/>
      <c r="L1" s="2"/>
      <c r="M1" s="2"/>
      <c r="N1" s="2"/>
      <c r="O1" s="2"/>
      <c r="P1" s="3" t="s">
        <v>2</v>
      </c>
      <c r="Q1" s="133" t="s">
        <v>49</v>
      </c>
      <c r="R1" s="133" t="s">
        <v>49</v>
      </c>
    </row>
    <row r="2" spans="1:18" ht="18.75" customHeight="1" x14ac:dyDescent="0.2">
      <c r="A2" s="7"/>
      <c r="B2" s="74"/>
      <c r="C2" s="74"/>
      <c r="D2" s="75"/>
      <c r="E2" s="74"/>
      <c r="F2" s="75"/>
      <c r="G2" s="75"/>
      <c r="H2" s="76"/>
      <c r="I2" s="76"/>
      <c r="J2" s="76"/>
      <c r="K2" s="76"/>
      <c r="L2" s="76"/>
      <c r="M2" s="76"/>
      <c r="N2" s="75"/>
      <c r="Q2" s="78"/>
    </row>
    <row r="3" spans="1:18" ht="18.75" customHeight="1" x14ac:dyDescent="0.2">
      <c r="A3" s="79" t="s">
        <v>93</v>
      </c>
      <c r="B3" s="79"/>
      <c r="C3" s="79"/>
      <c r="D3" s="79"/>
      <c r="E3" s="79"/>
      <c r="F3" s="79"/>
      <c r="G3" s="134" t="s">
        <v>93</v>
      </c>
      <c r="H3" s="134"/>
      <c r="I3" s="134"/>
      <c r="J3" s="134"/>
      <c r="K3" s="134"/>
      <c r="L3" s="134"/>
      <c r="M3" s="134"/>
      <c r="N3" s="134"/>
      <c r="O3" s="134"/>
      <c r="P3" s="134"/>
      <c r="Q3" s="80"/>
    </row>
    <row r="4" spans="1:18" ht="18.75" customHeight="1" x14ac:dyDescent="0.25">
      <c r="A4" s="135"/>
      <c r="B4" s="135"/>
      <c r="C4" s="135"/>
      <c r="D4" s="135"/>
      <c r="E4" s="135"/>
      <c r="F4" s="135"/>
      <c r="H4" s="136"/>
      <c r="I4" s="137"/>
      <c r="J4" s="137"/>
      <c r="K4" s="137"/>
      <c r="L4" s="137"/>
      <c r="M4" s="137"/>
      <c r="N4" s="137"/>
      <c r="O4" s="137"/>
      <c r="P4" s="137"/>
      <c r="Q4" s="80"/>
    </row>
    <row r="5" spans="1:18" ht="15" customHeight="1" x14ac:dyDescent="0.2">
      <c r="A5" s="84" t="s">
        <v>94</v>
      </c>
      <c r="B5" s="91"/>
      <c r="C5" s="92"/>
      <c r="D5" s="85" t="s">
        <v>72</v>
      </c>
      <c r="E5" s="86" t="s">
        <v>73</v>
      </c>
      <c r="F5" s="87"/>
      <c r="G5" s="88" t="s">
        <v>74</v>
      </c>
      <c r="H5" s="88"/>
      <c r="I5" s="88"/>
      <c r="J5" s="88"/>
      <c r="K5" s="89" t="s">
        <v>73</v>
      </c>
      <c r="L5" s="90"/>
      <c r="M5" s="84" t="s">
        <v>75</v>
      </c>
      <c r="N5" s="91"/>
      <c r="O5" s="92"/>
      <c r="P5" s="88" t="s">
        <v>76</v>
      </c>
      <c r="R5"/>
    </row>
    <row r="6" spans="1:18" ht="15" customHeight="1" x14ac:dyDescent="0.2">
      <c r="A6" s="94"/>
      <c r="B6" s="138"/>
      <c r="C6" s="139"/>
      <c r="D6" s="95"/>
      <c r="E6" s="85" t="s">
        <v>77</v>
      </c>
      <c r="F6" s="85" t="s">
        <v>78</v>
      </c>
      <c r="G6" s="88" t="s">
        <v>14</v>
      </c>
      <c r="H6" s="88" t="s">
        <v>15</v>
      </c>
      <c r="I6" s="88" t="s">
        <v>17</v>
      </c>
      <c r="J6" s="88" t="s">
        <v>18</v>
      </c>
      <c r="K6" s="85" t="s">
        <v>79</v>
      </c>
      <c r="L6" s="85" t="s">
        <v>78</v>
      </c>
      <c r="M6" s="85" t="s">
        <v>80</v>
      </c>
      <c r="N6" s="85" t="s">
        <v>81</v>
      </c>
      <c r="O6" s="85" t="s">
        <v>82</v>
      </c>
      <c r="P6" s="88"/>
      <c r="R6"/>
    </row>
    <row r="7" spans="1:18" ht="15" customHeight="1" x14ac:dyDescent="0.2">
      <c r="A7" s="94"/>
      <c r="B7" s="138"/>
      <c r="C7" s="139"/>
      <c r="D7" s="96"/>
      <c r="E7" s="96"/>
      <c r="F7" s="96"/>
      <c r="G7" s="88"/>
      <c r="H7" s="88"/>
      <c r="I7" s="88"/>
      <c r="J7" s="88"/>
      <c r="K7" s="96"/>
      <c r="L7" s="96"/>
      <c r="M7" s="96"/>
      <c r="N7" s="96"/>
      <c r="O7" s="96"/>
      <c r="P7" s="88"/>
      <c r="R7"/>
    </row>
    <row r="8" spans="1:18" ht="15" customHeight="1" thickBot="1" x14ac:dyDescent="0.25">
      <c r="A8" s="97"/>
      <c r="B8" s="140"/>
      <c r="C8" s="141"/>
      <c r="D8" s="98" t="s">
        <v>69</v>
      </c>
      <c r="E8" s="98" t="s">
        <v>52</v>
      </c>
      <c r="F8" s="98" t="s">
        <v>53</v>
      </c>
      <c r="G8" s="98" t="s">
        <v>52</v>
      </c>
      <c r="H8" s="98" t="s">
        <v>52</v>
      </c>
      <c r="I8" s="98" t="s">
        <v>52</v>
      </c>
      <c r="J8" s="98" t="s">
        <v>52</v>
      </c>
      <c r="K8" s="98" t="s">
        <v>52</v>
      </c>
      <c r="L8" s="98" t="s">
        <v>53</v>
      </c>
      <c r="M8" s="98" t="s">
        <v>53</v>
      </c>
      <c r="N8" s="98" t="s">
        <v>53</v>
      </c>
      <c r="O8" s="98" t="s">
        <v>53</v>
      </c>
      <c r="P8" s="98" t="s">
        <v>67</v>
      </c>
      <c r="R8"/>
    </row>
    <row r="9" spans="1:18" ht="18.75" customHeight="1" x14ac:dyDescent="0.2">
      <c r="A9" s="106" t="s">
        <v>95</v>
      </c>
      <c r="B9" s="106"/>
      <c r="C9" s="142" t="s">
        <v>96</v>
      </c>
      <c r="D9" s="143">
        <v>17.667300000000001</v>
      </c>
      <c r="E9" s="108">
        <v>27439.243399999999</v>
      </c>
      <c r="F9" s="144">
        <v>105.1833</v>
      </c>
      <c r="G9" s="110">
        <v>20717.333299999998</v>
      </c>
      <c r="H9" s="110">
        <v>22949.721099999999</v>
      </c>
      <c r="I9" s="110">
        <v>34508.920599999998</v>
      </c>
      <c r="J9" s="110">
        <v>40626.1777</v>
      </c>
      <c r="K9" s="111">
        <v>29471.879400000002</v>
      </c>
      <c r="L9" s="112">
        <v>105.27</v>
      </c>
      <c r="M9" s="112">
        <v>5.96</v>
      </c>
      <c r="N9" s="112">
        <v>16.89</v>
      </c>
      <c r="O9" s="112">
        <v>6.98</v>
      </c>
      <c r="P9" s="112">
        <v>174.30889999999999</v>
      </c>
      <c r="R9" s="145"/>
    </row>
    <row r="10" spans="1:18" ht="18.75" customHeight="1" x14ac:dyDescent="0.2">
      <c r="A10" s="113" t="s">
        <v>97</v>
      </c>
      <c r="B10" s="113"/>
      <c r="C10" s="146" t="s">
        <v>98</v>
      </c>
      <c r="D10" s="147">
        <v>93.9084</v>
      </c>
      <c r="E10" s="115">
        <v>30846.730899999999</v>
      </c>
      <c r="F10" s="148">
        <v>102.99120000000001</v>
      </c>
      <c r="G10" s="117">
        <v>22164.232599999999</v>
      </c>
      <c r="H10" s="117">
        <v>25292.3953</v>
      </c>
      <c r="I10" s="117">
        <v>37105.012799999997</v>
      </c>
      <c r="J10" s="117">
        <v>42898.880700000002</v>
      </c>
      <c r="K10" s="118">
        <v>32027.1558</v>
      </c>
      <c r="L10" s="119">
        <v>103.24</v>
      </c>
      <c r="M10" s="119">
        <v>6.13</v>
      </c>
      <c r="N10" s="119">
        <v>16.329999999999998</v>
      </c>
      <c r="O10" s="119">
        <v>6.13</v>
      </c>
      <c r="P10" s="119">
        <v>173.90260000000001</v>
      </c>
      <c r="R10" s="145"/>
    </row>
    <row r="11" spans="1:18" ht="18.75" customHeight="1" x14ac:dyDescent="0.2">
      <c r="A11" s="113" t="s">
        <v>99</v>
      </c>
      <c r="B11" s="113"/>
      <c r="C11" s="146" t="s">
        <v>100</v>
      </c>
      <c r="D11" s="147">
        <v>246.62479999999999</v>
      </c>
      <c r="E11" s="115">
        <v>40762.720800000003</v>
      </c>
      <c r="F11" s="148">
        <v>101.85250000000001</v>
      </c>
      <c r="G11" s="117">
        <v>29514.892</v>
      </c>
      <c r="H11" s="117">
        <v>34753.07</v>
      </c>
      <c r="I11" s="117">
        <v>49944.523200000003</v>
      </c>
      <c r="J11" s="117">
        <v>60811.856299999999</v>
      </c>
      <c r="K11" s="118">
        <v>43323.067999999999</v>
      </c>
      <c r="L11" s="119">
        <v>102.47</v>
      </c>
      <c r="M11" s="119">
        <v>5.61</v>
      </c>
      <c r="N11" s="119">
        <v>17.11</v>
      </c>
      <c r="O11" s="119">
        <v>7.28</v>
      </c>
      <c r="P11" s="119">
        <v>172.89709999999999</v>
      </c>
      <c r="R11" s="145"/>
    </row>
    <row r="12" spans="1:18" ht="18.75" customHeight="1" x14ac:dyDescent="0.2">
      <c r="A12" s="113" t="s">
        <v>101</v>
      </c>
      <c r="B12" s="113"/>
      <c r="C12" s="146" t="s">
        <v>102</v>
      </c>
      <c r="D12" s="147">
        <v>83.713099999999997</v>
      </c>
      <c r="E12" s="115">
        <v>46074.5936</v>
      </c>
      <c r="F12" s="148">
        <v>102.2561</v>
      </c>
      <c r="G12" s="117">
        <v>33543.532200000001</v>
      </c>
      <c r="H12" s="117">
        <v>38357.733399999997</v>
      </c>
      <c r="I12" s="117">
        <v>57601.280500000001</v>
      </c>
      <c r="J12" s="117">
        <v>69075.639200000005</v>
      </c>
      <c r="K12" s="118">
        <v>49156.945</v>
      </c>
      <c r="L12" s="119">
        <v>102.72</v>
      </c>
      <c r="M12" s="119">
        <v>5.97</v>
      </c>
      <c r="N12" s="119">
        <v>18.760000000000002</v>
      </c>
      <c r="O12" s="119">
        <v>7.92</v>
      </c>
      <c r="P12" s="119">
        <v>172.86529999999999</v>
      </c>
      <c r="R12" s="145"/>
    </row>
    <row r="13" spans="1:18" ht="18.75" customHeight="1" x14ac:dyDescent="0.2">
      <c r="A13" s="113" t="s">
        <v>103</v>
      </c>
      <c r="B13" s="113"/>
      <c r="C13" s="146" t="s">
        <v>104</v>
      </c>
      <c r="D13" s="147">
        <v>212.45760000000001</v>
      </c>
      <c r="E13" s="115">
        <v>50826.172100000003</v>
      </c>
      <c r="F13" s="148">
        <v>101.4079</v>
      </c>
      <c r="G13" s="117">
        <v>38677.403299999998</v>
      </c>
      <c r="H13" s="117">
        <v>44057.239500000003</v>
      </c>
      <c r="I13" s="117">
        <v>63785.534</v>
      </c>
      <c r="J13" s="117">
        <v>86138.751499999998</v>
      </c>
      <c r="K13" s="118">
        <v>58513.815000000002</v>
      </c>
      <c r="L13" s="119">
        <v>103.87</v>
      </c>
      <c r="M13" s="119">
        <v>8.23</v>
      </c>
      <c r="N13" s="119">
        <v>19.96</v>
      </c>
      <c r="O13" s="119">
        <v>6.64</v>
      </c>
      <c r="P13" s="119">
        <v>174.66659999999999</v>
      </c>
      <c r="R13" s="145"/>
    </row>
    <row r="14" spans="1:18" ht="18.75" customHeight="1" thickBot="1" x14ac:dyDescent="0.25">
      <c r="A14" s="149" t="s">
        <v>105</v>
      </c>
      <c r="B14" s="149"/>
      <c r="C14" s="150"/>
      <c r="D14" s="151">
        <v>16.724</v>
      </c>
      <c r="E14" s="152">
        <v>40764.870499999997</v>
      </c>
      <c r="F14" s="153">
        <v>101.1387</v>
      </c>
      <c r="G14" s="154">
        <v>30432.333299999998</v>
      </c>
      <c r="H14" s="154">
        <v>36011.589500000002</v>
      </c>
      <c r="I14" s="154">
        <v>47109.150600000001</v>
      </c>
      <c r="J14" s="154">
        <v>55663.078300000001</v>
      </c>
      <c r="K14" s="155">
        <v>42554.026700000002</v>
      </c>
      <c r="L14" s="156">
        <v>102.14</v>
      </c>
      <c r="M14" s="156">
        <v>7.22</v>
      </c>
      <c r="N14" s="156">
        <v>13.53</v>
      </c>
      <c r="O14" s="156">
        <v>6.71</v>
      </c>
      <c r="P14" s="156">
        <v>173.7593</v>
      </c>
      <c r="R14" s="145"/>
    </row>
    <row r="15" spans="1:18" ht="18.75" customHeight="1" thickTop="1" x14ac:dyDescent="0.2">
      <c r="A15" s="157" t="s">
        <v>83</v>
      </c>
      <c r="B15" s="157"/>
      <c r="C15" s="158"/>
      <c r="D15" s="159">
        <v>671.09529999999995</v>
      </c>
      <c r="E15" s="160">
        <v>43117.120300000002</v>
      </c>
      <c r="F15" s="161">
        <v>102.1366</v>
      </c>
      <c r="G15" s="162">
        <v>27998.543699999998</v>
      </c>
      <c r="H15" s="162">
        <v>35139.688600000001</v>
      </c>
      <c r="I15" s="162">
        <v>53437.993799999997</v>
      </c>
      <c r="J15" s="162">
        <v>67857.264800000004</v>
      </c>
      <c r="K15" s="163">
        <v>46895.436900000001</v>
      </c>
      <c r="L15" s="164">
        <v>103.34</v>
      </c>
      <c r="M15" s="164">
        <v>6.78</v>
      </c>
      <c r="N15" s="164">
        <v>18.29</v>
      </c>
      <c r="O15" s="164">
        <v>6.98</v>
      </c>
      <c r="P15" s="164">
        <v>173.65270000000001</v>
      </c>
      <c r="R15" s="165"/>
    </row>
    <row r="16" spans="1:18" ht="18.75" customHeight="1" x14ac:dyDescent="0.2">
      <c r="R16" s="166"/>
    </row>
    <row r="17" spans="8:24" ht="18.75" customHeight="1" x14ac:dyDescent="0.2">
      <c r="R17" s="166"/>
    </row>
    <row r="22" spans="8:24" ht="15.75" x14ac:dyDescent="0.25">
      <c r="S22" s="167" t="s">
        <v>106</v>
      </c>
      <c r="T22" s="167" t="s">
        <v>107</v>
      </c>
      <c r="U22" s="167" t="s">
        <v>108</v>
      </c>
      <c r="V22" s="167" t="s">
        <v>109</v>
      </c>
      <c r="W22" s="167" t="s">
        <v>110</v>
      </c>
      <c r="X22" s="168" t="s">
        <v>111</v>
      </c>
    </row>
    <row r="23" spans="8:24" x14ac:dyDescent="0.2">
      <c r="S23" s="169">
        <v>20717.333299999998</v>
      </c>
      <c r="T23" s="169">
        <v>22949.721099999999</v>
      </c>
      <c r="U23" s="170">
        <v>27439.243399999999</v>
      </c>
      <c r="V23" s="169">
        <v>34508.920599999998</v>
      </c>
      <c r="W23" s="169">
        <v>40626.1777</v>
      </c>
      <c r="X23" s="171">
        <v>29471.879400000002</v>
      </c>
    </row>
    <row r="24" spans="8:24" x14ac:dyDescent="0.2">
      <c r="S24" s="169">
        <v>22164.232599999999</v>
      </c>
      <c r="T24" s="169">
        <v>25292.3953</v>
      </c>
      <c r="U24" s="170">
        <v>30846.730899999999</v>
      </c>
      <c r="V24" s="169">
        <v>37105.012799999997</v>
      </c>
      <c r="W24" s="169">
        <v>42898.880700000002</v>
      </c>
      <c r="X24" s="171">
        <v>32027.1558</v>
      </c>
    </row>
    <row r="25" spans="8:24" x14ac:dyDescent="0.2">
      <c r="S25" s="169">
        <v>29514.892</v>
      </c>
      <c r="T25" s="169">
        <v>34753.07</v>
      </c>
      <c r="U25" s="170">
        <v>40762.720800000003</v>
      </c>
      <c r="V25" s="169">
        <v>49944.523200000003</v>
      </c>
      <c r="W25" s="169">
        <v>60811.856299999999</v>
      </c>
      <c r="X25" s="171">
        <v>43323.067999999999</v>
      </c>
    </row>
    <row r="26" spans="8:24" x14ac:dyDescent="0.2">
      <c r="H26" s="77"/>
      <c r="I26" s="58"/>
      <c r="S26" s="169">
        <v>33543.532200000001</v>
      </c>
      <c r="T26" s="169">
        <v>38357.733399999997</v>
      </c>
      <c r="U26" s="170">
        <v>46074.5936</v>
      </c>
      <c r="V26" s="169">
        <v>57601.280500000001</v>
      </c>
      <c r="W26" s="169">
        <v>69075.639200000005</v>
      </c>
      <c r="X26" s="171">
        <v>49156.945</v>
      </c>
    </row>
    <row r="27" spans="8:24" x14ac:dyDescent="0.2">
      <c r="H27" s="77"/>
      <c r="S27" s="169">
        <v>38677.403299999998</v>
      </c>
      <c r="T27" s="169">
        <v>44057.239500000003</v>
      </c>
      <c r="U27" s="170">
        <v>50826.172100000003</v>
      </c>
      <c r="V27" s="169">
        <v>63785.534</v>
      </c>
      <c r="W27" s="169">
        <v>86138.751499999998</v>
      </c>
      <c r="X27" s="171">
        <v>58513.815000000002</v>
      </c>
    </row>
    <row r="28" spans="8:24" ht="14.25" x14ac:dyDescent="0.2">
      <c r="H28" s="77"/>
      <c r="S28" s="172"/>
      <c r="T28" s="172"/>
      <c r="U28" s="172"/>
      <c r="V28" s="172"/>
      <c r="W28" s="172"/>
      <c r="X28" s="172"/>
    </row>
    <row r="29" spans="8:24" ht="15.75" x14ac:dyDescent="0.25">
      <c r="H29" s="77"/>
      <c r="S29" s="167">
        <v>0.1</v>
      </c>
      <c r="T29" s="167">
        <v>0.25</v>
      </c>
      <c r="U29" s="167">
        <v>0.5</v>
      </c>
      <c r="V29" s="167">
        <v>0.75</v>
      </c>
      <c r="W29" s="167">
        <v>0.9</v>
      </c>
      <c r="X29" s="168" t="s">
        <v>79</v>
      </c>
    </row>
    <row r="30" spans="8:24" x14ac:dyDescent="0.2">
      <c r="H30" s="77"/>
      <c r="S30" s="169">
        <v>2232.3878000000004</v>
      </c>
      <c r="T30" s="169">
        <v>22949.721099999999</v>
      </c>
      <c r="U30" s="170">
        <v>4489.5223000000005</v>
      </c>
      <c r="V30" s="169">
        <v>7069.6771999999983</v>
      </c>
      <c r="W30" s="169">
        <v>6117.2571000000025</v>
      </c>
      <c r="X30" s="171">
        <v>29471.879400000002</v>
      </c>
    </row>
    <row r="31" spans="8:24" x14ac:dyDescent="0.2">
      <c r="H31" s="77"/>
      <c r="S31" s="169">
        <v>3128.1627000000008</v>
      </c>
      <c r="T31" s="169">
        <v>25292.3953</v>
      </c>
      <c r="U31" s="170">
        <v>5554.3355999999985</v>
      </c>
      <c r="V31" s="169">
        <v>6258.2818999999981</v>
      </c>
      <c r="W31" s="169">
        <v>5793.8679000000047</v>
      </c>
      <c r="X31" s="171">
        <v>32027.1558</v>
      </c>
    </row>
    <row r="32" spans="8:24" x14ac:dyDescent="0.2">
      <c r="H32" s="77"/>
      <c r="S32" s="169">
        <v>5238.1779999999999</v>
      </c>
      <c r="T32" s="169">
        <v>34753.07</v>
      </c>
      <c r="U32" s="170">
        <v>6009.6508000000031</v>
      </c>
      <c r="V32" s="169">
        <v>9181.8024000000005</v>
      </c>
      <c r="W32" s="169">
        <v>10867.333099999996</v>
      </c>
      <c r="X32" s="171">
        <v>43323.067999999999</v>
      </c>
    </row>
    <row r="33" spans="8:24" x14ac:dyDescent="0.2">
      <c r="H33" s="77"/>
      <c r="S33" s="169">
        <v>4814.2011999999959</v>
      </c>
      <c r="T33" s="169">
        <v>38357.733399999997</v>
      </c>
      <c r="U33" s="170">
        <v>7716.8602000000028</v>
      </c>
      <c r="V33" s="169">
        <v>11526.686900000001</v>
      </c>
      <c r="W33" s="169">
        <v>11474.358700000004</v>
      </c>
      <c r="X33" s="171">
        <v>49156.945</v>
      </c>
    </row>
    <row r="34" spans="8:24" x14ac:dyDescent="0.2">
      <c r="S34" s="169">
        <v>5379.8362000000052</v>
      </c>
      <c r="T34" s="169">
        <v>44057.239500000003</v>
      </c>
      <c r="U34" s="170">
        <v>6768.9326000000001</v>
      </c>
      <c r="V34" s="169">
        <v>12959.361899999996</v>
      </c>
      <c r="W34" s="169">
        <v>22353.217499999999</v>
      </c>
      <c r="X34" s="171">
        <v>58513.815000000002</v>
      </c>
    </row>
  </sheetData>
  <mergeCells count="21"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E5CE8-0475-4B1F-8069-40872D8FADA2}">
  <sheetPr codeName="List6">
    <tabColor theme="5" tint="0.39997558519241921"/>
  </sheetPr>
  <dimension ref="A1:S39"/>
  <sheetViews>
    <sheetView showGridLines="0" zoomScaleNormal="100" zoomScaleSheetLayoutView="115" workbookViewId="0"/>
  </sheetViews>
  <sheetFormatPr defaultColWidth="10.6640625" defaultRowHeight="12.75" x14ac:dyDescent="0.2"/>
  <cols>
    <col min="1" max="1" width="9.5" style="77" customWidth="1"/>
    <col min="2" max="2" width="35.5" style="77" customWidth="1"/>
    <col min="3" max="3" width="19.83203125" style="77" customWidth="1"/>
    <col min="4" max="4" width="18" style="77" customWidth="1"/>
    <col min="5" max="5" width="18.1640625" style="77" customWidth="1"/>
    <col min="6" max="6" width="10.33203125" style="77" customWidth="1"/>
    <col min="7" max="10" width="10.33203125" style="126" customWidth="1"/>
    <col min="11" max="11" width="10.1640625" style="126" customWidth="1"/>
    <col min="12" max="12" width="9.83203125" style="126" customWidth="1"/>
    <col min="13" max="14" width="9.83203125" style="77" customWidth="1"/>
    <col min="15" max="15" width="9.33203125" style="77" customWidth="1"/>
    <col min="16" max="16" width="11" style="77" customWidth="1"/>
    <col min="17" max="17" width="18" style="77" customWidth="1"/>
    <col min="18" max="18" width="11" style="77" bestFit="1" customWidth="1"/>
    <col min="19" max="16384" width="10.6640625" style="77"/>
  </cols>
  <sheetData>
    <row r="1" spans="1:19" s="5" customFormat="1" ht="23.85" customHeight="1" thickBot="1" x14ac:dyDescent="0.4">
      <c r="A1" s="1" t="s">
        <v>759</v>
      </c>
      <c r="B1" s="3"/>
      <c r="C1" s="3"/>
      <c r="D1" s="3"/>
      <c r="E1" s="3" t="s">
        <v>3</v>
      </c>
      <c r="F1" s="1" t="s">
        <v>759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2" t="s">
        <v>49</v>
      </c>
      <c r="R1" s="133" t="s">
        <v>49</v>
      </c>
    </row>
    <row r="2" spans="1:19" x14ac:dyDescent="0.2">
      <c r="A2" s="7"/>
      <c r="B2" s="74"/>
      <c r="C2" s="74"/>
      <c r="D2" s="74"/>
      <c r="E2" s="75"/>
      <c r="F2" s="75"/>
      <c r="G2" s="76"/>
      <c r="H2" s="76"/>
      <c r="I2" s="76"/>
      <c r="J2" s="76"/>
      <c r="K2" s="76"/>
      <c r="L2" s="76"/>
      <c r="M2" s="75"/>
      <c r="P2" s="173"/>
    </row>
    <row r="3" spans="1:19" ht="15.75" x14ac:dyDescent="0.2">
      <c r="A3" s="134" t="s">
        <v>112</v>
      </c>
      <c r="B3" s="134"/>
      <c r="C3" s="134"/>
      <c r="D3" s="134"/>
      <c r="E3" s="134"/>
      <c r="F3" s="134" t="s">
        <v>112</v>
      </c>
      <c r="G3" s="134"/>
      <c r="H3" s="134"/>
      <c r="I3" s="134"/>
      <c r="J3" s="134"/>
      <c r="K3" s="134"/>
      <c r="L3" s="134"/>
      <c r="M3" s="134"/>
      <c r="N3" s="134"/>
      <c r="O3" s="134"/>
      <c r="P3" s="80"/>
    </row>
    <row r="4" spans="1:19" ht="13.5" customHeight="1" x14ac:dyDescent="0.2">
      <c r="A4" s="81"/>
      <c r="B4" s="81"/>
      <c r="C4" s="81"/>
      <c r="D4" s="81"/>
      <c r="E4" s="81"/>
      <c r="F4" s="81"/>
      <c r="G4" s="82"/>
      <c r="H4" s="83"/>
      <c r="I4" s="83"/>
      <c r="J4" s="83"/>
      <c r="K4" s="83"/>
      <c r="L4" s="83"/>
      <c r="M4" s="81"/>
    </row>
    <row r="5" spans="1:19" ht="15" customHeight="1" x14ac:dyDescent="0.2">
      <c r="A5" s="84" t="s">
        <v>113</v>
      </c>
      <c r="B5" s="92"/>
      <c r="C5" s="85" t="s">
        <v>72</v>
      </c>
      <c r="D5" s="86" t="s">
        <v>73</v>
      </c>
      <c r="E5" s="87"/>
      <c r="F5" s="88" t="s">
        <v>74</v>
      </c>
      <c r="G5" s="88"/>
      <c r="H5" s="88"/>
      <c r="I5" s="88"/>
      <c r="J5" s="89" t="s">
        <v>73</v>
      </c>
      <c r="K5" s="90"/>
      <c r="L5" s="84" t="s">
        <v>75</v>
      </c>
      <c r="M5" s="91"/>
      <c r="N5" s="92"/>
      <c r="O5" s="88" t="s">
        <v>76</v>
      </c>
    </row>
    <row r="6" spans="1:19" ht="15" customHeight="1" x14ac:dyDescent="0.2">
      <c r="A6" s="94"/>
      <c r="B6" s="139"/>
      <c r="C6" s="95"/>
      <c r="D6" s="85" t="s">
        <v>77</v>
      </c>
      <c r="E6" s="85" t="s">
        <v>78</v>
      </c>
      <c r="F6" s="88" t="s">
        <v>14</v>
      </c>
      <c r="G6" s="88" t="s">
        <v>15</v>
      </c>
      <c r="H6" s="88" t="s">
        <v>17</v>
      </c>
      <c r="I6" s="88" t="s">
        <v>18</v>
      </c>
      <c r="J6" s="85" t="s">
        <v>79</v>
      </c>
      <c r="K6" s="85" t="s">
        <v>78</v>
      </c>
      <c r="L6" s="85" t="s">
        <v>80</v>
      </c>
      <c r="M6" s="85" t="s">
        <v>81</v>
      </c>
      <c r="N6" s="85" t="s">
        <v>82</v>
      </c>
      <c r="O6" s="88"/>
    </row>
    <row r="7" spans="1:19" ht="15" customHeight="1" x14ac:dyDescent="0.2">
      <c r="A7" s="94"/>
      <c r="B7" s="139"/>
      <c r="C7" s="96"/>
      <c r="D7" s="96"/>
      <c r="E7" s="96"/>
      <c r="F7" s="88"/>
      <c r="G7" s="88"/>
      <c r="H7" s="88"/>
      <c r="I7" s="88"/>
      <c r="J7" s="96"/>
      <c r="K7" s="96"/>
      <c r="L7" s="96"/>
      <c r="M7" s="96"/>
      <c r="N7" s="96"/>
      <c r="O7" s="88"/>
    </row>
    <row r="8" spans="1:19" ht="15" customHeight="1" thickBot="1" x14ac:dyDescent="0.25">
      <c r="A8" s="97"/>
      <c r="B8" s="141"/>
      <c r="C8" s="98" t="s">
        <v>69</v>
      </c>
      <c r="D8" s="98" t="s">
        <v>52</v>
      </c>
      <c r="E8" s="98" t="s">
        <v>53</v>
      </c>
      <c r="F8" s="98" t="s">
        <v>52</v>
      </c>
      <c r="G8" s="98" t="s">
        <v>52</v>
      </c>
      <c r="H8" s="98" t="s">
        <v>52</v>
      </c>
      <c r="I8" s="98" t="s">
        <v>52</v>
      </c>
      <c r="J8" s="98" t="s">
        <v>52</v>
      </c>
      <c r="K8" s="98" t="s">
        <v>53</v>
      </c>
      <c r="L8" s="98" t="s">
        <v>53</v>
      </c>
      <c r="M8" s="98" t="s">
        <v>53</v>
      </c>
      <c r="N8" s="98" t="s">
        <v>53</v>
      </c>
      <c r="O8" s="98" t="s">
        <v>67</v>
      </c>
    </row>
    <row r="9" spans="1:19" s="93" customFormat="1" ht="17.649999999999999" customHeight="1" x14ac:dyDescent="0.2">
      <c r="A9" s="174" t="s">
        <v>22</v>
      </c>
      <c r="B9" s="175" t="s">
        <v>21</v>
      </c>
      <c r="C9" s="143">
        <v>128.8477</v>
      </c>
      <c r="D9" s="108">
        <v>49282.084600000002</v>
      </c>
      <c r="E9" s="109">
        <v>102.52030000000001</v>
      </c>
      <c r="F9" s="110">
        <v>32151.6666</v>
      </c>
      <c r="G9" s="110">
        <v>39204.226600000002</v>
      </c>
      <c r="H9" s="110">
        <v>63638.9686</v>
      </c>
      <c r="I9" s="110">
        <v>81624.243100000007</v>
      </c>
      <c r="J9" s="111">
        <v>54682.482900000003</v>
      </c>
      <c r="K9" s="112">
        <v>103.98</v>
      </c>
      <c r="L9" s="112">
        <v>6.9</v>
      </c>
      <c r="M9" s="112">
        <v>21.83</v>
      </c>
      <c r="N9" s="112">
        <v>7.2</v>
      </c>
      <c r="O9" s="112">
        <v>175.07050000000001</v>
      </c>
      <c r="Q9" s="176">
        <v>114.29818192194992</v>
      </c>
      <c r="R9" s="177">
        <v>49282.084600000002</v>
      </c>
      <c r="S9" s="178" t="s">
        <v>773</v>
      </c>
    </row>
    <row r="10" spans="1:19" s="93" customFormat="1" ht="17.649999999999999" customHeight="1" x14ac:dyDescent="0.2">
      <c r="A10" s="179" t="s">
        <v>24</v>
      </c>
      <c r="B10" s="180" t="s">
        <v>23</v>
      </c>
      <c r="C10" s="147">
        <v>58.2316</v>
      </c>
      <c r="D10" s="115">
        <v>41956.857100000001</v>
      </c>
      <c r="E10" s="116">
        <v>101.6818</v>
      </c>
      <c r="F10" s="117">
        <v>27029.148000000001</v>
      </c>
      <c r="G10" s="117">
        <v>34402.420700000002</v>
      </c>
      <c r="H10" s="117">
        <v>51365.295299999998</v>
      </c>
      <c r="I10" s="117">
        <v>62986.1636</v>
      </c>
      <c r="J10" s="118">
        <v>44384.765399999997</v>
      </c>
      <c r="K10" s="119">
        <v>102.15</v>
      </c>
      <c r="L10" s="119">
        <v>7.05</v>
      </c>
      <c r="M10" s="119">
        <v>16.600000000000001</v>
      </c>
      <c r="N10" s="119">
        <v>6.62</v>
      </c>
      <c r="O10" s="119">
        <v>173.51820000000001</v>
      </c>
      <c r="Q10" s="176">
        <v>97.309042923258488</v>
      </c>
      <c r="R10" s="177">
        <v>41956.857100000001</v>
      </c>
      <c r="S10" s="178" t="s">
        <v>774</v>
      </c>
    </row>
    <row r="11" spans="1:19" s="93" customFormat="1" ht="17.649999999999999" customHeight="1" x14ac:dyDescent="0.2">
      <c r="A11" s="179" t="s">
        <v>26</v>
      </c>
      <c r="B11" s="180" t="s">
        <v>25</v>
      </c>
      <c r="C11" s="147">
        <v>37.212699999999998</v>
      </c>
      <c r="D11" s="115">
        <v>41475.3266</v>
      </c>
      <c r="E11" s="116">
        <v>101.89239999999999</v>
      </c>
      <c r="F11" s="117">
        <v>27581.668099999999</v>
      </c>
      <c r="G11" s="117">
        <v>34527.7284</v>
      </c>
      <c r="H11" s="117">
        <v>49643.005499999999</v>
      </c>
      <c r="I11" s="117">
        <v>60255.028400000003</v>
      </c>
      <c r="J11" s="118">
        <v>43294.125099999997</v>
      </c>
      <c r="K11" s="119">
        <v>101.81</v>
      </c>
      <c r="L11" s="119">
        <v>5.96</v>
      </c>
      <c r="M11" s="119">
        <v>15.69</v>
      </c>
      <c r="N11" s="119">
        <v>6.83</v>
      </c>
      <c r="O11" s="119">
        <v>172.93819999999999</v>
      </c>
      <c r="Q11" s="176">
        <v>96.192246401019503</v>
      </c>
      <c r="R11" s="177">
        <v>41475.3266</v>
      </c>
      <c r="S11" s="178" t="s">
        <v>775</v>
      </c>
    </row>
    <row r="12" spans="1:19" s="93" customFormat="1" ht="17.649999999999999" customHeight="1" x14ac:dyDescent="0.2">
      <c r="A12" s="179" t="s">
        <v>28</v>
      </c>
      <c r="B12" s="180" t="s">
        <v>27</v>
      </c>
      <c r="C12" s="147">
        <v>34.323099999999997</v>
      </c>
      <c r="D12" s="115">
        <v>43476.6607</v>
      </c>
      <c r="E12" s="116">
        <v>101.96299999999999</v>
      </c>
      <c r="F12" s="117">
        <v>28938.1666</v>
      </c>
      <c r="G12" s="117">
        <v>35692.6348</v>
      </c>
      <c r="H12" s="117">
        <v>53967.183199999999</v>
      </c>
      <c r="I12" s="117">
        <v>68779.465200000006</v>
      </c>
      <c r="J12" s="118">
        <v>47451.498899999999</v>
      </c>
      <c r="K12" s="119">
        <v>103.27</v>
      </c>
      <c r="L12" s="119">
        <v>7.29</v>
      </c>
      <c r="M12" s="119">
        <v>19.07</v>
      </c>
      <c r="N12" s="119">
        <v>6.97</v>
      </c>
      <c r="O12" s="119">
        <v>173.64420000000001</v>
      </c>
      <c r="Q12" s="176">
        <v>100.83386923221771</v>
      </c>
      <c r="R12" s="177">
        <v>43476.6607</v>
      </c>
      <c r="S12" s="178" t="s">
        <v>776</v>
      </c>
    </row>
    <row r="13" spans="1:19" s="93" customFormat="1" ht="17.649999999999999" customHeight="1" x14ac:dyDescent="0.2">
      <c r="A13" s="179" t="s">
        <v>30</v>
      </c>
      <c r="B13" s="180" t="s">
        <v>29</v>
      </c>
      <c r="C13" s="147">
        <v>15.399699999999999</v>
      </c>
      <c r="D13" s="115">
        <v>41950.3321</v>
      </c>
      <c r="E13" s="116">
        <v>102.1061</v>
      </c>
      <c r="F13" s="117">
        <v>27149.525399999999</v>
      </c>
      <c r="G13" s="117">
        <v>34396.196799999998</v>
      </c>
      <c r="H13" s="117">
        <v>50931.712500000001</v>
      </c>
      <c r="I13" s="117">
        <v>61632.262199999997</v>
      </c>
      <c r="J13" s="118">
        <v>43969.814599999998</v>
      </c>
      <c r="K13" s="119">
        <v>102.15</v>
      </c>
      <c r="L13" s="119">
        <v>6.26</v>
      </c>
      <c r="M13" s="119">
        <v>16.829999999999998</v>
      </c>
      <c r="N13" s="119">
        <v>7.76</v>
      </c>
      <c r="O13" s="119">
        <v>172.87950000000001</v>
      </c>
      <c r="Q13" s="176">
        <v>97.293909723372678</v>
      </c>
      <c r="R13" s="177">
        <v>41950.3321</v>
      </c>
      <c r="S13" s="178" t="s">
        <v>777</v>
      </c>
    </row>
    <row r="14" spans="1:19" s="93" customFormat="1" ht="17.649999999999999" customHeight="1" x14ac:dyDescent="0.2">
      <c r="A14" s="174" t="s">
        <v>32</v>
      </c>
      <c r="B14" s="175" t="s">
        <v>31</v>
      </c>
      <c r="C14" s="143">
        <v>47.265300000000003</v>
      </c>
      <c r="D14" s="108">
        <v>40704.273300000001</v>
      </c>
      <c r="E14" s="109">
        <v>101.8809</v>
      </c>
      <c r="F14" s="110">
        <v>25701.701000000001</v>
      </c>
      <c r="G14" s="110">
        <v>32830.784299999999</v>
      </c>
      <c r="H14" s="110">
        <v>49570.873500000002</v>
      </c>
      <c r="I14" s="110">
        <v>59866.847999999998</v>
      </c>
      <c r="J14" s="111">
        <v>42593.790200000003</v>
      </c>
      <c r="K14" s="112">
        <v>102.18</v>
      </c>
      <c r="L14" s="112">
        <v>6.74</v>
      </c>
      <c r="M14" s="112">
        <v>16.36</v>
      </c>
      <c r="N14" s="112">
        <v>7.46</v>
      </c>
      <c r="O14" s="112">
        <v>172.89449999999999</v>
      </c>
      <c r="Q14" s="176">
        <v>94.403969970137354</v>
      </c>
      <c r="R14" s="177">
        <v>40704.273300000001</v>
      </c>
      <c r="S14" s="178" t="s">
        <v>775</v>
      </c>
    </row>
    <row r="15" spans="1:19" s="93" customFormat="1" ht="17.649999999999999" customHeight="1" x14ac:dyDescent="0.2">
      <c r="A15" s="179" t="s">
        <v>34</v>
      </c>
      <c r="B15" s="180" t="s">
        <v>33</v>
      </c>
      <c r="C15" s="147">
        <v>23.421199999999999</v>
      </c>
      <c r="D15" s="115">
        <v>41156.892200000002</v>
      </c>
      <c r="E15" s="116">
        <v>101.8027</v>
      </c>
      <c r="F15" s="117">
        <v>27060.220499999999</v>
      </c>
      <c r="G15" s="117">
        <v>33947.707900000001</v>
      </c>
      <c r="H15" s="117">
        <v>49840.167800000003</v>
      </c>
      <c r="I15" s="117">
        <v>60460.760300000002</v>
      </c>
      <c r="J15" s="118">
        <v>43456.558799999999</v>
      </c>
      <c r="K15" s="119">
        <v>102.46</v>
      </c>
      <c r="L15" s="119">
        <v>6.41</v>
      </c>
      <c r="M15" s="119">
        <v>15.91</v>
      </c>
      <c r="N15" s="119">
        <v>6.43</v>
      </c>
      <c r="O15" s="119">
        <v>173.05590000000001</v>
      </c>
      <c r="Q15" s="176">
        <v>95.453712849185806</v>
      </c>
      <c r="R15" s="177">
        <v>41156.892200000002</v>
      </c>
      <c r="S15" s="178" t="s">
        <v>778</v>
      </c>
    </row>
    <row r="16" spans="1:19" s="93" customFormat="1" ht="17.649999999999999" customHeight="1" x14ac:dyDescent="0.2">
      <c r="A16" s="179" t="s">
        <v>36</v>
      </c>
      <c r="B16" s="180" t="s">
        <v>35</v>
      </c>
      <c r="C16" s="147">
        <v>35.171300000000002</v>
      </c>
      <c r="D16" s="115">
        <v>42340.886500000001</v>
      </c>
      <c r="E16" s="116">
        <v>101.928</v>
      </c>
      <c r="F16" s="117">
        <v>27955.818599999999</v>
      </c>
      <c r="G16" s="117">
        <v>34806.575100000002</v>
      </c>
      <c r="H16" s="117">
        <v>52060.216200000003</v>
      </c>
      <c r="I16" s="117">
        <v>65991.659899999999</v>
      </c>
      <c r="J16" s="118">
        <v>46279.59</v>
      </c>
      <c r="K16" s="119">
        <v>103.34</v>
      </c>
      <c r="L16" s="119">
        <v>7.55</v>
      </c>
      <c r="M16" s="119">
        <v>17.27</v>
      </c>
      <c r="N16" s="119">
        <v>7.1</v>
      </c>
      <c r="O16" s="119">
        <v>173.76079999999999</v>
      </c>
      <c r="Q16" s="176">
        <v>98.199708620151043</v>
      </c>
      <c r="R16" s="177">
        <v>42340.886500000001</v>
      </c>
      <c r="S16" s="178" t="s">
        <v>775</v>
      </c>
    </row>
    <row r="17" spans="1:19" s="93" customFormat="1" ht="17.649999999999999" customHeight="1" x14ac:dyDescent="0.2">
      <c r="A17" s="179" t="s">
        <v>38</v>
      </c>
      <c r="B17" s="180" t="s">
        <v>37</v>
      </c>
      <c r="C17" s="147">
        <v>29.190799999999999</v>
      </c>
      <c r="D17" s="115">
        <v>41107.651599999997</v>
      </c>
      <c r="E17" s="116">
        <v>101.83799999999999</v>
      </c>
      <c r="F17" s="117">
        <v>27425.9702</v>
      </c>
      <c r="G17" s="117">
        <v>34193.961600000002</v>
      </c>
      <c r="H17" s="117">
        <v>49866.152999999998</v>
      </c>
      <c r="I17" s="117">
        <v>59907.336300000003</v>
      </c>
      <c r="J17" s="118">
        <v>43257.277900000001</v>
      </c>
      <c r="K17" s="119">
        <v>101.95</v>
      </c>
      <c r="L17" s="119">
        <v>6.47</v>
      </c>
      <c r="M17" s="119">
        <v>15.82</v>
      </c>
      <c r="N17" s="119">
        <v>6.62</v>
      </c>
      <c r="O17" s="119">
        <v>173.13939999999999</v>
      </c>
      <c r="Q17" s="176">
        <v>95.339510881017702</v>
      </c>
      <c r="R17" s="177">
        <v>41107.651599999997</v>
      </c>
      <c r="S17" s="178" t="s">
        <v>778</v>
      </c>
    </row>
    <row r="18" spans="1:19" s="93" customFormat="1" ht="17.649999999999999" customHeight="1" x14ac:dyDescent="0.2">
      <c r="A18" s="179" t="s">
        <v>40</v>
      </c>
      <c r="B18" s="180" t="s">
        <v>39</v>
      </c>
      <c r="C18" s="147">
        <v>32.355600000000003</v>
      </c>
      <c r="D18" s="115">
        <v>42712.813099999999</v>
      </c>
      <c r="E18" s="116">
        <v>102.57899999999999</v>
      </c>
      <c r="F18" s="117">
        <v>28089.5049</v>
      </c>
      <c r="G18" s="117">
        <v>34679.853499999997</v>
      </c>
      <c r="H18" s="117">
        <v>52484.732900000003</v>
      </c>
      <c r="I18" s="117">
        <v>64607.929799999998</v>
      </c>
      <c r="J18" s="118">
        <v>46272.644999999997</v>
      </c>
      <c r="K18" s="119">
        <v>104.03</v>
      </c>
      <c r="L18" s="119">
        <v>6.77</v>
      </c>
      <c r="M18" s="119">
        <v>18</v>
      </c>
      <c r="N18" s="119">
        <v>6.72</v>
      </c>
      <c r="O18" s="119">
        <v>173.52590000000001</v>
      </c>
      <c r="Q18" s="176">
        <v>99.062304724464624</v>
      </c>
      <c r="R18" s="177">
        <v>42712.813099999999</v>
      </c>
      <c r="S18" s="178" t="s">
        <v>779</v>
      </c>
    </row>
    <row r="19" spans="1:19" s="93" customFormat="1" ht="17.649999999999999" customHeight="1" x14ac:dyDescent="0.2">
      <c r="A19" s="174" t="s">
        <v>42</v>
      </c>
      <c r="B19" s="175" t="s">
        <v>41</v>
      </c>
      <c r="C19" s="143">
        <v>82.908699999999996</v>
      </c>
      <c r="D19" s="108">
        <v>42876.160900000003</v>
      </c>
      <c r="E19" s="109">
        <v>102.5886</v>
      </c>
      <c r="F19" s="110">
        <v>27230.032500000001</v>
      </c>
      <c r="G19" s="110">
        <v>34875.3171</v>
      </c>
      <c r="H19" s="110">
        <v>53304.981299999999</v>
      </c>
      <c r="I19" s="110">
        <v>67912.5288</v>
      </c>
      <c r="J19" s="111">
        <v>47060.029199999997</v>
      </c>
      <c r="K19" s="112">
        <v>105.09</v>
      </c>
      <c r="L19" s="112">
        <v>7.14</v>
      </c>
      <c r="M19" s="112">
        <v>18.09</v>
      </c>
      <c r="N19" s="112">
        <v>7.06</v>
      </c>
      <c r="O19" s="112">
        <v>173.74180000000001</v>
      </c>
      <c r="Q19" s="176">
        <v>99.441151453706894</v>
      </c>
      <c r="R19" s="177">
        <v>42876.160900000003</v>
      </c>
      <c r="S19" s="178" t="s">
        <v>779</v>
      </c>
    </row>
    <row r="20" spans="1:19" s="93" customFormat="1" ht="17.649999999999999" customHeight="1" x14ac:dyDescent="0.2">
      <c r="A20" s="179" t="s">
        <v>44</v>
      </c>
      <c r="B20" s="180" t="s">
        <v>43</v>
      </c>
      <c r="C20" s="147">
        <v>43.563899999999997</v>
      </c>
      <c r="D20" s="115">
        <v>42237.649100000002</v>
      </c>
      <c r="E20" s="116">
        <v>102.5224</v>
      </c>
      <c r="F20" s="117">
        <v>28310.833299999998</v>
      </c>
      <c r="G20" s="117">
        <v>34801.072999999997</v>
      </c>
      <c r="H20" s="117">
        <v>51406.383099999999</v>
      </c>
      <c r="I20" s="117">
        <v>64147.0838</v>
      </c>
      <c r="J20" s="118">
        <v>45511.057200000003</v>
      </c>
      <c r="K20" s="119">
        <v>103.42</v>
      </c>
      <c r="L20" s="119">
        <v>5.45</v>
      </c>
      <c r="M20" s="119">
        <v>17.25</v>
      </c>
      <c r="N20" s="119">
        <v>6.3</v>
      </c>
      <c r="O20" s="119">
        <v>173.34530000000001</v>
      </c>
      <c r="Q20" s="176">
        <v>97.960273798711924</v>
      </c>
      <c r="R20" s="177">
        <v>42237.649100000002</v>
      </c>
      <c r="S20" s="178" t="s">
        <v>773</v>
      </c>
    </row>
    <row r="21" spans="1:19" s="93" customFormat="1" ht="17.649999999999999" customHeight="1" x14ac:dyDescent="0.2">
      <c r="A21" s="179" t="s">
        <v>46</v>
      </c>
      <c r="B21" s="180" t="s">
        <v>45</v>
      </c>
      <c r="C21" s="147">
        <v>29.128699999999998</v>
      </c>
      <c r="D21" s="115">
        <v>40281.216399999998</v>
      </c>
      <c r="E21" s="116">
        <v>102.1598</v>
      </c>
      <c r="F21" s="117">
        <v>26208.498800000001</v>
      </c>
      <c r="G21" s="117">
        <v>32864</v>
      </c>
      <c r="H21" s="117">
        <v>49134.911699999997</v>
      </c>
      <c r="I21" s="117">
        <v>60141.554400000001</v>
      </c>
      <c r="J21" s="118">
        <v>42506.605000000003</v>
      </c>
      <c r="K21" s="119">
        <v>102.22</v>
      </c>
      <c r="L21" s="119">
        <v>7.32</v>
      </c>
      <c r="M21" s="119">
        <v>15.62</v>
      </c>
      <c r="N21" s="119">
        <v>6.85</v>
      </c>
      <c r="O21" s="119">
        <v>172.9581</v>
      </c>
      <c r="Q21" s="176">
        <v>93.422789183812895</v>
      </c>
      <c r="R21" s="177">
        <v>40281.216399999998</v>
      </c>
      <c r="S21" s="178" t="s">
        <v>780</v>
      </c>
    </row>
    <row r="22" spans="1:19" s="93" customFormat="1" ht="17.649999999999999" customHeight="1" thickBot="1" x14ac:dyDescent="0.25">
      <c r="A22" s="179" t="s">
        <v>48</v>
      </c>
      <c r="B22" s="180" t="s">
        <v>47</v>
      </c>
      <c r="C22" s="147">
        <v>74.074399999999997</v>
      </c>
      <c r="D22" s="115">
        <v>42073.870199999998</v>
      </c>
      <c r="E22" s="116">
        <v>102.4365</v>
      </c>
      <c r="F22" s="117">
        <v>27368.5432</v>
      </c>
      <c r="G22" s="117">
        <v>34300.253199999999</v>
      </c>
      <c r="H22" s="117">
        <v>51483.333500000001</v>
      </c>
      <c r="I22" s="117">
        <v>64812.0723</v>
      </c>
      <c r="J22" s="118">
        <v>45669.8825</v>
      </c>
      <c r="K22" s="119">
        <v>103.74</v>
      </c>
      <c r="L22" s="119">
        <v>6.66</v>
      </c>
      <c r="M22" s="119">
        <v>18.62</v>
      </c>
      <c r="N22" s="119">
        <v>7.15</v>
      </c>
      <c r="O22" s="119">
        <v>173.0488</v>
      </c>
      <c r="Q22" s="176">
        <v>97.580427234608237</v>
      </c>
      <c r="R22" s="177">
        <v>42073.870199999998</v>
      </c>
      <c r="S22" s="178" t="s">
        <v>781</v>
      </c>
    </row>
    <row r="23" spans="1:19" ht="18.75" customHeight="1" thickTop="1" x14ac:dyDescent="0.2">
      <c r="A23" s="157" t="s">
        <v>83</v>
      </c>
      <c r="B23" s="157"/>
      <c r="C23" s="159">
        <v>671.09529999999995</v>
      </c>
      <c r="D23" s="160">
        <v>43117.120300000002</v>
      </c>
      <c r="E23" s="181">
        <v>102.1366</v>
      </c>
      <c r="F23" s="162">
        <v>27998.543699999998</v>
      </c>
      <c r="G23" s="162">
        <v>35139.688600000001</v>
      </c>
      <c r="H23" s="162">
        <v>53437.993799999997</v>
      </c>
      <c r="I23" s="162">
        <v>67857.264800000004</v>
      </c>
      <c r="J23" s="163">
        <v>46895.436900000001</v>
      </c>
      <c r="K23" s="164">
        <v>103.34</v>
      </c>
      <c r="L23" s="164">
        <v>6.78</v>
      </c>
      <c r="M23" s="164">
        <v>18.29</v>
      </c>
      <c r="N23" s="164">
        <v>6.98</v>
      </c>
      <c r="O23" s="164">
        <v>173.65270000000001</v>
      </c>
      <c r="Q23" s="165"/>
    </row>
    <row r="24" spans="1:19" s="93" customFormat="1" ht="17.649999999999999" customHeight="1" x14ac:dyDescent="0.2">
      <c r="A24" s="77"/>
      <c r="B24" s="77"/>
      <c r="C24" s="77"/>
      <c r="D24" s="77"/>
      <c r="E24" s="77"/>
      <c r="F24" s="77"/>
      <c r="G24" s="126"/>
      <c r="H24" s="126"/>
      <c r="I24" s="126"/>
      <c r="J24" s="126"/>
      <c r="K24" s="126"/>
      <c r="L24" s="126"/>
      <c r="M24" s="77"/>
      <c r="N24" s="77"/>
      <c r="O24" s="77"/>
    </row>
    <row r="30" spans="1:19" x14ac:dyDescent="0.2">
      <c r="G30" s="77"/>
      <c r="H30" s="77"/>
      <c r="I30" s="77"/>
      <c r="J30" s="77"/>
      <c r="K30" s="77"/>
      <c r="L30" s="77"/>
    </row>
    <row r="31" spans="1:19" x14ac:dyDescent="0.2">
      <c r="G31" s="77"/>
      <c r="H31" s="77"/>
      <c r="I31" s="77"/>
      <c r="J31" s="77"/>
      <c r="K31" s="77"/>
      <c r="L31" s="77"/>
    </row>
    <row r="32" spans="1:19" x14ac:dyDescent="0.2">
      <c r="G32" s="77"/>
      <c r="H32" s="77"/>
      <c r="I32" s="77"/>
      <c r="J32" s="77"/>
      <c r="K32" s="77"/>
      <c r="L32" s="77"/>
    </row>
    <row r="33" s="77" customFormat="1" x14ac:dyDescent="0.2"/>
    <row r="35" s="77" customFormat="1" x14ac:dyDescent="0.2"/>
    <row r="36" s="77" customFormat="1" x14ac:dyDescent="0.2"/>
    <row r="37" s="77" customFormat="1" x14ac:dyDescent="0.2"/>
    <row r="38" s="77" customFormat="1" x14ac:dyDescent="0.2"/>
    <row r="39" s="77" customFormat="1" x14ac:dyDescent="0.2"/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184E0-17AF-49AC-88C9-FFBA602A2AE5}">
  <sheetPr codeName="List19">
    <tabColor theme="5" tint="0.39997558519241921"/>
  </sheetPr>
  <dimension ref="A1:R45"/>
  <sheetViews>
    <sheetView showGridLines="0" topLeftCell="A10" zoomScaleNormal="100" zoomScaleSheetLayoutView="100" workbookViewId="0"/>
  </sheetViews>
  <sheetFormatPr defaultColWidth="10.6640625" defaultRowHeight="12.75" x14ac:dyDescent="0.2"/>
  <cols>
    <col min="1" max="1" width="5.5" style="77" customWidth="1"/>
    <col min="2" max="2" width="43.5" style="77" customWidth="1"/>
    <col min="3" max="3" width="19.83203125" style="77" customWidth="1"/>
    <col min="4" max="5" width="16" style="77" customWidth="1"/>
    <col min="6" max="6" width="10.33203125" style="77" customWidth="1"/>
    <col min="7" max="10" width="10.33203125" style="126" customWidth="1"/>
    <col min="11" max="11" width="10.1640625" style="126" customWidth="1"/>
    <col min="12" max="12" width="9.83203125" style="126" customWidth="1"/>
    <col min="13" max="14" width="9.83203125" style="77" customWidth="1"/>
    <col min="15" max="15" width="9.33203125" style="77" customWidth="1"/>
    <col min="16" max="16" width="11" style="77" customWidth="1"/>
    <col min="17" max="16384" width="10.6640625" style="77"/>
  </cols>
  <sheetData>
    <row r="1" spans="1:18" s="5" customFormat="1" ht="24" thickBot="1" x14ac:dyDescent="0.4">
      <c r="A1" s="1" t="s">
        <v>759</v>
      </c>
      <c r="B1" s="3"/>
      <c r="C1" s="3"/>
      <c r="D1" s="3"/>
      <c r="E1" s="3" t="s">
        <v>114</v>
      </c>
      <c r="F1" s="1" t="s">
        <v>759</v>
      </c>
      <c r="G1" s="2"/>
      <c r="H1" s="2"/>
      <c r="I1" s="2"/>
      <c r="J1" s="2"/>
      <c r="K1" s="2"/>
      <c r="L1" s="2"/>
      <c r="M1" s="2"/>
      <c r="N1" s="2"/>
      <c r="O1" s="3" t="s">
        <v>114</v>
      </c>
      <c r="Q1" s="72" t="s">
        <v>49</v>
      </c>
      <c r="R1" s="133" t="s">
        <v>49</v>
      </c>
    </row>
    <row r="2" spans="1:18" x14ac:dyDescent="0.2">
      <c r="A2" s="7"/>
      <c r="B2" s="74"/>
      <c r="C2" s="74"/>
      <c r="D2" s="74"/>
      <c r="E2" s="75"/>
      <c r="F2" s="75"/>
      <c r="G2" s="76"/>
      <c r="H2" s="76"/>
      <c r="I2" s="76"/>
      <c r="J2" s="76"/>
      <c r="K2" s="76"/>
      <c r="L2" s="76"/>
      <c r="M2" s="75"/>
      <c r="P2" s="78"/>
    </row>
    <row r="3" spans="1:18" ht="15.75" x14ac:dyDescent="0.2">
      <c r="A3" s="134" t="s">
        <v>115</v>
      </c>
      <c r="B3" s="134"/>
      <c r="C3" s="134"/>
      <c r="D3" s="134"/>
      <c r="E3" s="134"/>
      <c r="F3" s="134" t="s">
        <v>115</v>
      </c>
      <c r="G3" s="134"/>
      <c r="H3" s="134"/>
      <c r="I3" s="134"/>
      <c r="J3" s="134"/>
      <c r="K3" s="134"/>
      <c r="L3" s="134"/>
      <c r="M3" s="134"/>
      <c r="N3" s="134"/>
      <c r="O3" s="134"/>
      <c r="P3" s="80"/>
    </row>
    <row r="4" spans="1:18" ht="15.75" x14ac:dyDescent="0.2">
      <c r="A4" s="81"/>
      <c r="B4" s="81"/>
      <c r="C4" s="81"/>
      <c r="D4" s="81"/>
      <c r="E4" s="81"/>
      <c r="F4" s="81"/>
      <c r="G4" s="82"/>
      <c r="H4" s="83"/>
      <c r="I4" s="83"/>
      <c r="J4" s="83"/>
      <c r="K4" s="83"/>
      <c r="L4" s="83"/>
      <c r="M4" s="81"/>
      <c r="P4" s="80"/>
    </row>
    <row r="5" spans="1:18" s="93" customFormat="1" ht="15" customHeight="1" x14ac:dyDescent="0.2">
      <c r="A5" s="84" t="s">
        <v>116</v>
      </c>
      <c r="B5" s="92"/>
      <c r="C5" s="85" t="s">
        <v>72</v>
      </c>
      <c r="D5" s="86" t="s">
        <v>73</v>
      </c>
      <c r="E5" s="87"/>
      <c r="F5" s="88" t="s">
        <v>74</v>
      </c>
      <c r="G5" s="88"/>
      <c r="H5" s="88"/>
      <c r="I5" s="88"/>
      <c r="J5" s="89" t="s">
        <v>73</v>
      </c>
      <c r="K5" s="90"/>
      <c r="L5" s="84" t="s">
        <v>75</v>
      </c>
      <c r="M5" s="91"/>
      <c r="N5" s="92"/>
      <c r="O5" s="88" t="s">
        <v>76</v>
      </c>
    </row>
    <row r="6" spans="1:18" s="93" customFormat="1" ht="15" customHeight="1" x14ac:dyDescent="0.2">
      <c r="A6" s="94"/>
      <c r="B6" s="139"/>
      <c r="C6" s="95"/>
      <c r="D6" s="85" t="s">
        <v>77</v>
      </c>
      <c r="E6" s="85" t="s">
        <v>78</v>
      </c>
      <c r="F6" s="88" t="s">
        <v>14</v>
      </c>
      <c r="G6" s="88" t="s">
        <v>15</v>
      </c>
      <c r="H6" s="88" t="s">
        <v>17</v>
      </c>
      <c r="I6" s="88" t="s">
        <v>18</v>
      </c>
      <c r="J6" s="85" t="s">
        <v>79</v>
      </c>
      <c r="K6" s="85" t="s">
        <v>78</v>
      </c>
      <c r="L6" s="85" t="s">
        <v>80</v>
      </c>
      <c r="M6" s="85" t="s">
        <v>81</v>
      </c>
      <c r="N6" s="85" t="s">
        <v>82</v>
      </c>
      <c r="O6" s="88"/>
    </row>
    <row r="7" spans="1:18" s="93" customFormat="1" ht="15" customHeight="1" x14ac:dyDescent="0.2">
      <c r="A7" s="94"/>
      <c r="B7" s="139"/>
      <c r="C7" s="96"/>
      <c r="D7" s="96"/>
      <c r="E7" s="96"/>
      <c r="F7" s="88"/>
      <c r="G7" s="88"/>
      <c r="H7" s="88"/>
      <c r="I7" s="88"/>
      <c r="J7" s="96"/>
      <c r="K7" s="96"/>
      <c r="L7" s="96"/>
      <c r="M7" s="96"/>
      <c r="N7" s="96"/>
      <c r="O7" s="88"/>
    </row>
    <row r="8" spans="1:18" s="93" customFormat="1" ht="15" customHeight="1" thickBot="1" x14ac:dyDescent="0.25">
      <c r="A8" s="97"/>
      <c r="B8" s="141"/>
      <c r="C8" s="98" t="s">
        <v>69</v>
      </c>
      <c r="D8" s="98" t="s">
        <v>52</v>
      </c>
      <c r="E8" s="98" t="s">
        <v>53</v>
      </c>
      <c r="F8" s="98" t="s">
        <v>52</v>
      </c>
      <c r="G8" s="98" t="s">
        <v>52</v>
      </c>
      <c r="H8" s="98" t="s">
        <v>52</v>
      </c>
      <c r="I8" s="98" t="s">
        <v>52</v>
      </c>
      <c r="J8" s="98" t="s">
        <v>52</v>
      </c>
      <c r="K8" s="98" t="s">
        <v>53</v>
      </c>
      <c r="L8" s="98" t="s">
        <v>53</v>
      </c>
      <c r="M8" s="98" t="s">
        <v>53</v>
      </c>
      <c r="N8" s="98" t="s">
        <v>53</v>
      </c>
      <c r="O8" s="98" t="s">
        <v>67</v>
      </c>
    </row>
    <row r="9" spans="1:18" s="93" customFormat="1" ht="15.75" customHeight="1" x14ac:dyDescent="0.2">
      <c r="A9" s="174" t="s">
        <v>117</v>
      </c>
      <c r="B9" s="175" t="s">
        <v>118</v>
      </c>
      <c r="C9" s="143">
        <v>659.02599999999995</v>
      </c>
      <c r="D9" s="108">
        <v>43124.896000000001</v>
      </c>
      <c r="E9" s="144">
        <v>102.124</v>
      </c>
      <c r="F9" s="110">
        <v>28088.3269</v>
      </c>
      <c r="G9" s="110">
        <v>35186.463900000002</v>
      </c>
      <c r="H9" s="110">
        <v>53357.715499999998</v>
      </c>
      <c r="I9" s="110">
        <v>67529.819799999997</v>
      </c>
      <c r="J9" s="111">
        <v>46776.3701</v>
      </c>
      <c r="K9" s="112">
        <v>103.21</v>
      </c>
      <c r="L9" s="112">
        <v>6.77</v>
      </c>
      <c r="M9" s="112">
        <v>18.190000000000001</v>
      </c>
      <c r="N9" s="112">
        <v>6.98</v>
      </c>
      <c r="O9" s="112">
        <v>173.55430000000001</v>
      </c>
    </row>
    <row r="10" spans="1:18" s="93" customFormat="1" ht="15.75" customHeight="1" x14ac:dyDescent="0.2">
      <c r="A10" s="179" t="s">
        <v>119</v>
      </c>
      <c r="B10" s="180" t="s">
        <v>120</v>
      </c>
      <c r="C10" s="147">
        <v>5.9801000000000002</v>
      </c>
      <c r="D10" s="115">
        <v>54161.867200000001</v>
      </c>
      <c r="E10" s="148">
        <v>106.43859999999999</v>
      </c>
      <c r="F10" s="117">
        <v>30613.780699999999</v>
      </c>
      <c r="G10" s="117">
        <v>39787.575299999997</v>
      </c>
      <c r="H10" s="117">
        <v>81626.890499999994</v>
      </c>
      <c r="I10" s="117">
        <v>122792.73269999999</v>
      </c>
      <c r="J10" s="118">
        <v>66423.962100000004</v>
      </c>
      <c r="K10" s="119">
        <v>112.51</v>
      </c>
      <c r="L10" s="119">
        <v>8.19</v>
      </c>
      <c r="M10" s="119">
        <v>26.14</v>
      </c>
      <c r="N10" s="119">
        <v>7.4</v>
      </c>
      <c r="O10" s="119">
        <v>181.55029999999999</v>
      </c>
    </row>
    <row r="11" spans="1:18" s="93" customFormat="1" ht="15.75" customHeight="1" x14ac:dyDescent="0.2">
      <c r="A11" s="179" t="s">
        <v>121</v>
      </c>
      <c r="B11" s="180" t="s">
        <v>122</v>
      </c>
      <c r="C11" s="147">
        <v>4.2725999999999997</v>
      </c>
      <c r="D11" s="115">
        <v>32694.875899999999</v>
      </c>
      <c r="E11" s="148">
        <v>106.25749999999999</v>
      </c>
      <c r="F11" s="117">
        <v>21953.333299999998</v>
      </c>
      <c r="G11" s="117">
        <v>25889</v>
      </c>
      <c r="H11" s="117">
        <v>42404.184500000003</v>
      </c>
      <c r="I11" s="117">
        <v>58748.595300000001</v>
      </c>
      <c r="J11" s="118">
        <v>37782.840900000003</v>
      </c>
      <c r="K11" s="119">
        <v>107.69</v>
      </c>
      <c r="L11" s="119">
        <v>6.02</v>
      </c>
      <c r="M11" s="119">
        <v>19.3</v>
      </c>
      <c r="N11" s="119">
        <v>6.79</v>
      </c>
      <c r="O11" s="119">
        <v>176.41200000000001</v>
      </c>
    </row>
    <row r="12" spans="1:18" s="93" customFormat="1" ht="15.75" customHeight="1" x14ac:dyDescent="0.2">
      <c r="A12" s="179" t="s">
        <v>123</v>
      </c>
      <c r="B12" s="180" t="s">
        <v>124</v>
      </c>
      <c r="C12" s="147">
        <v>0.3004</v>
      </c>
      <c r="D12" s="115">
        <v>44389.647199999999</v>
      </c>
      <c r="E12" s="148">
        <v>101.247</v>
      </c>
      <c r="F12" s="117">
        <v>28044.017800000001</v>
      </c>
      <c r="G12" s="117">
        <v>35325.051800000001</v>
      </c>
      <c r="H12" s="117">
        <v>65642.196200000006</v>
      </c>
      <c r="I12" s="117">
        <v>87259.957500000004</v>
      </c>
      <c r="J12" s="118">
        <v>53108.830499999996</v>
      </c>
      <c r="K12" s="119">
        <v>111.27</v>
      </c>
      <c r="L12" s="119">
        <v>7.3</v>
      </c>
      <c r="M12" s="119">
        <v>20.91</v>
      </c>
      <c r="N12" s="119">
        <v>7.2</v>
      </c>
      <c r="O12" s="119">
        <v>179.54859999999999</v>
      </c>
    </row>
    <row r="13" spans="1:18" s="93" customFormat="1" ht="15.75" customHeight="1" x14ac:dyDescent="0.2">
      <c r="A13" s="179" t="s">
        <v>125</v>
      </c>
      <c r="B13" s="180" t="s">
        <v>126</v>
      </c>
      <c r="C13" s="147">
        <v>0.2424</v>
      </c>
      <c r="D13" s="115">
        <v>39402.9159</v>
      </c>
      <c r="E13" s="148">
        <v>102.4059</v>
      </c>
      <c r="F13" s="117">
        <v>24610.5</v>
      </c>
      <c r="G13" s="117">
        <v>31789.251899999999</v>
      </c>
      <c r="H13" s="117">
        <v>49190.635300000002</v>
      </c>
      <c r="I13" s="117">
        <v>74538.459700000007</v>
      </c>
      <c r="J13" s="118">
        <v>46165.1495</v>
      </c>
      <c r="K13" s="119">
        <v>105.49</v>
      </c>
      <c r="L13" s="119">
        <v>7</v>
      </c>
      <c r="M13" s="119">
        <v>17.72</v>
      </c>
      <c r="N13" s="119">
        <v>6.59</v>
      </c>
      <c r="O13" s="119">
        <v>175.119</v>
      </c>
    </row>
    <row r="14" spans="1:18" s="93" customFormat="1" ht="15.75" customHeight="1" x14ac:dyDescent="0.2">
      <c r="A14" s="179" t="s">
        <v>127</v>
      </c>
      <c r="B14" s="180" t="s">
        <v>128</v>
      </c>
      <c r="C14" s="147">
        <v>0.127</v>
      </c>
      <c r="D14" s="115">
        <v>36942.971799999999</v>
      </c>
      <c r="E14" s="148">
        <v>99.907899999999998</v>
      </c>
      <c r="F14" s="117">
        <v>22301.230599999999</v>
      </c>
      <c r="G14" s="117">
        <v>26064.1666</v>
      </c>
      <c r="H14" s="117">
        <v>45940.161999999997</v>
      </c>
      <c r="I14" s="117">
        <v>56264.622600000002</v>
      </c>
      <c r="J14" s="118">
        <v>40690.089399999997</v>
      </c>
      <c r="K14" s="119">
        <v>105.3</v>
      </c>
      <c r="L14" s="119">
        <v>6.7</v>
      </c>
      <c r="M14" s="119">
        <v>17.36</v>
      </c>
      <c r="N14" s="119">
        <v>5.69</v>
      </c>
      <c r="O14" s="119">
        <v>178.67080000000001</v>
      </c>
    </row>
    <row r="15" spans="1:18" s="93" customFormat="1" ht="15.75" customHeight="1" thickBot="1" x14ac:dyDescent="0.25">
      <c r="A15" s="113"/>
      <c r="B15" s="180" t="s">
        <v>129</v>
      </c>
      <c r="C15" s="147">
        <v>1.1466000000000001</v>
      </c>
      <c r="D15" s="115">
        <v>41199.743600000002</v>
      </c>
      <c r="E15" s="148">
        <v>101.133</v>
      </c>
      <c r="F15" s="117">
        <v>26916.6666</v>
      </c>
      <c r="G15" s="117">
        <v>33965.978499999997</v>
      </c>
      <c r="H15" s="117">
        <v>49460.684300000001</v>
      </c>
      <c r="I15" s="117">
        <v>67963.731700000004</v>
      </c>
      <c r="J15" s="118">
        <v>46650.381800000003</v>
      </c>
      <c r="K15" s="119">
        <v>102.44</v>
      </c>
      <c r="L15" s="119">
        <v>6.98</v>
      </c>
      <c r="M15" s="119">
        <v>17.98</v>
      </c>
      <c r="N15" s="119">
        <v>5.59</v>
      </c>
      <c r="O15" s="119">
        <v>176.32210000000001</v>
      </c>
    </row>
    <row r="16" spans="1:18" s="93" customFormat="1" ht="15.75" customHeight="1" thickTop="1" x14ac:dyDescent="0.2">
      <c r="A16" s="182" t="s">
        <v>83</v>
      </c>
      <c r="B16" s="158"/>
      <c r="C16" s="159">
        <v>671.09529999999995</v>
      </c>
      <c r="D16" s="160">
        <v>43117.120300000002</v>
      </c>
      <c r="E16" s="161">
        <v>102.1366</v>
      </c>
      <c r="F16" s="162">
        <v>27998.543699999998</v>
      </c>
      <c r="G16" s="162">
        <v>35139.688600000001</v>
      </c>
      <c r="H16" s="162">
        <v>53437.993799999997</v>
      </c>
      <c r="I16" s="162">
        <v>67857.264800000004</v>
      </c>
      <c r="J16" s="163">
        <v>46895.436900000001</v>
      </c>
      <c r="K16" s="164">
        <v>103.34</v>
      </c>
      <c r="L16" s="164">
        <v>6.78</v>
      </c>
      <c r="M16" s="164">
        <v>18.29</v>
      </c>
      <c r="N16" s="164">
        <v>6.98</v>
      </c>
      <c r="O16" s="164">
        <v>173.65270000000001</v>
      </c>
    </row>
    <row r="17" spans="1:15" ht="32.85" customHeight="1" x14ac:dyDescent="0.2"/>
    <row r="18" spans="1:15" ht="17.25" thickBot="1" x14ac:dyDescent="0.25">
      <c r="A18" s="1" t="s">
        <v>759</v>
      </c>
      <c r="B18" s="3"/>
      <c r="C18" s="3"/>
      <c r="D18" s="3"/>
      <c r="E18" s="3" t="s">
        <v>130</v>
      </c>
      <c r="F18" s="1" t="s">
        <v>759</v>
      </c>
      <c r="G18" s="2"/>
      <c r="H18" s="2"/>
      <c r="I18" s="2"/>
      <c r="J18" s="2"/>
      <c r="K18" s="2"/>
      <c r="L18" s="2"/>
      <c r="M18" s="2"/>
      <c r="N18" s="2"/>
      <c r="O18" s="3" t="s">
        <v>130</v>
      </c>
    </row>
    <row r="19" spans="1:15" x14ac:dyDescent="0.2">
      <c r="A19" s="7"/>
      <c r="B19" s="74"/>
      <c r="C19" s="74"/>
      <c r="D19" s="74"/>
      <c r="E19" s="75"/>
      <c r="F19" s="75"/>
      <c r="G19" s="76"/>
      <c r="H19" s="76"/>
      <c r="I19" s="76"/>
      <c r="J19" s="76"/>
      <c r="K19" s="76"/>
      <c r="L19" s="76"/>
      <c r="M19" s="75"/>
    </row>
    <row r="20" spans="1:15" ht="21.4" customHeight="1" x14ac:dyDescent="0.2">
      <c r="A20" s="134" t="s">
        <v>131</v>
      </c>
      <c r="B20" s="134"/>
      <c r="C20" s="134"/>
      <c r="D20" s="134"/>
      <c r="E20" s="134"/>
      <c r="F20" s="134" t="s">
        <v>131</v>
      </c>
      <c r="G20" s="134"/>
      <c r="H20" s="134"/>
      <c r="I20" s="134"/>
      <c r="J20" s="134"/>
      <c r="K20" s="134"/>
      <c r="L20" s="134"/>
      <c r="M20" s="134"/>
      <c r="N20" s="134"/>
      <c r="O20" s="134"/>
    </row>
    <row r="21" spans="1:15" ht="15.75" x14ac:dyDescent="0.25">
      <c r="A21" s="135"/>
      <c r="B21" s="135"/>
      <c r="C21" s="135"/>
      <c r="D21" s="135"/>
      <c r="E21" s="135"/>
      <c r="F21" s="136"/>
      <c r="G21" s="136"/>
      <c r="H21" s="136"/>
      <c r="I21" s="136"/>
      <c r="J21" s="136"/>
      <c r="K21" s="136"/>
      <c r="L21" s="136"/>
      <c r="M21" s="136"/>
      <c r="N21" s="136"/>
      <c r="O21" s="136"/>
    </row>
    <row r="22" spans="1:15" ht="15" customHeight="1" x14ac:dyDescent="0.2">
      <c r="A22" s="84" t="s">
        <v>132</v>
      </c>
      <c r="B22" s="92"/>
      <c r="C22" s="85" t="s">
        <v>72</v>
      </c>
      <c r="D22" s="86" t="s">
        <v>73</v>
      </c>
      <c r="E22" s="87"/>
      <c r="F22" s="88" t="s">
        <v>74</v>
      </c>
      <c r="G22" s="88"/>
      <c r="H22" s="88"/>
      <c r="I22" s="88"/>
      <c r="J22" s="89" t="s">
        <v>73</v>
      </c>
      <c r="K22" s="90"/>
      <c r="L22" s="84" t="s">
        <v>75</v>
      </c>
      <c r="M22" s="91"/>
      <c r="N22" s="92"/>
      <c r="O22" s="88" t="s">
        <v>76</v>
      </c>
    </row>
    <row r="23" spans="1:15" ht="15" customHeight="1" x14ac:dyDescent="0.2">
      <c r="A23" s="94"/>
      <c r="B23" s="139"/>
      <c r="C23" s="95"/>
      <c r="D23" s="85" t="s">
        <v>77</v>
      </c>
      <c r="E23" s="85" t="s">
        <v>78</v>
      </c>
      <c r="F23" s="88" t="s">
        <v>14</v>
      </c>
      <c r="G23" s="88" t="s">
        <v>15</v>
      </c>
      <c r="H23" s="88" t="s">
        <v>17</v>
      </c>
      <c r="I23" s="88" t="s">
        <v>18</v>
      </c>
      <c r="J23" s="85" t="s">
        <v>79</v>
      </c>
      <c r="K23" s="85" t="s">
        <v>78</v>
      </c>
      <c r="L23" s="85" t="s">
        <v>80</v>
      </c>
      <c r="M23" s="85" t="s">
        <v>81</v>
      </c>
      <c r="N23" s="85" t="s">
        <v>82</v>
      </c>
      <c r="O23" s="88"/>
    </row>
    <row r="24" spans="1:15" ht="15" customHeight="1" x14ac:dyDescent="0.2">
      <c r="A24" s="94"/>
      <c r="B24" s="139"/>
      <c r="C24" s="96"/>
      <c r="D24" s="96"/>
      <c r="E24" s="96"/>
      <c r="F24" s="88"/>
      <c r="G24" s="88"/>
      <c r="H24" s="88"/>
      <c r="I24" s="88"/>
      <c r="J24" s="96"/>
      <c r="K24" s="96"/>
      <c r="L24" s="96"/>
      <c r="M24" s="96"/>
      <c r="N24" s="96"/>
      <c r="O24" s="88"/>
    </row>
    <row r="25" spans="1:15" ht="15" customHeight="1" thickBot="1" x14ac:dyDescent="0.25">
      <c r="A25" s="97"/>
      <c r="B25" s="141"/>
      <c r="C25" s="98" t="s">
        <v>69</v>
      </c>
      <c r="D25" s="98" t="s">
        <v>52</v>
      </c>
      <c r="E25" s="98" t="s">
        <v>53</v>
      </c>
      <c r="F25" s="98" t="s">
        <v>52</v>
      </c>
      <c r="G25" s="98" t="s">
        <v>52</v>
      </c>
      <c r="H25" s="98" t="s">
        <v>52</v>
      </c>
      <c r="I25" s="98" t="s">
        <v>52</v>
      </c>
      <c r="J25" s="98" t="s">
        <v>52</v>
      </c>
      <c r="K25" s="98" t="s">
        <v>53</v>
      </c>
      <c r="L25" s="98" t="s">
        <v>53</v>
      </c>
      <c r="M25" s="98" t="s">
        <v>53</v>
      </c>
      <c r="N25" s="98" t="s">
        <v>53</v>
      </c>
      <c r="O25" s="98" t="s">
        <v>67</v>
      </c>
    </row>
    <row r="26" spans="1:15" s="93" customFormat="1" ht="15.75" customHeight="1" x14ac:dyDescent="0.2">
      <c r="A26" s="174" t="s">
        <v>133</v>
      </c>
      <c r="B26" s="175" t="s">
        <v>134</v>
      </c>
      <c r="C26" s="143">
        <v>0.67620000000000002</v>
      </c>
      <c r="D26" s="183">
        <v>39133.508800000003</v>
      </c>
      <c r="E26" s="144">
        <v>103.5</v>
      </c>
      <c r="F26" s="110">
        <v>28804.893</v>
      </c>
      <c r="G26" s="110">
        <v>33216.4162</v>
      </c>
      <c r="H26" s="110">
        <v>46245.854299999999</v>
      </c>
      <c r="I26" s="110">
        <v>53976.75</v>
      </c>
      <c r="J26" s="111">
        <v>41179.4035</v>
      </c>
      <c r="K26" s="112">
        <v>104</v>
      </c>
      <c r="L26" s="112">
        <v>7.32</v>
      </c>
      <c r="M26" s="112">
        <v>23.76</v>
      </c>
      <c r="N26" s="112">
        <v>7.47</v>
      </c>
      <c r="O26" s="112">
        <v>178.9444</v>
      </c>
    </row>
    <row r="27" spans="1:15" s="93" customFormat="1" ht="15.75" customHeight="1" x14ac:dyDescent="0.2">
      <c r="A27" s="174" t="s">
        <v>135</v>
      </c>
      <c r="B27" s="175" t="s">
        <v>136</v>
      </c>
      <c r="C27" s="143"/>
      <c r="D27" s="183"/>
      <c r="E27" s="144"/>
      <c r="F27" s="110"/>
      <c r="G27" s="110"/>
      <c r="H27" s="110"/>
      <c r="I27" s="110"/>
      <c r="J27" s="111"/>
      <c r="K27" s="112"/>
      <c r="L27" s="112"/>
      <c r="M27" s="112"/>
      <c r="N27" s="112"/>
      <c r="O27" s="112"/>
    </row>
    <row r="28" spans="1:15" s="93" customFormat="1" ht="15.75" customHeight="1" x14ac:dyDescent="0.2">
      <c r="A28" s="174" t="s">
        <v>137</v>
      </c>
      <c r="B28" s="175" t="s">
        <v>138</v>
      </c>
      <c r="C28" s="143"/>
      <c r="D28" s="183"/>
      <c r="E28" s="144"/>
      <c r="F28" s="110"/>
      <c r="G28" s="110"/>
      <c r="H28" s="110"/>
      <c r="I28" s="110"/>
      <c r="J28" s="111"/>
      <c r="K28" s="112"/>
      <c r="L28" s="112"/>
      <c r="M28" s="112"/>
      <c r="N28" s="112"/>
      <c r="O28" s="112"/>
    </row>
    <row r="29" spans="1:15" s="93" customFormat="1" ht="15.75" customHeight="1" x14ac:dyDescent="0.2">
      <c r="A29" s="174" t="s">
        <v>139</v>
      </c>
      <c r="B29" s="175" t="s">
        <v>140</v>
      </c>
      <c r="C29" s="143"/>
      <c r="D29" s="183"/>
      <c r="E29" s="144"/>
      <c r="F29" s="110"/>
      <c r="G29" s="110"/>
      <c r="H29" s="110"/>
      <c r="I29" s="110"/>
      <c r="J29" s="111"/>
      <c r="K29" s="112"/>
      <c r="L29" s="112"/>
      <c r="M29" s="112"/>
      <c r="N29" s="112"/>
      <c r="O29" s="112"/>
    </row>
    <row r="30" spans="1:15" s="93" customFormat="1" ht="15.75" customHeight="1" x14ac:dyDescent="0.2">
      <c r="A30" s="174" t="s">
        <v>141</v>
      </c>
      <c r="B30" s="175" t="s">
        <v>142</v>
      </c>
      <c r="C30" s="143">
        <v>3.5649999999999999</v>
      </c>
      <c r="D30" s="183">
        <v>32399.4519</v>
      </c>
      <c r="E30" s="144">
        <v>102.7</v>
      </c>
      <c r="F30" s="110">
        <v>23354.033599999999</v>
      </c>
      <c r="G30" s="110">
        <v>26991.395199999999</v>
      </c>
      <c r="H30" s="110">
        <v>39164.7399</v>
      </c>
      <c r="I30" s="110">
        <v>47902.478900000002</v>
      </c>
      <c r="J30" s="111">
        <v>34504.973400000003</v>
      </c>
      <c r="K30" s="112">
        <v>103.3</v>
      </c>
      <c r="L30" s="112">
        <v>7.45</v>
      </c>
      <c r="M30" s="112">
        <v>20.96</v>
      </c>
      <c r="N30" s="112">
        <v>7.68</v>
      </c>
      <c r="O30" s="112">
        <v>177.27080000000001</v>
      </c>
    </row>
    <row r="31" spans="1:15" s="93" customFormat="1" ht="15.75" customHeight="1" x14ac:dyDescent="0.2">
      <c r="A31" s="174" t="s">
        <v>143</v>
      </c>
      <c r="B31" s="175" t="s">
        <v>144</v>
      </c>
      <c r="C31" s="143"/>
      <c r="D31" s="183"/>
      <c r="E31" s="144"/>
      <c r="F31" s="110"/>
      <c r="G31" s="110"/>
      <c r="H31" s="110"/>
      <c r="I31" s="110"/>
      <c r="J31" s="111"/>
      <c r="K31" s="112"/>
      <c r="L31" s="112"/>
      <c r="M31" s="112"/>
      <c r="N31" s="112"/>
      <c r="O31" s="112"/>
    </row>
    <row r="32" spans="1:15" s="93" customFormat="1" ht="15.75" customHeight="1" x14ac:dyDescent="0.2">
      <c r="A32" s="174" t="s">
        <v>145</v>
      </c>
      <c r="B32" s="175" t="s">
        <v>146</v>
      </c>
      <c r="C32" s="143"/>
      <c r="D32" s="183"/>
      <c r="E32" s="144"/>
      <c r="F32" s="110"/>
      <c r="G32" s="110"/>
      <c r="H32" s="110"/>
      <c r="I32" s="110"/>
      <c r="J32" s="111"/>
      <c r="K32" s="112"/>
      <c r="L32" s="112"/>
      <c r="M32" s="112"/>
      <c r="N32" s="112"/>
      <c r="O32" s="112"/>
    </row>
    <row r="33" spans="1:15" s="93" customFormat="1" ht="15.75" customHeight="1" x14ac:dyDescent="0.2">
      <c r="A33" s="174" t="s">
        <v>147</v>
      </c>
      <c r="B33" s="175" t="s">
        <v>148</v>
      </c>
      <c r="C33" s="143">
        <v>5.1162000000000001</v>
      </c>
      <c r="D33" s="183">
        <v>44976.7284</v>
      </c>
      <c r="E33" s="144">
        <v>104.1</v>
      </c>
      <c r="F33" s="110">
        <v>36635.6397</v>
      </c>
      <c r="G33" s="110">
        <v>40966.4064</v>
      </c>
      <c r="H33" s="110">
        <v>50693.231599999999</v>
      </c>
      <c r="I33" s="110">
        <v>58847.802199999998</v>
      </c>
      <c r="J33" s="111">
        <v>47078.523099999999</v>
      </c>
      <c r="K33" s="112">
        <v>102.5</v>
      </c>
      <c r="L33" s="112">
        <v>8.92</v>
      </c>
      <c r="M33" s="112">
        <v>26.44</v>
      </c>
      <c r="N33" s="112">
        <v>6.48</v>
      </c>
      <c r="O33" s="112">
        <v>176.87629999999999</v>
      </c>
    </row>
    <row r="34" spans="1:15" s="93" customFormat="1" ht="15.75" customHeight="1" x14ac:dyDescent="0.2">
      <c r="A34" s="174" t="s">
        <v>149</v>
      </c>
      <c r="B34" s="175" t="s">
        <v>150</v>
      </c>
      <c r="C34" s="143">
        <v>3.1414</v>
      </c>
      <c r="D34" s="183">
        <v>30119.221799999999</v>
      </c>
      <c r="E34" s="144">
        <v>105.3</v>
      </c>
      <c r="F34" s="110">
        <v>22730.5</v>
      </c>
      <c r="G34" s="110">
        <v>25405.8298</v>
      </c>
      <c r="H34" s="110">
        <v>39243.5432</v>
      </c>
      <c r="I34" s="110">
        <v>49949.230100000001</v>
      </c>
      <c r="J34" s="111">
        <v>34315.151899999997</v>
      </c>
      <c r="K34" s="112">
        <v>105.8</v>
      </c>
      <c r="L34" s="112">
        <v>7.04</v>
      </c>
      <c r="M34" s="112">
        <v>15.4</v>
      </c>
      <c r="N34" s="112">
        <v>5.37</v>
      </c>
      <c r="O34" s="112">
        <v>174.11590000000001</v>
      </c>
    </row>
    <row r="35" spans="1:15" s="93" customFormat="1" ht="15.75" customHeight="1" x14ac:dyDescent="0.2">
      <c r="A35" s="174" t="s">
        <v>151</v>
      </c>
      <c r="B35" s="175" t="s">
        <v>152</v>
      </c>
      <c r="C35" s="143">
        <v>0.19800000000000001</v>
      </c>
      <c r="D35" s="183">
        <v>58201.225899999998</v>
      </c>
      <c r="E35" s="144">
        <v>102</v>
      </c>
      <c r="F35" s="110">
        <v>34149.333299999998</v>
      </c>
      <c r="G35" s="110">
        <v>44829.955399999999</v>
      </c>
      <c r="H35" s="110">
        <v>72223.731299999999</v>
      </c>
      <c r="I35" s="110">
        <v>84042.516900000002</v>
      </c>
      <c r="J35" s="111">
        <v>59390.322899999999</v>
      </c>
      <c r="K35" s="112">
        <v>102.6</v>
      </c>
      <c r="L35" s="112">
        <v>25.82</v>
      </c>
      <c r="M35" s="112">
        <v>16.73</v>
      </c>
      <c r="N35" s="112">
        <v>6.25</v>
      </c>
      <c r="O35" s="112">
        <v>173.67519999999999</v>
      </c>
    </row>
    <row r="36" spans="1:15" s="93" customFormat="1" ht="15.75" customHeight="1" x14ac:dyDescent="0.2">
      <c r="A36" s="174" t="s">
        <v>153</v>
      </c>
      <c r="B36" s="175" t="s">
        <v>154</v>
      </c>
      <c r="C36" s="143"/>
      <c r="D36" s="183"/>
      <c r="E36" s="144"/>
      <c r="F36" s="110"/>
      <c r="G36" s="110"/>
      <c r="H36" s="110"/>
      <c r="I36" s="110"/>
      <c r="J36" s="111"/>
      <c r="K36" s="112"/>
      <c r="L36" s="112"/>
      <c r="M36" s="112"/>
      <c r="N36" s="112"/>
      <c r="O36" s="112"/>
    </row>
    <row r="37" spans="1:15" s="93" customFormat="1" ht="15.75" customHeight="1" x14ac:dyDescent="0.2">
      <c r="A37" s="174" t="s">
        <v>155</v>
      </c>
      <c r="B37" s="175" t="s">
        <v>156</v>
      </c>
      <c r="C37" s="143">
        <v>1.0590999999999999</v>
      </c>
      <c r="D37" s="183">
        <v>36034.120999999999</v>
      </c>
      <c r="E37" s="144">
        <v>101.5</v>
      </c>
      <c r="F37" s="110">
        <v>23905.1666</v>
      </c>
      <c r="G37" s="110">
        <v>28822.658100000001</v>
      </c>
      <c r="H37" s="110">
        <v>42482.512600000002</v>
      </c>
      <c r="I37" s="110">
        <v>50393.0605</v>
      </c>
      <c r="J37" s="111">
        <v>37430.959999999999</v>
      </c>
      <c r="K37" s="112">
        <v>102.2</v>
      </c>
      <c r="L37" s="112">
        <v>6.46</v>
      </c>
      <c r="M37" s="112">
        <v>20.64</v>
      </c>
      <c r="N37" s="112">
        <v>7</v>
      </c>
      <c r="O37" s="112">
        <v>175.2448</v>
      </c>
    </row>
    <row r="38" spans="1:15" s="93" customFormat="1" ht="15.75" customHeight="1" x14ac:dyDescent="0.2">
      <c r="A38" s="174" t="s">
        <v>157</v>
      </c>
      <c r="B38" s="175" t="s">
        <v>158</v>
      </c>
      <c r="C38" s="143">
        <v>3.2368999999999999</v>
      </c>
      <c r="D38" s="183">
        <v>50112.771999999997</v>
      </c>
      <c r="E38" s="144">
        <v>102.7</v>
      </c>
      <c r="F38" s="110">
        <v>35160.666599999997</v>
      </c>
      <c r="G38" s="110">
        <v>41218.496700000003</v>
      </c>
      <c r="H38" s="110">
        <v>63226.062899999997</v>
      </c>
      <c r="I38" s="110">
        <v>80362.174899999998</v>
      </c>
      <c r="J38" s="111">
        <v>54751.737300000001</v>
      </c>
      <c r="K38" s="112">
        <v>104.1</v>
      </c>
      <c r="L38" s="112">
        <v>8.01</v>
      </c>
      <c r="M38" s="112">
        <v>24.99</v>
      </c>
      <c r="N38" s="112">
        <v>7.3</v>
      </c>
      <c r="O38" s="112">
        <v>173.94909999999999</v>
      </c>
    </row>
    <row r="39" spans="1:15" s="93" customFormat="1" ht="15.75" customHeight="1" x14ac:dyDescent="0.2">
      <c r="A39" s="174" t="s">
        <v>159</v>
      </c>
      <c r="B39" s="175" t="s">
        <v>160</v>
      </c>
      <c r="C39" s="143">
        <v>0.50849999999999995</v>
      </c>
      <c r="D39" s="183">
        <v>32925.792200000004</v>
      </c>
      <c r="E39" s="144">
        <v>102.8</v>
      </c>
      <c r="F39" s="110">
        <v>22400.069800000001</v>
      </c>
      <c r="G39" s="110">
        <v>26082.165199999999</v>
      </c>
      <c r="H39" s="110">
        <v>43666.651400000002</v>
      </c>
      <c r="I39" s="110">
        <v>56507.436800000003</v>
      </c>
      <c r="J39" s="111">
        <v>38005.784</v>
      </c>
      <c r="K39" s="112">
        <v>100.3</v>
      </c>
      <c r="L39" s="112">
        <v>9.83</v>
      </c>
      <c r="M39" s="112">
        <v>19.75</v>
      </c>
      <c r="N39" s="112">
        <v>7.3</v>
      </c>
      <c r="O39" s="112">
        <v>179.36160000000001</v>
      </c>
    </row>
    <row r="40" spans="1:15" s="93" customFormat="1" ht="15.75" customHeight="1" x14ac:dyDescent="0.2">
      <c r="A40" s="174" t="s">
        <v>161</v>
      </c>
      <c r="B40" s="175" t="s">
        <v>162</v>
      </c>
      <c r="C40" s="143">
        <v>268.09890000000001</v>
      </c>
      <c r="D40" s="183">
        <v>44904.293899999997</v>
      </c>
      <c r="E40" s="144">
        <v>102.4</v>
      </c>
      <c r="F40" s="110">
        <v>31415.833299999998</v>
      </c>
      <c r="G40" s="110">
        <v>37075.768499999998</v>
      </c>
      <c r="H40" s="110">
        <v>55768.962500000001</v>
      </c>
      <c r="I40" s="110">
        <v>68490.334799999997</v>
      </c>
      <c r="J40" s="111">
        <v>48060.726000000002</v>
      </c>
      <c r="K40" s="112">
        <v>102.3</v>
      </c>
      <c r="L40" s="112">
        <v>5.83</v>
      </c>
      <c r="M40" s="112">
        <v>18.68</v>
      </c>
      <c r="N40" s="112">
        <v>7.85</v>
      </c>
      <c r="O40" s="112">
        <v>172.64670000000001</v>
      </c>
    </row>
    <row r="41" spans="1:15" s="93" customFormat="1" ht="15.75" customHeight="1" x14ac:dyDescent="0.2">
      <c r="A41" s="174" t="s">
        <v>163</v>
      </c>
      <c r="B41" s="175" t="s">
        <v>164</v>
      </c>
      <c r="C41" s="143">
        <v>220.6284</v>
      </c>
      <c r="D41" s="183">
        <v>40985.352899999998</v>
      </c>
      <c r="E41" s="144">
        <v>100.8</v>
      </c>
      <c r="F41" s="110">
        <v>24339.206999999999</v>
      </c>
      <c r="G41" s="110">
        <v>32360.270499999999</v>
      </c>
      <c r="H41" s="110">
        <v>48814.0046</v>
      </c>
      <c r="I41" s="110">
        <v>56374.250200000002</v>
      </c>
      <c r="J41" s="111">
        <v>41699.281300000002</v>
      </c>
      <c r="K41" s="112">
        <v>101.1</v>
      </c>
      <c r="L41" s="112">
        <v>8.39</v>
      </c>
      <c r="M41" s="112">
        <v>11.42</v>
      </c>
      <c r="N41" s="112">
        <v>5.3</v>
      </c>
      <c r="O41" s="112">
        <v>173.81139999999999</v>
      </c>
    </row>
    <row r="42" spans="1:15" s="93" customFormat="1" ht="15.75" customHeight="1" x14ac:dyDescent="0.2">
      <c r="A42" s="174" t="s">
        <v>165</v>
      </c>
      <c r="B42" s="175" t="s">
        <v>166</v>
      </c>
      <c r="C42" s="143">
        <v>140.21260000000001</v>
      </c>
      <c r="D42" s="183">
        <v>45908.8511</v>
      </c>
      <c r="E42" s="144">
        <v>105</v>
      </c>
      <c r="F42" s="110">
        <v>30232.1666</v>
      </c>
      <c r="G42" s="110">
        <v>36049.295599999998</v>
      </c>
      <c r="H42" s="110">
        <v>63016.641799999998</v>
      </c>
      <c r="I42" s="110">
        <v>84751.107799999998</v>
      </c>
      <c r="J42" s="111">
        <v>54750.075100000002</v>
      </c>
      <c r="K42" s="112">
        <v>108.5</v>
      </c>
      <c r="L42" s="112">
        <v>6.46</v>
      </c>
      <c r="M42" s="112">
        <v>25.75</v>
      </c>
      <c r="N42" s="112">
        <v>7.76</v>
      </c>
      <c r="O42" s="112">
        <v>174.93639999999999</v>
      </c>
    </row>
    <row r="43" spans="1:15" s="93" customFormat="1" ht="15.75" customHeight="1" x14ac:dyDescent="0.2">
      <c r="A43" s="174" t="s">
        <v>167</v>
      </c>
      <c r="B43" s="175" t="s">
        <v>168</v>
      </c>
      <c r="C43" s="143">
        <v>24.016500000000001</v>
      </c>
      <c r="D43" s="183">
        <v>36562.822999999997</v>
      </c>
      <c r="E43" s="144">
        <v>102.3</v>
      </c>
      <c r="F43" s="110">
        <v>26843.6666</v>
      </c>
      <c r="G43" s="110">
        <v>31080.515200000002</v>
      </c>
      <c r="H43" s="110">
        <v>43502.818200000002</v>
      </c>
      <c r="I43" s="110">
        <v>53133.277099999999</v>
      </c>
      <c r="J43" s="111">
        <v>39015.734100000001</v>
      </c>
      <c r="K43" s="112">
        <v>102.6</v>
      </c>
      <c r="L43" s="112">
        <v>5.62</v>
      </c>
      <c r="M43" s="112">
        <v>15.5</v>
      </c>
      <c r="N43" s="112">
        <v>5.38</v>
      </c>
      <c r="O43" s="112">
        <v>174.21299999999999</v>
      </c>
    </row>
    <row r="44" spans="1:15" s="93" customFormat="1" ht="15.75" customHeight="1" thickBot="1" x14ac:dyDescent="0.25">
      <c r="A44" s="174" t="s">
        <v>169</v>
      </c>
      <c r="B44" s="175" t="s">
        <v>170</v>
      </c>
      <c r="C44" s="143">
        <v>0.63700000000000001</v>
      </c>
      <c r="D44" s="183">
        <v>36487.319000000003</v>
      </c>
      <c r="E44" s="144">
        <v>101</v>
      </c>
      <c r="F44" s="110">
        <v>26730.0962</v>
      </c>
      <c r="G44" s="110">
        <v>31087.012500000001</v>
      </c>
      <c r="H44" s="110">
        <v>44788.080600000001</v>
      </c>
      <c r="I44" s="110">
        <v>54647.490299999998</v>
      </c>
      <c r="J44" s="111">
        <v>39354.540800000002</v>
      </c>
      <c r="K44" s="112">
        <v>101.2</v>
      </c>
      <c r="L44" s="112">
        <v>6</v>
      </c>
      <c r="M44" s="112">
        <v>23.63</v>
      </c>
      <c r="N44" s="112">
        <v>7.07</v>
      </c>
      <c r="O44" s="112">
        <v>175.6464</v>
      </c>
    </row>
    <row r="45" spans="1:15" s="93" customFormat="1" ht="15.75" customHeight="1" thickTop="1" x14ac:dyDescent="0.2">
      <c r="A45" s="182" t="s">
        <v>83</v>
      </c>
      <c r="B45" s="158"/>
      <c r="C45" s="159">
        <v>671.09529999999995</v>
      </c>
      <c r="D45" s="184">
        <v>43117.120300000002</v>
      </c>
      <c r="E45" s="161">
        <v>102.1</v>
      </c>
      <c r="F45" s="162">
        <v>27998.543699999998</v>
      </c>
      <c r="G45" s="162">
        <v>35139.688600000001</v>
      </c>
      <c r="H45" s="162">
        <v>53437.993799999997</v>
      </c>
      <c r="I45" s="162">
        <v>67857.264800000004</v>
      </c>
      <c r="J45" s="163">
        <v>46895.436900000001</v>
      </c>
      <c r="K45" s="164">
        <v>103.3</v>
      </c>
      <c r="L45" s="164">
        <v>6.78</v>
      </c>
      <c r="M45" s="164">
        <v>18.29</v>
      </c>
      <c r="N45" s="164">
        <v>6.98</v>
      </c>
      <c r="O45" s="164">
        <v>173.65270000000001</v>
      </c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2:B25"/>
    <mergeCell ref="C22:C24"/>
    <mergeCell ref="D22:E22"/>
    <mergeCell ref="F22:I22"/>
    <mergeCell ref="J22:K22"/>
    <mergeCell ref="L22:N22"/>
    <mergeCell ref="M23:M24"/>
    <mergeCell ref="N23:N24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D80F9-8DB4-4381-9790-0D98AE551024}">
  <sheetPr codeName="List20">
    <tabColor theme="5" tint="0.39997558519241921"/>
  </sheetPr>
  <dimension ref="A1:Z67"/>
  <sheetViews>
    <sheetView showGridLines="0" showWhiteSpace="0" topLeftCell="A29" zoomScaleNormal="100" zoomScaleSheetLayoutView="100" workbookViewId="0"/>
  </sheetViews>
  <sheetFormatPr defaultColWidth="10.6640625" defaultRowHeight="12.75" x14ac:dyDescent="0.2"/>
  <cols>
    <col min="1" max="1" width="5" style="77" customWidth="1"/>
    <col min="2" max="2" width="56.33203125" style="77" customWidth="1"/>
    <col min="3" max="3" width="16" style="77" customWidth="1"/>
    <col min="4" max="5" width="11.83203125" style="77" customWidth="1"/>
    <col min="6" max="10" width="10.33203125" style="126" customWidth="1"/>
    <col min="11" max="11" width="10.1640625" style="126" customWidth="1"/>
    <col min="12" max="14" width="9.83203125" style="77" customWidth="1"/>
    <col min="15" max="15" width="9.33203125" style="77" customWidth="1"/>
    <col min="16" max="16" width="12.1640625" style="77" customWidth="1"/>
    <col min="17" max="18" width="10.6640625" style="227"/>
    <col min="19" max="16384" width="10.6640625" style="77"/>
  </cols>
  <sheetData>
    <row r="1" spans="1:26" s="5" customFormat="1" ht="23.85" customHeight="1" thickBot="1" x14ac:dyDescent="0.4">
      <c r="A1" s="1" t="s">
        <v>759</v>
      </c>
      <c r="B1" s="3"/>
      <c r="C1" s="3"/>
      <c r="D1" s="3"/>
      <c r="E1" s="3" t="s">
        <v>4</v>
      </c>
      <c r="F1" s="1" t="s">
        <v>772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73" t="s">
        <v>49</v>
      </c>
      <c r="R1" s="73" t="s">
        <v>49</v>
      </c>
      <c r="S1" s="185"/>
      <c r="T1" s="186" t="s">
        <v>171</v>
      </c>
      <c r="U1" s="185"/>
      <c r="V1" s="186"/>
    </row>
    <row r="2" spans="1:26" ht="19.7" customHeight="1" x14ac:dyDescent="0.2">
      <c r="A2" s="7"/>
      <c r="B2" s="187"/>
      <c r="C2" s="75"/>
      <c r="D2" s="75"/>
      <c r="E2" s="75"/>
      <c r="F2" s="76"/>
      <c r="G2" s="76"/>
      <c r="H2" s="76"/>
      <c r="I2" s="76"/>
      <c r="J2" s="76"/>
      <c r="K2" s="76"/>
      <c r="L2" s="75"/>
      <c r="O2" s="78"/>
      <c r="Q2" s="77"/>
      <c r="R2" s="77"/>
    </row>
    <row r="3" spans="1:26" ht="15" customHeight="1" x14ac:dyDescent="0.2">
      <c r="A3" s="134" t="s">
        <v>172</v>
      </c>
      <c r="B3" s="134"/>
      <c r="C3" s="134"/>
      <c r="D3" s="134"/>
      <c r="E3" s="134"/>
      <c r="F3" s="134" t="s">
        <v>172</v>
      </c>
      <c r="G3" s="134"/>
      <c r="H3" s="134"/>
      <c r="I3" s="134"/>
      <c r="J3" s="134"/>
      <c r="K3" s="134"/>
      <c r="L3" s="134"/>
      <c r="M3" s="134"/>
      <c r="N3" s="134"/>
      <c r="O3" s="134"/>
      <c r="Q3" s="77"/>
      <c r="R3" s="77"/>
    </row>
    <row r="4" spans="1:26" ht="15" customHeight="1" x14ac:dyDescent="0.2">
      <c r="B4" s="137"/>
      <c r="C4" s="137"/>
      <c r="D4" s="137"/>
      <c r="E4" s="188"/>
      <c r="F4" s="137"/>
      <c r="G4" s="137"/>
      <c r="H4" s="137"/>
      <c r="I4" s="137"/>
      <c r="J4" s="137"/>
      <c r="K4" s="137"/>
      <c r="L4" s="137"/>
      <c r="M4" s="137"/>
      <c r="N4" s="137"/>
      <c r="O4" s="137"/>
      <c r="Q4" s="77"/>
      <c r="R4" s="77"/>
    </row>
    <row r="5" spans="1:26" s="93" customFormat="1" ht="15" customHeight="1" x14ac:dyDescent="0.2">
      <c r="A5" s="84" t="s">
        <v>173</v>
      </c>
      <c r="B5" s="92"/>
      <c r="C5" s="85" t="s">
        <v>72</v>
      </c>
      <c r="D5" s="86" t="s">
        <v>73</v>
      </c>
      <c r="E5" s="87"/>
      <c r="F5" s="88" t="s">
        <v>74</v>
      </c>
      <c r="G5" s="88"/>
      <c r="H5" s="88"/>
      <c r="I5" s="88"/>
      <c r="J5" s="86" t="s">
        <v>73</v>
      </c>
      <c r="K5" s="87"/>
      <c r="L5" s="84" t="s">
        <v>75</v>
      </c>
      <c r="M5" s="91"/>
      <c r="N5" s="92"/>
      <c r="O5" s="88" t="s">
        <v>76</v>
      </c>
    </row>
    <row r="6" spans="1:26" s="93" customFormat="1" ht="15" customHeight="1" x14ac:dyDescent="0.2">
      <c r="A6" s="94"/>
      <c r="B6" s="139"/>
      <c r="C6" s="95"/>
      <c r="D6" s="85" t="s">
        <v>77</v>
      </c>
      <c r="E6" s="85" t="s">
        <v>78</v>
      </c>
      <c r="F6" s="88" t="s">
        <v>14</v>
      </c>
      <c r="G6" s="88" t="s">
        <v>15</v>
      </c>
      <c r="H6" s="88" t="s">
        <v>17</v>
      </c>
      <c r="I6" s="88" t="s">
        <v>18</v>
      </c>
      <c r="J6" s="85" t="s">
        <v>79</v>
      </c>
      <c r="K6" s="85" t="s">
        <v>78</v>
      </c>
      <c r="L6" s="85" t="s">
        <v>80</v>
      </c>
      <c r="M6" s="85" t="s">
        <v>81</v>
      </c>
      <c r="N6" s="85" t="s">
        <v>82</v>
      </c>
      <c r="O6" s="88"/>
    </row>
    <row r="7" spans="1:26" s="93" customFormat="1" ht="15" customHeight="1" x14ac:dyDescent="0.2">
      <c r="A7" s="94"/>
      <c r="B7" s="139"/>
      <c r="C7" s="96"/>
      <c r="D7" s="96"/>
      <c r="E7" s="96"/>
      <c r="F7" s="88"/>
      <c r="G7" s="88"/>
      <c r="H7" s="88"/>
      <c r="I7" s="88"/>
      <c r="J7" s="96"/>
      <c r="K7" s="96"/>
      <c r="L7" s="96"/>
      <c r="M7" s="96"/>
      <c r="N7" s="96"/>
      <c r="O7" s="88"/>
    </row>
    <row r="8" spans="1:26" s="93" customFormat="1" ht="15" customHeight="1" thickBot="1" x14ac:dyDescent="0.25">
      <c r="A8" s="97"/>
      <c r="B8" s="141"/>
      <c r="C8" s="98" t="s">
        <v>69</v>
      </c>
      <c r="D8" s="98" t="s">
        <v>52</v>
      </c>
      <c r="E8" s="98" t="s">
        <v>53</v>
      </c>
      <c r="F8" s="98" t="s">
        <v>52</v>
      </c>
      <c r="G8" s="98" t="s">
        <v>52</v>
      </c>
      <c r="H8" s="98" t="s">
        <v>52</v>
      </c>
      <c r="I8" s="98" t="s">
        <v>52</v>
      </c>
      <c r="J8" s="98" t="s">
        <v>52</v>
      </c>
      <c r="K8" s="98" t="s">
        <v>53</v>
      </c>
      <c r="L8" s="98" t="s">
        <v>53</v>
      </c>
      <c r="M8" s="98" t="s">
        <v>53</v>
      </c>
      <c r="N8" s="98" t="s">
        <v>53</v>
      </c>
      <c r="O8" s="98" t="s">
        <v>67</v>
      </c>
    </row>
    <row r="9" spans="1:26" s="192" customFormat="1" ht="18.75" customHeight="1" x14ac:dyDescent="0.2">
      <c r="A9" s="189" t="s">
        <v>174</v>
      </c>
      <c r="B9" s="175" t="s">
        <v>175</v>
      </c>
      <c r="C9" s="107">
        <v>135.59229999999999</v>
      </c>
      <c r="D9" s="190">
        <v>30682.6666</v>
      </c>
      <c r="E9" s="191">
        <v>103.4007</v>
      </c>
      <c r="F9" s="110">
        <v>21818.333299999998</v>
      </c>
      <c r="G9" s="110">
        <v>24804</v>
      </c>
      <c r="H9" s="110">
        <v>38182.5141</v>
      </c>
      <c r="I9" s="110">
        <v>45929.882299999997</v>
      </c>
      <c r="J9" s="190">
        <v>32831.5959</v>
      </c>
      <c r="K9" s="112">
        <v>103.29</v>
      </c>
      <c r="L9" s="112">
        <v>5.88</v>
      </c>
      <c r="M9" s="112">
        <v>18.2</v>
      </c>
      <c r="N9" s="112">
        <v>6.94</v>
      </c>
      <c r="O9" s="112">
        <v>173.2158</v>
      </c>
    </row>
    <row r="10" spans="1:26" s="192" customFormat="1" ht="18.75" customHeight="1" x14ac:dyDescent="0.2">
      <c r="A10" s="193" t="s">
        <v>176</v>
      </c>
      <c r="B10" s="180" t="s">
        <v>177</v>
      </c>
      <c r="C10" s="114">
        <v>535.50289999999995</v>
      </c>
      <c r="D10" s="194">
        <v>45953.209900000002</v>
      </c>
      <c r="E10" s="195">
        <v>101.9602</v>
      </c>
      <c r="F10" s="117">
        <v>33219.518100000001</v>
      </c>
      <c r="G10" s="117">
        <v>38398.736299999997</v>
      </c>
      <c r="H10" s="117">
        <v>56191.464899999999</v>
      </c>
      <c r="I10" s="117">
        <v>71281.649600000004</v>
      </c>
      <c r="J10" s="194">
        <v>50456.486599999997</v>
      </c>
      <c r="K10" s="119">
        <v>103.29</v>
      </c>
      <c r="L10" s="119">
        <v>6.93</v>
      </c>
      <c r="M10" s="119">
        <v>18.309999999999999</v>
      </c>
      <c r="N10" s="119">
        <v>6.99</v>
      </c>
      <c r="O10" s="119">
        <v>173.76329999999999</v>
      </c>
    </row>
    <row r="11" spans="1:26" s="192" customFormat="1" x14ac:dyDescent="0.2">
      <c r="A11" s="196" t="s">
        <v>178</v>
      </c>
      <c r="B11" s="197"/>
      <c r="C11" s="198"/>
      <c r="D11" s="199"/>
      <c r="E11" s="200"/>
      <c r="F11" s="201"/>
      <c r="G11" s="201"/>
      <c r="H11" s="201"/>
      <c r="I11" s="201"/>
      <c r="J11" s="199"/>
      <c r="K11" s="202"/>
      <c r="L11" s="202"/>
      <c r="M11" s="202"/>
      <c r="N11" s="202"/>
      <c r="O11" s="202"/>
      <c r="R11" s="203"/>
      <c r="S11" s="204"/>
      <c r="T11" s="205"/>
      <c r="U11" s="205"/>
      <c r="V11" s="205"/>
      <c r="W11" s="205"/>
      <c r="X11" s="205"/>
      <c r="Y11" s="205"/>
      <c r="Z11" s="205"/>
    </row>
    <row r="12" spans="1:26" s="192" customFormat="1" x14ac:dyDescent="0.2">
      <c r="A12" s="196" t="s">
        <v>179</v>
      </c>
      <c r="B12" s="206"/>
      <c r="C12" s="198"/>
      <c r="D12" s="199"/>
      <c r="E12" s="200"/>
      <c r="F12" s="201"/>
      <c r="G12" s="201"/>
      <c r="H12" s="201"/>
      <c r="I12" s="201"/>
      <c r="J12" s="199"/>
      <c r="K12" s="202"/>
      <c r="L12" s="202"/>
      <c r="M12" s="202"/>
      <c r="N12" s="202"/>
      <c r="O12" s="202"/>
      <c r="R12" s="203"/>
      <c r="S12" s="205"/>
      <c r="T12" s="205"/>
      <c r="U12" s="205"/>
      <c r="V12" s="205"/>
      <c r="W12" s="205"/>
      <c r="X12" s="205"/>
      <c r="Y12" s="205"/>
      <c r="Z12" s="205"/>
    </row>
    <row r="13" spans="1:26" s="192" customFormat="1" ht="12" x14ac:dyDescent="0.2">
      <c r="A13" s="207" t="s">
        <v>180</v>
      </c>
      <c r="B13" s="208"/>
      <c r="C13" s="209"/>
      <c r="D13" s="210"/>
      <c r="E13" s="210"/>
      <c r="F13" s="211"/>
      <c r="G13" s="211"/>
      <c r="H13" s="211"/>
      <c r="I13" s="211"/>
      <c r="J13" s="211"/>
      <c r="K13" s="211"/>
      <c r="L13" s="212"/>
      <c r="M13" s="212"/>
      <c r="N13" s="212"/>
      <c r="O13" s="212"/>
    </row>
    <row r="14" spans="1:26" s="218" customFormat="1" ht="18.75" customHeight="1" x14ac:dyDescent="0.2">
      <c r="A14" s="213" t="s">
        <v>181</v>
      </c>
      <c r="B14" s="213" t="s">
        <v>182</v>
      </c>
      <c r="C14" s="214">
        <v>26.629300000000001</v>
      </c>
      <c r="D14" s="118">
        <v>47329.2785</v>
      </c>
      <c r="E14" s="215">
        <v>100.79940000000001</v>
      </c>
      <c r="F14" s="118">
        <v>32310</v>
      </c>
      <c r="G14" s="118">
        <v>37170.219100000002</v>
      </c>
      <c r="H14" s="118">
        <v>56408.267800000001</v>
      </c>
      <c r="I14" s="118">
        <v>71125.164000000004</v>
      </c>
      <c r="J14" s="118">
        <v>49070.832900000001</v>
      </c>
      <c r="K14" s="216">
        <v>100.79940000000001</v>
      </c>
      <c r="L14" s="216">
        <v>0.28999999999999998</v>
      </c>
      <c r="M14" s="216">
        <v>9.25</v>
      </c>
      <c r="N14" s="216">
        <v>0.01</v>
      </c>
      <c r="O14" s="216">
        <v>176.5249</v>
      </c>
      <c r="P14" s="217">
        <v>0.28999999999999998</v>
      </c>
      <c r="Q14" s="217"/>
      <c r="R14" s="217"/>
      <c r="S14" s="217"/>
    </row>
    <row r="15" spans="1:26" s="192" customFormat="1" ht="18.75" customHeight="1" x14ac:dyDescent="0.2">
      <c r="A15" s="219" t="s">
        <v>183</v>
      </c>
      <c r="B15" s="180" t="s">
        <v>184</v>
      </c>
      <c r="C15" s="114">
        <v>6.7394999999999996</v>
      </c>
      <c r="D15" s="194">
        <v>66053.891499999998</v>
      </c>
      <c r="E15" s="195">
        <v>102.8518</v>
      </c>
      <c r="F15" s="117">
        <v>49935.165399999998</v>
      </c>
      <c r="G15" s="117">
        <v>56076.527600000001</v>
      </c>
      <c r="H15" s="117">
        <v>76865.652300000002</v>
      </c>
      <c r="I15" s="117">
        <v>87131.262499999997</v>
      </c>
      <c r="J15" s="194">
        <v>67699.834300000002</v>
      </c>
      <c r="K15" s="119">
        <v>102.8518</v>
      </c>
      <c r="L15" s="119">
        <v>0.82</v>
      </c>
      <c r="M15" s="119">
        <v>9.25</v>
      </c>
      <c r="N15" s="119">
        <v>0.02</v>
      </c>
      <c r="O15" s="119">
        <v>175.60570000000001</v>
      </c>
      <c r="P15" s="220"/>
      <c r="Q15" s="217"/>
      <c r="R15" s="217"/>
      <c r="S15" s="217"/>
    </row>
    <row r="16" spans="1:26" s="192" customFormat="1" ht="18.75" customHeight="1" x14ac:dyDescent="0.2">
      <c r="A16" s="221" t="s">
        <v>185</v>
      </c>
      <c r="B16" s="175" t="s">
        <v>186</v>
      </c>
      <c r="C16" s="107">
        <v>8.7984000000000009</v>
      </c>
      <c r="D16" s="190">
        <v>37587.777600000001</v>
      </c>
      <c r="E16" s="191">
        <v>101.32380000000001</v>
      </c>
      <c r="F16" s="110">
        <v>33010</v>
      </c>
      <c r="G16" s="110">
        <v>34998.3056</v>
      </c>
      <c r="H16" s="110">
        <v>42130.473700000002</v>
      </c>
      <c r="I16" s="110">
        <v>45517.019</v>
      </c>
      <c r="J16" s="190">
        <v>38648.241900000001</v>
      </c>
      <c r="K16" s="112">
        <v>101.32380000000001</v>
      </c>
      <c r="L16" s="112">
        <v>0</v>
      </c>
      <c r="M16" s="112">
        <v>7.65</v>
      </c>
      <c r="N16" s="112">
        <v>0</v>
      </c>
      <c r="O16" s="112">
        <v>177.34649999999999</v>
      </c>
      <c r="P16" s="220"/>
      <c r="Q16" s="217"/>
      <c r="R16" s="217"/>
      <c r="S16" s="217"/>
    </row>
    <row r="17" spans="1:16" s="192" customFormat="1" ht="18.75" customHeight="1" x14ac:dyDescent="0.2">
      <c r="A17" s="219" t="s">
        <v>187</v>
      </c>
      <c r="B17" s="180" t="s">
        <v>188</v>
      </c>
      <c r="C17" s="114">
        <v>11.0913</v>
      </c>
      <c r="D17" s="194">
        <v>48875.2621</v>
      </c>
      <c r="E17" s="195">
        <v>100.7704</v>
      </c>
      <c r="F17" s="117">
        <v>22243.333299999998</v>
      </c>
      <c r="G17" s="117">
        <v>42676.794500000004</v>
      </c>
      <c r="H17" s="117">
        <v>53836.392399999997</v>
      </c>
      <c r="I17" s="117">
        <v>58215.617700000003</v>
      </c>
      <c r="J17" s="194">
        <v>46019.007599999997</v>
      </c>
      <c r="K17" s="119">
        <v>100.7704</v>
      </c>
      <c r="L17" s="119">
        <v>0.02</v>
      </c>
      <c r="M17" s="119">
        <v>10.33</v>
      </c>
      <c r="N17" s="119">
        <v>0.01</v>
      </c>
      <c r="O17" s="119">
        <v>176.43170000000001</v>
      </c>
      <c r="P17" s="220"/>
    </row>
    <row r="18" spans="1:16" s="218" customFormat="1" ht="18.75" customHeight="1" x14ac:dyDescent="0.2">
      <c r="A18" s="222" t="s">
        <v>189</v>
      </c>
      <c r="B18" s="222" t="s">
        <v>190</v>
      </c>
      <c r="C18" s="223">
        <v>29.538</v>
      </c>
      <c r="D18" s="111">
        <v>71002.210699999996</v>
      </c>
      <c r="E18" s="224">
        <v>103.7342</v>
      </c>
      <c r="F18" s="118">
        <v>48763.977500000001</v>
      </c>
      <c r="G18" s="118">
        <v>58814.540500000003</v>
      </c>
      <c r="H18" s="118">
        <v>86319.568799999994</v>
      </c>
      <c r="I18" s="118">
        <v>105266.34269999999</v>
      </c>
      <c r="J18" s="118">
        <v>76001.860199999996</v>
      </c>
      <c r="K18" s="216">
        <v>104.68</v>
      </c>
      <c r="L18" s="216">
        <v>11.89</v>
      </c>
      <c r="M18" s="216">
        <v>29.73</v>
      </c>
      <c r="N18" s="216">
        <v>7.41</v>
      </c>
      <c r="O18" s="216">
        <v>173.65770000000001</v>
      </c>
      <c r="P18" s="217">
        <v>11.89</v>
      </c>
    </row>
    <row r="19" spans="1:16" s="192" customFormat="1" ht="18.75" customHeight="1" x14ac:dyDescent="0.2">
      <c r="A19" s="219" t="s">
        <v>191</v>
      </c>
      <c r="B19" s="180" t="s">
        <v>192</v>
      </c>
      <c r="C19" s="114">
        <v>2.9653</v>
      </c>
      <c r="D19" s="194">
        <v>82353.792499999996</v>
      </c>
      <c r="E19" s="195">
        <v>103.42059999999999</v>
      </c>
      <c r="F19" s="117">
        <v>50704.987200000003</v>
      </c>
      <c r="G19" s="117">
        <v>66595.37</v>
      </c>
      <c r="H19" s="117">
        <v>101986.7503</v>
      </c>
      <c r="I19" s="117">
        <v>132959.8792</v>
      </c>
      <c r="J19" s="194">
        <v>88093.641499999998</v>
      </c>
      <c r="K19" s="119">
        <v>104.36</v>
      </c>
      <c r="L19" s="119">
        <v>12.01</v>
      </c>
      <c r="M19" s="119">
        <v>34.57</v>
      </c>
      <c r="N19" s="119">
        <v>7.76</v>
      </c>
      <c r="O19" s="119">
        <v>173.56120000000001</v>
      </c>
      <c r="P19" s="220"/>
    </row>
    <row r="20" spans="1:16" s="192" customFormat="1" ht="18.75" customHeight="1" x14ac:dyDescent="0.2">
      <c r="A20" s="221" t="s">
        <v>193</v>
      </c>
      <c r="B20" s="175" t="s">
        <v>194</v>
      </c>
      <c r="C20" s="107">
        <v>5.0113000000000003</v>
      </c>
      <c r="D20" s="190">
        <v>69376.813899999994</v>
      </c>
      <c r="E20" s="191">
        <v>105.2799</v>
      </c>
      <c r="F20" s="110">
        <v>48502.039299999997</v>
      </c>
      <c r="G20" s="110">
        <v>57684.469299999997</v>
      </c>
      <c r="H20" s="110">
        <v>88630.648400000005</v>
      </c>
      <c r="I20" s="110">
        <v>110365.1381</v>
      </c>
      <c r="J20" s="190">
        <v>75803.510299999994</v>
      </c>
      <c r="K20" s="112">
        <v>105.22</v>
      </c>
      <c r="L20" s="112">
        <v>13.99</v>
      </c>
      <c r="M20" s="112">
        <v>29.58</v>
      </c>
      <c r="N20" s="112">
        <v>7.7</v>
      </c>
      <c r="O20" s="112">
        <v>174.03809999999999</v>
      </c>
      <c r="P20" s="220"/>
    </row>
    <row r="21" spans="1:16" s="192" customFormat="1" ht="18.75" customHeight="1" x14ac:dyDescent="0.2">
      <c r="A21" s="219" t="s">
        <v>195</v>
      </c>
      <c r="B21" s="180" t="s">
        <v>196</v>
      </c>
      <c r="C21" s="114">
        <v>20.506</v>
      </c>
      <c r="D21" s="194">
        <v>70679.976699999999</v>
      </c>
      <c r="E21" s="195">
        <v>103.4314</v>
      </c>
      <c r="F21" s="117">
        <v>49737.920400000003</v>
      </c>
      <c r="G21" s="117">
        <v>59178.461199999998</v>
      </c>
      <c r="H21" s="117">
        <v>84378.853900000002</v>
      </c>
      <c r="I21" s="117">
        <v>100469.2824</v>
      </c>
      <c r="J21" s="194">
        <v>75086.200700000001</v>
      </c>
      <c r="K21" s="119">
        <v>104.67</v>
      </c>
      <c r="L21" s="119">
        <v>11.37</v>
      </c>
      <c r="M21" s="119">
        <v>29.07</v>
      </c>
      <c r="N21" s="119">
        <v>7.32</v>
      </c>
      <c r="O21" s="119">
        <v>173.5395</v>
      </c>
      <c r="P21" s="220"/>
    </row>
    <row r="22" spans="1:16" s="192" customFormat="1" ht="18.75" customHeight="1" x14ac:dyDescent="0.2">
      <c r="A22" s="221" t="s">
        <v>197</v>
      </c>
      <c r="B22" s="175" t="s">
        <v>198</v>
      </c>
      <c r="C22" s="107">
        <v>0.97609999999999997</v>
      </c>
      <c r="D22" s="190">
        <v>57431.431600000004</v>
      </c>
      <c r="E22" s="191">
        <v>103.5736</v>
      </c>
      <c r="F22" s="110">
        <v>36852.945699999997</v>
      </c>
      <c r="G22" s="110">
        <v>44587.255700000002</v>
      </c>
      <c r="H22" s="110">
        <v>70642.568700000003</v>
      </c>
      <c r="I22" s="110">
        <v>86837.116399999999</v>
      </c>
      <c r="J22" s="190">
        <v>60221.570699999997</v>
      </c>
      <c r="K22" s="112">
        <v>102.84</v>
      </c>
      <c r="L22" s="112">
        <v>11.46</v>
      </c>
      <c r="M22" s="112">
        <v>26.4</v>
      </c>
      <c r="N22" s="112">
        <v>6.39</v>
      </c>
      <c r="O22" s="112">
        <v>174.4211</v>
      </c>
      <c r="P22" s="220"/>
    </row>
    <row r="23" spans="1:16" s="192" customFormat="1" ht="18.75" customHeight="1" x14ac:dyDescent="0.2">
      <c r="A23" s="222" t="s">
        <v>199</v>
      </c>
      <c r="B23" s="222" t="s">
        <v>200</v>
      </c>
      <c r="C23" s="223">
        <v>218.99529999999999</v>
      </c>
      <c r="D23" s="111">
        <v>46689.8321</v>
      </c>
      <c r="E23" s="224">
        <v>101.4396</v>
      </c>
      <c r="F23" s="111">
        <v>36172.750599999999</v>
      </c>
      <c r="G23" s="111">
        <v>40385.4571</v>
      </c>
      <c r="H23" s="111">
        <v>54492.762300000002</v>
      </c>
      <c r="I23" s="111">
        <v>70753.121799999994</v>
      </c>
      <c r="J23" s="111">
        <v>52182.166400000002</v>
      </c>
      <c r="K23" s="225">
        <v>104.08</v>
      </c>
      <c r="L23" s="225">
        <v>7.67</v>
      </c>
      <c r="M23" s="225">
        <v>16.43</v>
      </c>
      <c r="N23" s="225">
        <v>6.18</v>
      </c>
      <c r="O23" s="225">
        <v>175.04239999999999</v>
      </c>
      <c r="P23" s="217">
        <v>7.67</v>
      </c>
    </row>
    <row r="24" spans="1:16" s="218" customFormat="1" ht="18.75" customHeight="1" x14ac:dyDescent="0.2">
      <c r="A24" s="221" t="s">
        <v>201</v>
      </c>
      <c r="B24" s="175" t="s">
        <v>202</v>
      </c>
      <c r="C24" s="107">
        <v>10.149900000000001</v>
      </c>
      <c r="D24" s="190">
        <v>47843.4378</v>
      </c>
      <c r="E24" s="191">
        <v>101.6023</v>
      </c>
      <c r="F24" s="110">
        <v>35585.283000000003</v>
      </c>
      <c r="G24" s="110">
        <v>40996.328200000004</v>
      </c>
      <c r="H24" s="110">
        <v>57320.347699999998</v>
      </c>
      <c r="I24" s="110">
        <v>69907.793699999995</v>
      </c>
      <c r="J24" s="190">
        <v>50953.409200000002</v>
      </c>
      <c r="K24" s="112">
        <v>102.62</v>
      </c>
      <c r="L24" s="112">
        <v>7.39</v>
      </c>
      <c r="M24" s="112">
        <v>18.149999999999999</v>
      </c>
      <c r="N24" s="112">
        <v>7.49</v>
      </c>
      <c r="O24" s="112">
        <v>174.2055</v>
      </c>
      <c r="P24" s="217"/>
    </row>
    <row r="25" spans="1:16" s="192" customFormat="1" ht="18.75" customHeight="1" x14ac:dyDescent="0.2">
      <c r="A25" s="219" t="s">
        <v>203</v>
      </c>
      <c r="B25" s="180" t="s">
        <v>204</v>
      </c>
      <c r="C25" s="114">
        <v>27.823599999999999</v>
      </c>
      <c r="D25" s="194">
        <v>74354.781099999993</v>
      </c>
      <c r="E25" s="195">
        <v>110.657</v>
      </c>
      <c r="F25" s="117">
        <v>48786.3995</v>
      </c>
      <c r="G25" s="117">
        <v>59541.223599999998</v>
      </c>
      <c r="H25" s="117">
        <v>107310.1955</v>
      </c>
      <c r="I25" s="117">
        <v>151204.51949999999</v>
      </c>
      <c r="J25" s="194">
        <v>88701.535900000003</v>
      </c>
      <c r="K25" s="119">
        <v>115.15</v>
      </c>
      <c r="L25" s="119">
        <v>7.66</v>
      </c>
      <c r="M25" s="119">
        <v>29.8</v>
      </c>
      <c r="N25" s="119">
        <v>7.11</v>
      </c>
      <c r="O25" s="119">
        <v>182.9889</v>
      </c>
      <c r="P25" s="220"/>
    </row>
    <row r="26" spans="1:16" s="192" customFormat="1" ht="18.75" customHeight="1" x14ac:dyDescent="0.2">
      <c r="A26" s="221" t="s">
        <v>205</v>
      </c>
      <c r="B26" s="175" t="s">
        <v>206</v>
      </c>
      <c r="C26" s="107">
        <v>140.7424</v>
      </c>
      <c r="D26" s="190">
        <v>44587.422100000003</v>
      </c>
      <c r="E26" s="191">
        <v>100.89579999999999</v>
      </c>
      <c r="F26" s="110">
        <v>35802.378799999999</v>
      </c>
      <c r="G26" s="110">
        <v>39294.144500000002</v>
      </c>
      <c r="H26" s="110">
        <v>50009.216999999997</v>
      </c>
      <c r="I26" s="110">
        <v>55101.440399999999</v>
      </c>
      <c r="J26" s="190">
        <v>45292.199000000001</v>
      </c>
      <c r="K26" s="112">
        <v>101.08</v>
      </c>
      <c r="L26" s="112">
        <v>7.63</v>
      </c>
      <c r="M26" s="112">
        <v>10.23</v>
      </c>
      <c r="N26" s="112">
        <v>5.38</v>
      </c>
      <c r="O26" s="112">
        <v>173.88399999999999</v>
      </c>
      <c r="P26" s="220"/>
    </row>
    <row r="27" spans="1:16" s="192" customFormat="1" ht="18.75" customHeight="1" x14ac:dyDescent="0.2">
      <c r="A27" s="219" t="s">
        <v>207</v>
      </c>
      <c r="B27" s="180" t="s">
        <v>208</v>
      </c>
      <c r="C27" s="114">
        <v>20.326699999999999</v>
      </c>
      <c r="D27" s="194">
        <v>51608.5072</v>
      </c>
      <c r="E27" s="195">
        <v>103.3913</v>
      </c>
      <c r="F27" s="117">
        <v>36888.805099999998</v>
      </c>
      <c r="G27" s="117">
        <v>42954.879399999998</v>
      </c>
      <c r="H27" s="117">
        <v>62825.982499999998</v>
      </c>
      <c r="I27" s="117">
        <v>74680.712400000004</v>
      </c>
      <c r="J27" s="194">
        <v>54477.113499999999</v>
      </c>
      <c r="K27" s="119">
        <v>102.96</v>
      </c>
      <c r="L27" s="119">
        <v>8.36</v>
      </c>
      <c r="M27" s="119">
        <v>21.63</v>
      </c>
      <c r="N27" s="119">
        <v>7.68</v>
      </c>
      <c r="O27" s="119">
        <v>173.8278</v>
      </c>
      <c r="P27" s="220"/>
    </row>
    <row r="28" spans="1:16" s="192" customFormat="1" ht="18.75" customHeight="1" x14ac:dyDescent="0.2">
      <c r="A28" s="221" t="s">
        <v>209</v>
      </c>
      <c r="B28" s="175" t="s">
        <v>210</v>
      </c>
      <c r="C28" s="107">
        <v>3.758</v>
      </c>
      <c r="D28" s="190">
        <v>49916.97</v>
      </c>
      <c r="E28" s="191">
        <v>102.7319</v>
      </c>
      <c r="F28" s="110">
        <v>37827.844299999997</v>
      </c>
      <c r="G28" s="110">
        <v>42918.453800000003</v>
      </c>
      <c r="H28" s="110">
        <v>59429.960099999997</v>
      </c>
      <c r="I28" s="110">
        <v>71414.427899999995</v>
      </c>
      <c r="J28" s="190">
        <v>53013.536899999999</v>
      </c>
      <c r="K28" s="112">
        <v>103.65</v>
      </c>
      <c r="L28" s="112">
        <v>8.48</v>
      </c>
      <c r="M28" s="112">
        <v>20.93</v>
      </c>
      <c r="N28" s="112">
        <v>7.15</v>
      </c>
      <c r="O28" s="112">
        <v>174.32300000000001</v>
      </c>
      <c r="P28" s="220"/>
    </row>
    <row r="29" spans="1:16" s="218" customFormat="1" ht="18.75" customHeight="1" x14ac:dyDescent="0.2">
      <c r="A29" s="219" t="s">
        <v>211</v>
      </c>
      <c r="B29" s="180" t="s">
        <v>212</v>
      </c>
      <c r="C29" s="114">
        <v>16.078700000000001</v>
      </c>
      <c r="D29" s="194">
        <v>44526.220200000003</v>
      </c>
      <c r="E29" s="195">
        <v>102.54219999999999</v>
      </c>
      <c r="F29" s="117">
        <v>34560.027499999997</v>
      </c>
      <c r="G29" s="117">
        <v>39143.719100000002</v>
      </c>
      <c r="H29" s="117">
        <v>51368.766799999998</v>
      </c>
      <c r="I29" s="117">
        <v>61632.767899999999</v>
      </c>
      <c r="J29" s="194">
        <v>46934.8874</v>
      </c>
      <c r="K29" s="119">
        <v>102.67</v>
      </c>
      <c r="L29" s="119">
        <v>7.02</v>
      </c>
      <c r="M29" s="119">
        <v>15.03</v>
      </c>
      <c r="N29" s="119">
        <v>6.58</v>
      </c>
      <c r="O29" s="119">
        <v>173.67169999999999</v>
      </c>
      <c r="P29" s="217"/>
    </row>
    <row r="30" spans="1:16" s="192" customFormat="1" ht="18.75" customHeight="1" x14ac:dyDescent="0.2">
      <c r="A30" s="222" t="s">
        <v>213</v>
      </c>
      <c r="B30" s="222" t="s">
        <v>214</v>
      </c>
      <c r="C30" s="223">
        <v>177.0932</v>
      </c>
      <c r="D30" s="111">
        <v>46069.052000000003</v>
      </c>
      <c r="E30" s="224">
        <v>103.1032</v>
      </c>
      <c r="F30" s="111">
        <v>33767.672200000001</v>
      </c>
      <c r="G30" s="111">
        <v>38644.806199999999</v>
      </c>
      <c r="H30" s="111">
        <v>57216.426800000001</v>
      </c>
      <c r="I30" s="111">
        <v>68353.539799999999</v>
      </c>
      <c r="J30" s="111">
        <v>49187.174800000001</v>
      </c>
      <c r="K30" s="225">
        <v>102.99</v>
      </c>
      <c r="L30" s="225">
        <v>5.62</v>
      </c>
      <c r="M30" s="225">
        <v>19.809999999999999</v>
      </c>
      <c r="N30" s="225">
        <v>8.73</v>
      </c>
      <c r="O30" s="225">
        <v>172.0812</v>
      </c>
      <c r="P30" s="217">
        <v>5.62</v>
      </c>
    </row>
    <row r="31" spans="1:16" s="192" customFormat="1" ht="18.75" customHeight="1" x14ac:dyDescent="0.2">
      <c r="A31" s="219" t="s">
        <v>215</v>
      </c>
      <c r="B31" s="180" t="s">
        <v>216</v>
      </c>
      <c r="C31" s="114">
        <v>11.6249</v>
      </c>
      <c r="D31" s="194">
        <v>39071.967900000003</v>
      </c>
      <c r="E31" s="195">
        <v>101.7427</v>
      </c>
      <c r="F31" s="117">
        <v>30495.536400000001</v>
      </c>
      <c r="G31" s="117">
        <v>34147.441500000001</v>
      </c>
      <c r="H31" s="117">
        <v>45663.045400000003</v>
      </c>
      <c r="I31" s="117">
        <v>54279.911399999997</v>
      </c>
      <c r="J31" s="194">
        <v>41056.849000000002</v>
      </c>
      <c r="K31" s="119">
        <v>102.48</v>
      </c>
      <c r="L31" s="119">
        <v>5.91</v>
      </c>
      <c r="M31" s="119">
        <v>16.829999999999998</v>
      </c>
      <c r="N31" s="119">
        <v>7.08</v>
      </c>
      <c r="O31" s="119">
        <v>173.81559999999999</v>
      </c>
      <c r="P31" s="220"/>
    </row>
    <row r="32" spans="1:16" s="192" customFormat="1" ht="18.75" customHeight="1" x14ac:dyDescent="0.2">
      <c r="A32" s="221" t="s">
        <v>217</v>
      </c>
      <c r="B32" s="175" t="s">
        <v>218</v>
      </c>
      <c r="C32" s="107">
        <v>33.190399999999997</v>
      </c>
      <c r="D32" s="190">
        <v>55968.594299999997</v>
      </c>
      <c r="E32" s="191">
        <v>106.1344</v>
      </c>
      <c r="F32" s="110">
        <v>40962.763800000001</v>
      </c>
      <c r="G32" s="110">
        <v>47613.521000000001</v>
      </c>
      <c r="H32" s="110">
        <v>65464.985200000003</v>
      </c>
      <c r="I32" s="110">
        <v>74770.713600000003</v>
      </c>
      <c r="J32" s="190">
        <v>57352.411099999998</v>
      </c>
      <c r="K32" s="112">
        <v>106.47</v>
      </c>
      <c r="L32" s="112">
        <v>4.2</v>
      </c>
      <c r="M32" s="112">
        <v>25.02</v>
      </c>
      <c r="N32" s="112">
        <v>7.97</v>
      </c>
      <c r="O32" s="112">
        <v>173.17580000000001</v>
      </c>
      <c r="P32" s="220"/>
    </row>
    <row r="33" spans="1:16" s="192" customFormat="1" ht="18.75" customHeight="1" x14ac:dyDescent="0.2">
      <c r="A33" s="219" t="s">
        <v>219</v>
      </c>
      <c r="B33" s="180" t="s">
        <v>220</v>
      </c>
      <c r="C33" s="114">
        <v>117.4776</v>
      </c>
      <c r="D33" s="194">
        <v>44881.551200000002</v>
      </c>
      <c r="E33" s="195">
        <v>102.23560000000001</v>
      </c>
      <c r="F33" s="117">
        <v>33686.772900000004</v>
      </c>
      <c r="G33" s="117">
        <v>38171.914499999999</v>
      </c>
      <c r="H33" s="117">
        <v>55921.129200000003</v>
      </c>
      <c r="I33" s="117">
        <v>67388.589300000007</v>
      </c>
      <c r="J33" s="194">
        <v>48388.413</v>
      </c>
      <c r="K33" s="119">
        <v>101.71</v>
      </c>
      <c r="L33" s="119">
        <v>5.85</v>
      </c>
      <c r="M33" s="119">
        <v>18.670000000000002</v>
      </c>
      <c r="N33" s="119">
        <v>9.33</v>
      </c>
      <c r="O33" s="119">
        <v>171.33799999999999</v>
      </c>
      <c r="P33" s="220"/>
    </row>
    <row r="34" spans="1:16" s="218" customFormat="1" ht="18.75" customHeight="1" x14ac:dyDescent="0.2">
      <c r="A34" s="221" t="s">
        <v>221</v>
      </c>
      <c r="B34" s="175" t="s">
        <v>222</v>
      </c>
      <c r="C34" s="107">
        <v>11.2082</v>
      </c>
      <c r="D34" s="190">
        <v>42472.133600000001</v>
      </c>
      <c r="E34" s="191">
        <v>104.8479</v>
      </c>
      <c r="F34" s="110">
        <v>31310.9005</v>
      </c>
      <c r="G34" s="110">
        <v>36607.287700000001</v>
      </c>
      <c r="H34" s="110">
        <v>47824.6371</v>
      </c>
      <c r="I34" s="110">
        <v>53756.356200000002</v>
      </c>
      <c r="J34" s="190">
        <v>42858.367100000003</v>
      </c>
      <c r="K34" s="112">
        <v>104.24</v>
      </c>
      <c r="L34" s="112">
        <v>7.59</v>
      </c>
      <c r="M34" s="112">
        <v>15.4</v>
      </c>
      <c r="N34" s="112">
        <v>7.06</v>
      </c>
      <c r="O34" s="112">
        <v>174.04580000000001</v>
      </c>
      <c r="P34" s="217"/>
    </row>
    <row r="35" spans="1:16" s="192" customFormat="1" ht="18.75" customHeight="1" x14ac:dyDescent="0.2">
      <c r="A35" s="219" t="s">
        <v>223</v>
      </c>
      <c r="B35" s="180" t="s">
        <v>224</v>
      </c>
      <c r="C35" s="114">
        <v>3.2894000000000001</v>
      </c>
      <c r="D35" s="194">
        <v>43198.010199999997</v>
      </c>
      <c r="E35" s="195">
        <v>103.19119999999999</v>
      </c>
      <c r="F35" s="117">
        <v>32806.563300000002</v>
      </c>
      <c r="G35" s="117">
        <v>37128.681900000003</v>
      </c>
      <c r="H35" s="117">
        <v>50917.586900000002</v>
      </c>
      <c r="I35" s="117">
        <v>61527.077599999997</v>
      </c>
      <c r="J35" s="194">
        <v>45674.063800000004</v>
      </c>
      <c r="K35" s="119">
        <v>104.19</v>
      </c>
      <c r="L35" s="119">
        <v>7.52</v>
      </c>
      <c r="M35" s="119">
        <v>20.45</v>
      </c>
      <c r="N35" s="119">
        <v>6.62</v>
      </c>
      <c r="O35" s="119">
        <v>174.6234</v>
      </c>
      <c r="P35" s="220"/>
    </row>
    <row r="36" spans="1:16" s="192" customFormat="1" ht="18.75" customHeight="1" x14ac:dyDescent="0.2">
      <c r="A36" s="222" t="s">
        <v>225</v>
      </c>
      <c r="B36" s="222" t="s">
        <v>226</v>
      </c>
      <c r="C36" s="223">
        <v>39.696199999999997</v>
      </c>
      <c r="D36" s="111">
        <v>38749.945399999997</v>
      </c>
      <c r="E36" s="224">
        <v>102.8989</v>
      </c>
      <c r="F36" s="111">
        <v>29842.737700000001</v>
      </c>
      <c r="G36" s="111">
        <v>33657.955900000001</v>
      </c>
      <c r="H36" s="111">
        <v>45360.651100000003</v>
      </c>
      <c r="I36" s="111">
        <v>53207.747600000002</v>
      </c>
      <c r="J36" s="111">
        <v>40558.930899999999</v>
      </c>
      <c r="K36" s="225">
        <v>103.16</v>
      </c>
      <c r="L36" s="225">
        <v>8.6199999999999992</v>
      </c>
      <c r="M36" s="225">
        <v>16.03</v>
      </c>
      <c r="N36" s="225">
        <v>7.4</v>
      </c>
      <c r="O36" s="225">
        <v>173.79179999999999</v>
      </c>
      <c r="P36" s="217">
        <v>8.6199999999999992</v>
      </c>
    </row>
    <row r="37" spans="1:16" s="218" customFormat="1" ht="18.75" customHeight="1" x14ac:dyDescent="0.2">
      <c r="A37" s="219" t="s">
        <v>227</v>
      </c>
      <c r="B37" s="180" t="s">
        <v>228</v>
      </c>
      <c r="C37" s="114">
        <v>14.565200000000001</v>
      </c>
      <c r="D37" s="194">
        <v>37238.508199999997</v>
      </c>
      <c r="E37" s="195">
        <v>103.7694</v>
      </c>
      <c r="F37" s="117">
        <v>29073.839599999999</v>
      </c>
      <c r="G37" s="117">
        <v>32583.7935</v>
      </c>
      <c r="H37" s="117">
        <v>43372.375</v>
      </c>
      <c r="I37" s="117">
        <v>51366.257100000003</v>
      </c>
      <c r="J37" s="194">
        <v>39118.659099999997</v>
      </c>
      <c r="K37" s="119">
        <v>103.55</v>
      </c>
      <c r="L37" s="119">
        <v>9</v>
      </c>
      <c r="M37" s="119">
        <v>15.39</v>
      </c>
      <c r="N37" s="119">
        <v>7.36</v>
      </c>
      <c r="O37" s="119">
        <v>173.63499999999999</v>
      </c>
      <c r="P37" s="217"/>
    </row>
    <row r="38" spans="1:16" s="192" customFormat="1" ht="18.75" customHeight="1" x14ac:dyDescent="0.2">
      <c r="A38" s="221" t="s">
        <v>229</v>
      </c>
      <c r="B38" s="175" t="s">
        <v>230</v>
      </c>
      <c r="C38" s="107">
        <v>2.0790000000000002</v>
      </c>
      <c r="D38" s="190">
        <v>34888.349600000001</v>
      </c>
      <c r="E38" s="191">
        <v>102.94159999999999</v>
      </c>
      <c r="F38" s="110">
        <v>26443.349399999999</v>
      </c>
      <c r="G38" s="110">
        <v>30462.4094</v>
      </c>
      <c r="H38" s="110">
        <v>39035.278899999998</v>
      </c>
      <c r="I38" s="110">
        <v>43860.296300000002</v>
      </c>
      <c r="J38" s="190">
        <v>35399.700799999999</v>
      </c>
      <c r="K38" s="112">
        <v>102.56</v>
      </c>
      <c r="L38" s="112">
        <v>6.78</v>
      </c>
      <c r="M38" s="112">
        <v>17.22</v>
      </c>
      <c r="N38" s="112">
        <v>7.64</v>
      </c>
      <c r="O38" s="112">
        <v>173.17599999999999</v>
      </c>
      <c r="P38" s="220"/>
    </row>
    <row r="39" spans="1:16" s="192" customFormat="1" ht="18.75" customHeight="1" x14ac:dyDescent="0.2">
      <c r="A39" s="219" t="s">
        <v>231</v>
      </c>
      <c r="B39" s="180" t="s">
        <v>232</v>
      </c>
      <c r="C39" s="114">
        <v>5.4832000000000001</v>
      </c>
      <c r="D39" s="194">
        <v>40779.554700000001</v>
      </c>
      <c r="E39" s="195">
        <v>102.6908</v>
      </c>
      <c r="F39" s="117">
        <v>31558.556799999998</v>
      </c>
      <c r="G39" s="117">
        <v>35399.855900000002</v>
      </c>
      <c r="H39" s="117">
        <v>47110.047100000003</v>
      </c>
      <c r="I39" s="117">
        <v>54328.002500000002</v>
      </c>
      <c r="J39" s="194">
        <v>42117.523399999998</v>
      </c>
      <c r="K39" s="119">
        <v>103.3</v>
      </c>
      <c r="L39" s="119">
        <v>8.3800000000000008</v>
      </c>
      <c r="M39" s="119">
        <v>17.510000000000002</v>
      </c>
      <c r="N39" s="119">
        <v>7.32</v>
      </c>
      <c r="O39" s="119">
        <v>174.0616</v>
      </c>
      <c r="P39" s="220"/>
    </row>
    <row r="40" spans="1:16" s="218" customFormat="1" ht="18.75" customHeight="1" x14ac:dyDescent="0.2">
      <c r="A40" s="221" t="s">
        <v>233</v>
      </c>
      <c r="B40" s="175" t="s">
        <v>234</v>
      </c>
      <c r="C40" s="107">
        <v>17.5687</v>
      </c>
      <c r="D40" s="190">
        <v>40032.499400000001</v>
      </c>
      <c r="E40" s="191">
        <v>102.50539999999999</v>
      </c>
      <c r="F40" s="110">
        <v>30740.609899999999</v>
      </c>
      <c r="G40" s="110">
        <v>34726.152099999999</v>
      </c>
      <c r="H40" s="110">
        <v>46829.051200000002</v>
      </c>
      <c r="I40" s="110">
        <v>54728.1518</v>
      </c>
      <c r="J40" s="190">
        <v>41877.070599999999</v>
      </c>
      <c r="K40" s="112">
        <v>102.93</v>
      </c>
      <c r="L40" s="112">
        <v>8.58</v>
      </c>
      <c r="M40" s="112">
        <v>15.94</v>
      </c>
      <c r="N40" s="112">
        <v>7.43</v>
      </c>
      <c r="O40" s="112">
        <v>173.91040000000001</v>
      </c>
      <c r="P40" s="217"/>
    </row>
    <row r="41" spans="1:16" s="192" customFormat="1" ht="18.75" customHeight="1" x14ac:dyDescent="0.2">
      <c r="A41" s="222" t="s">
        <v>235</v>
      </c>
      <c r="B41" s="222" t="s">
        <v>236</v>
      </c>
      <c r="C41" s="223">
        <v>120.68989999999999</v>
      </c>
      <c r="D41" s="111">
        <v>34263.250999999997</v>
      </c>
      <c r="E41" s="224">
        <v>102.54040000000001</v>
      </c>
      <c r="F41" s="111">
        <v>24794</v>
      </c>
      <c r="G41" s="111">
        <v>28532.2991</v>
      </c>
      <c r="H41" s="111">
        <v>42271.833299999998</v>
      </c>
      <c r="I41" s="111">
        <v>54124.375899999999</v>
      </c>
      <c r="J41" s="111">
        <v>37045.375800000002</v>
      </c>
      <c r="K41" s="225">
        <v>102.56</v>
      </c>
      <c r="L41" s="225">
        <v>5.44</v>
      </c>
      <c r="M41" s="225">
        <v>18.55</v>
      </c>
      <c r="N41" s="225">
        <v>7.58</v>
      </c>
      <c r="O41" s="225">
        <v>171.81200000000001</v>
      </c>
      <c r="P41" s="217">
        <v>5.44</v>
      </c>
    </row>
    <row r="42" spans="1:16" s="192" customFormat="1" ht="18.75" customHeight="1" x14ac:dyDescent="0.2">
      <c r="A42" s="221" t="s">
        <v>237</v>
      </c>
      <c r="B42" s="175" t="s">
        <v>238</v>
      </c>
      <c r="C42" s="107">
        <v>37.822000000000003</v>
      </c>
      <c r="D42" s="190">
        <v>27923.4869</v>
      </c>
      <c r="E42" s="191">
        <v>102.1429</v>
      </c>
      <c r="F42" s="110">
        <v>22556.699100000002</v>
      </c>
      <c r="G42" s="110">
        <v>24648.6666</v>
      </c>
      <c r="H42" s="110">
        <v>33164.111400000002</v>
      </c>
      <c r="I42" s="110">
        <v>38950.686399999999</v>
      </c>
      <c r="J42" s="190">
        <v>29665.2726</v>
      </c>
      <c r="K42" s="112">
        <v>102.21</v>
      </c>
      <c r="L42" s="112">
        <v>7.93</v>
      </c>
      <c r="M42" s="112">
        <v>12.06</v>
      </c>
      <c r="N42" s="112">
        <v>4.74</v>
      </c>
      <c r="O42" s="112">
        <v>174.0307</v>
      </c>
      <c r="P42" s="220"/>
    </row>
    <row r="43" spans="1:16" s="218" customFormat="1" ht="18.75" customHeight="1" x14ac:dyDescent="0.2">
      <c r="A43" s="219" t="s">
        <v>239</v>
      </c>
      <c r="B43" s="180" t="s">
        <v>240</v>
      </c>
      <c r="C43" s="114">
        <v>1.4323999999999999</v>
      </c>
      <c r="D43" s="194">
        <v>32346.811699999998</v>
      </c>
      <c r="E43" s="195">
        <v>102.3597</v>
      </c>
      <c r="F43" s="117">
        <v>25467.4241</v>
      </c>
      <c r="G43" s="117">
        <v>27982.775000000001</v>
      </c>
      <c r="H43" s="117">
        <v>37395.934000000001</v>
      </c>
      <c r="I43" s="117">
        <v>42051.474600000001</v>
      </c>
      <c r="J43" s="194">
        <v>33219.285100000001</v>
      </c>
      <c r="K43" s="119">
        <v>102.54</v>
      </c>
      <c r="L43" s="119">
        <v>6.65</v>
      </c>
      <c r="M43" s="119">
        <v>16.38</v>
      </c>
      <c r="N43" s="119">
        <v>6.68</v>
      </c>
      <c r="O43" s="119">
        <v>174.55950000000001</v>
      </c>
      <c r="P43" s="217"/>
    </row>
    <row r="44" spans="1:16" s="192" customFormat="1" ht="18.75" customHeight="1" x14ac:dyDescent="0.2">
      <c r="A44" s="221" t="s">
        <v>241</v>
      </c>
      <c r="B44" s="175" t="s">
        <v>242</v>
      </c>
      <c r="C44" s="107">
        <v>54.883899999999997</v>
      </c>
      <c r="D44" s="190">
        <v>34577.362300000001</v>
      </c>
      <c r="E44" s="191">
        <v>102.559</v>
      </c>
      <c r="F44" s="110">
        <v>27776.867300000002</v>
      </c>
      <c r="G44" s="110">
        <v>30416.927899999999</v>
      </c>
      <c r="H44" s="110">
        <v>39444.411500000002</v>
      </c>
      <c r="I44" s="110">
        <v>44893.724099999999</v>
      </c>
      <c r="J44" s="190">
        <v>35921.827700000002</v>
      </c>
      <c r="K44" s="112">
        <v>103.15</v>
      </c>
      <c r="L44" s="112">
        <v>5.21</v>
      </c>
      <c r="M44" s="112">
        <v>17.559999999999999</v>
      </c>
      <c r="N44" s="112">
        <v>7.9</v>
      </c>
      <c r="O44" s="112">
        <v>171.26759999999999</v>
      </c>
      <c r="P44" s="220"/>
    </row>
    <row r="45" spans="1:16" s="192" customFormat="1" ht="18.75" customHeight="1" x14ac:dyDescent="0.2">
      <c r="A45" s="219" t="s">
        <v>243</v>
      </c>
      <c r="B45" s="180" t="s">
        <v>244</v>
      </c>
      <c r="C45" s="114">
        <v>26.551500000000001</v>
      </c>
      <c r="D45" s="194">
        <v>49794.2906</v>
      </c>
      <c r="E45" s="195">
        <v>101.7123</v>
      </c>
      <c r="F45" s="117">
        <v>31835.5</v>
      </c>
      <c r="G45" s="117">
        <v>41823.448499999999</v>
      </c>
      <c r="H45" s="117">
        <v>58577.5268</v>
      </c>
      <c r="I45" s="117">
        <v>66522.165099999998</v>
      </c>
      <c r="J45" s="194">
        <v>50087.108500000002</v>
      </c>
      <c r="K45" s="119">
        <v>102.13</v>
      </c>
      <c r="L45" s="119">
        <v>3.63</v>
      </c>
      <c r="M45" s="119">
        <v>25.58</v>
      </c>
      <c r="N45" s="119">
        <v>9.52</v>
      </c>
      <c r="O45" s="119">
        <v>169.62870000000001</v>
      </c>
      <c r="P45" s="220"/>
    </row>
    <row r="46" spans="1:16" s="192" customFormat="1" ht="18.75" customHeight="1" x14ac:dyDescent="0.2">
      <c r="A46" s="222" t="s">
        <v>245</v>
      </c>
      <c r="B46" s="222" t="s">
        <v>246</v>
      </c>
      <c r="C46" s="223">
        <v>1.6534</v>
      </c>
      <c r="D46" s="111">
        <v>30979.2183</v>
      </c>
      <c r="E46" s="224">
        <v>102.36450000000001</v>
      </c>
      <c r="F46" s="111">
        <v>24065.6666</v>
      </c>
      <c r="G46" s="111">
        <v>27007.577399999998</v>
      </c>
      <c r="H46" s="111">
        <v>36379.713799999998</v>
      </c>
      <c r="I46" s="111">
        <v>41786.747600000002</v>
      </c>
      <c r="J46" s="111">
        <v>32367.3397</v>
      </c>
      <c r="K46" s="225">
        <v>102.77</v>
      </c>
      <c r="L46" s="225">
        <v>6.76</v>
      </c>
      <c r="M46" s="225">
        <v>17.54</v>
      </c>
      <c r="N46" s="225">
        <v>7.57</v>
      </c>
      <c r="O46" s="225">
        <v>176.46289999999999</v>
      </c>
      <c r="P46" s="217">
        <v>6.76</v>
      </c>
    </row>
    <row r="47" spans="1:16" s="192" customFormat="1" ht="18.75" customHeight="1" x14ac:dyDescent="0.2">
      <c r="A47" s="219" t="s">
        <v>247</v>
      </c>
      <c r="B47" s="180" t="s">
        <v>248</v>
      </c>
      <c r="C47" s="114">
        <v>1.3855999999999999</v>
      </c>
      <c r="D47" s="194">
        <v>30353.4166</v>
      </c>
      <c r="E47" s="195">
        <v>103.3143</v>
      </c>
      <c r="F47" s="117">
        <v>23815.6666</v>
      </c>
      <c r="G47" s="117">
        <v>26665.5504</v>
      </c>
      <c r="H47" s="117">
        <v>35293.462399999997</v>
      </c>
      <c r="I47" s="117">
        <v>40546.550000000003</v>
      </c>
      <c r="J47" s="194">
        <v>31526.588899999999</v>
      </c>
      <c r="K47" s="119">
        <v>102.85</v>
      </c>
      <c r="L47" s="119">
        <v>6.88</v>
      </c>
      <c r="M47" s="119">
        <v>16.88</v>
      </c>
      <c r="N47" s="119">
        <v>7.49</v>
      </c>
      <c r="O47" s="119">
        <v>176.58709999999999</v>
      </c>
      <c r="P47" s="220"/>
    </row>
    <row r="48" spans="1:16" s="218" customFormat="1" ht="18.75" customHeight="1" x14ac:dyDescent="0.2">
      <c r="A48" s="221" t="s">
        <v>249</v>
      </c>
      <c r="B48" s="175" t="s">
        <v>250</v>
      </c>
      <c r="C48" s="107">
        <v>0.26540000000000002</v>
      </c>
      <c r="D48" s="190">
        <v>35812.6852</v>
      </c>
      <c r="E48" s="191">
        <v>101.0973</v>
      </c>
      <c r="F48" s="110">
        <v>26234.833299999998</v>
      </c>
      <c r="G48" s="110">
        <v>30991.333299999998</v>
      </c>
      <c r="H48" s="110">
        <v>42284.991999999998</v>
      </c>
      <c r="I48" s="110">
        <v>47881.6636</v>
      </c>
      <c r="J48" s="190">
        <v>36773.172100000003</v>
      </c>
      <c r="K48" s="112">
        <v>102.43</v>
      </c>
      <c r="L48" s="112">
        <v>6.21</v>
      </c>
      <c r="M48" s="112">
        <v>20.48</v>
      </c>
      <c r="N48" s="112">
        <v>7.9</v>
      </c>
      <c r="O48" s="112">
        <v>175.83369999999999</v>
      </c>
      <c r="P48" s="217"/>
    </row>
    <row r="49" spans="1:16" s="218" customFormat="1" ht="18.75" customHeight="1" x14ac:dyDescent="0.2">
      <c r="A49" s="222" t="s">
        <v>251</v>
      </c>
      <c r="B49" s="222" t="s">
        <v>252</v>
      </c>
      <c r="C49" s="223">
        <v>7.367</v>
      </c>
      <c r="D49" s="111">
        <v>33687.779699999999</v>
      </c>
      <c r="E49" s="224">
        <v>102.8798</v>
      </c>
      <c r="F49" s="111">
        <v>27326.833299999998</v>
      </c>
      <c r="G49" s="111">
        <v>30115.111000000001</v>
      </c>
      <c r="H49" s="111">
        <v>38525.496500000001</v>
      </c>
      <c r="I49" s="111">
        <v>44854.828999999998</v>
      </c>
      <c r="J49" s="111">
        <v>35059.768300000003</v>
      </c>
      <c r="K49" s="225">
        <v>103.41</v>
      </c>
      <c r="L49" s="225">
        <v>6.35</v>
      </c>
      <c r="M49" s="225">
        <v>18.86</v>
      </c>
      <c r="N49" s="225">
        <v>6.34</v>
      </c>
      <c r="O49" s="225">
        <v>176.18989999999999</v>
      </c>
      <c r="P49" s="217">
        <v>6.35</v>
      </c>
    </row>
    <row r="50" spans="1:16" s="192" customFormat="1" ht="18.75" customHeight="1" x14ac:dyDescent="0.2">
      <c r="A50" s="221" t="s">
        <v>253</v>
      </c>
      <c r="B50" s="175" t="s">
        <v>254</v>
      </c>
      <c r="C50" s="107">
        <v>2.0674000000000001</v>
      </c>
      <c r="D50" s="190">
        <v>33353.375999999997</v>
      </c>
      <c r="E50" s="191">
        <v>102.8562</v>
      </c>
      <c r="F50" s="110">
        <v>27669.694800000001</v>
      </c>
      <c r="G50" s="110">
        <v>30126.1515</v>
      </c>
      <c r="H50" s="110">
        <v>37643.514000000003</v>
      </c>
      <c r="I50" s="110">
        <v>43053.014300000003</v>
      </c>
      <c r="J50" s="190">
        <v>34676.266100000001</v>
      </c>
      <c r="K50" s="112">
        <v>103.53</v>
      </c>
      <c r="L50" s="112">
        <v>6.7</v>
      </c>
      <c r="M50" s="112">
        <v>18.91</v>
      </c>
      <c r="N50" s="112">
        <v>6.06</v>
      </c>
      <c r="O50" s="112">
        <v>176.48570000000001</v>
      </c>
      <c r="P50" s="220"/>
    </row>
    <row r="51" spans="1:16" s="192" customFormat="1" ht="18.75" customHeight="1" x14ac:dyDescent="0.2">
      <c r="A51" s="219" t="s">
        <v>255</v>
      </c>
      <c r="B51" s="180" t="s">
        <v>256</v>
      </c>
      <c r="C51" s="114">
        <v>2.9127999999999998</v>
      </c>
      <c r="D51" s="194">
        <v>33854.6443</v>
      </c>
      <c r="E51" s="195">
        <v>103.1116</v>
      </c>
      <c r="F51" s="117">
        <v>27090.333299999998</v>
      </c>
      <c r="G51" s="117">
        <v>30121.833299999998</v>
      </c>
      <c r="H51" s="117">
        <v>38405.809300000001</v>
      </c>
      <c r="I51" s="117">
        <v>43784.064599999998</v>
      </c>
      <c r="J51" s="194">
        <v>34856.829299999998</v>
      </c>
      <c r="K51" s="119">
        <v>103.25</v>
      </c>
      <c r="L51" s="119">
        <v>6.62</v>
      </c>
      <c r="M51" s="119">
        <v>18.96</v>
      </c>
      <c r="N51" s="119">
        <v>6.87</v>
      </c>
      <c r="O51" s="119">
        <v>175.44290000000001</v>
      </c>
      <c r="P51" s="220"/>
    </row>
    <row r="52" spans="1:16" s="218" customFormat="1" ht="18.75" customHeight="1" x14ac:dyDescent="0.2">
      <c r="A52" s="221" t="s">
        <v>257</v>
      </c>
      <c r="B52" s="175" t="s">
        <v>258</v>
      </c>
      <c r="C52" s="107">
        <v>0.30080000000000001</v>
      </c>
      <c r="D52" s="190">
        <v>33947.544000000002</v>
      </c>
      <c r="E52" s="191">
        <v>102.4636</v>
      </c>
      <c r="F52" s="110">
        <v>27343.5</v>
      </c>
      <c r="G52" s="110">
        <v>30118.053800000002</v>
      </c>
      <c r="H52" s="110">
        <v>37836.145199999999</v>
      </c>
      <c r="I52" s="110">
        <v>43979.0452</v>
      </c>
      <c r="J52" s="190">
        <v>34824.083100000003</v>
      </c>
      <c r="K52" s="112">
        <v>102.24</v>
      </c>
      <c r="L52" s="112">
        <v>4.87</v>
      </c>
      <c r="M52" s="112">
        <v>14.57</v>
      </c>
      <c r="N52" s="112">
        <v>5.08</v>
      </c>
      <c r="O52" s="112">
        <v>176.2921</v>
      </c>
      <c r="P52" s="217"/>
    </row>
    <row r="53" spans="1:16" s="218" customFormat="1" ht="18.75" customHeight="1" x14ac:dyDescent="0.2">
      <c r="A53" s="219" t="s">
        <v>259</v>
      </c>
      <c r="B53" s="180" t="s">
        <v>260</v>
      </c>
      <c r="C53" s="114">
        <v>1.0827</v>
      </c>
      <c r="D53" s="194">
        <v>36487.515899999999</v>
      </c>
      <c r="E53" s="195">
        <v>102.51479999999999</v>
      </c>
      <c r="F53" s="117">
        <v>29833.207299999998</v>
      </c>
      <c r="G53" s="117">
        <v>32756.3537</v>
      </c>
      <c r="H53" s="117">
        <v>43589.013599999998</v>
      </c>
      <c r="I53" s="117">
        <v>51206.982199999999</v>
      </c>
      <c r="J53" s="194">
        <v>38818.441400000003</v>
      </c>
      <c r="K53" s="119">
        <v>103.97</v>
      </c>
      <c r="L53" s="119">
        <v>5.69</v>
      </c>
      <c r="M53" s="119">
        <v>22.58</v>
      </c>
      <c r="N53" s="119">
        <v>6.79</v>
      </c>
      <c r="O53" s="119">
        <v>178.1285</v>
      </c>
      <c r="P53" s="217"/>
    </row>
    <row r="54" spans="1:16" s="192" customFormat="1" ht="18.75" customHeight="1" x14ac:dyDescent="0.2">
      <c r="A54" s="221" t="s">
        <v>261</v>
      </c>
      <c r="B54" s="175" t="s">
        <v>262</v>
      </c>
      <c r="C54" s="107">
        <v>1.0031000000000001</v>
      </c>
      <c r="D54" s="190">
        <v>31190.323</v>
      </c>
      <c r="E54" s="191">
        <v>103.008</v>
      </c>
      <c r="F54" s="110">
        <v>25606.8773</v>
      </c>
      <c r="G54" s="110">
        <v>28338.492200000001</v>
      </c>
      <c r="H54" s="110">
        <v>34776.558700000001</v>
      </c>
      <c r="I54" s="110">
        <v>41404.6414</v>
      </c>
      <c r="J54" s="190">
        <v>32453.226999999999</v>
      </c>
      <c r="K54" s="112">
        <v>103.52</v>
      </c>
      <c r="L54" s="112">
        <v>6.07</v>
      </c>
      <c r="M54" s="112">
        <v>15.06</v>
      </c>
      <c r="N54" s="112">
        <v>5.18</v>
      </c>
      <c r="O54" s="112">
        <v>175.62620000000001</v>
      </c>
      <c r="P54" s="220"/>
    </row>
    <row r="55" spans="1:16" s="192" customFormat="1" ht="18.75" customHeight="1" x14ac:dyDescent="0.2">
      <c r="A55" s="222" t="s">
        <v>263</v>
      </c>
      <c r="B55" s="222" t="s">
        <v>264</v>
      </c>
      <c r="C55" s="223">
        <v>10.525600000000001</v>
      </c>
      <c r="D55" s="111">
        <v>36862.602200000001</v>
      </c>
      <c r="E55" s="224">
        <v>101.32250000000001</v>
      </c>
      <c r="F55" s="111">
        <v>26393.333299999998</v>
      </c>
      <c r="G55" s="111">
        <v>30469.333299999998</v>
      </c>
      <c r="H55" s="111">
        <v>43629.737500000003</v>
      </c>
      <c r="I55" s="111">
        <v>49761.981500000002</v>
      </c>
      <c r="J55" s="111">
        <v>37744.891199999998</v>
      </c>
      <c r="K55" s="225">
        <v>103.39</v>
      </c>
      <c r="L55" s="225">
        <v>6.44</v>
      </c>
      <c r="M55" s="225">
        <v>23.92</v>
      </c>
      <c r="N55" s="225">
        <v>6.83</v>
      </c>
      <c r="O55" s="225">
        <v>178.90360000000001</v>
      </c>
      <c r="P55" s="217">
        <v>6.44</v>
      </c>
    </row>
    <row r="56" spans="1:16" s="192" customFormat="1" ht="18.75" customHeight="1" x14ac:dyDescent="0.2">
      <c r="A56" s="221" t="s">
        <v>265</v>
      </c>
      <c r="B56" s="175" t="s">
        <v>266</v>
      </c>
      <c r="C56" s="107">
        <v>2.1854</v>
      </c>
      <c r="D56" s="190">
        <v>29587.047600000002</v>
      </c>
      <c r="E56" s="191">
        <v>102.5427</v>
      </c>
      <c r="F56" s="110">
        <v>23428.833299999998</v>
      </c>
      <c r="G56" s="110">
        <v>25799.129499999999</v>
      </c>
      <c r="H56" s="110">
        <v>35727.662100000001</v>
      </c>
      <c r="I56" s="110">
        <v>42839.7497</v>
      </c>
      <c r="J56" s="190">
        <v>31830.9578</v>
      </c>
      <c r="K56" s="112">
        <v>103.63</v>
      </c>
      <c r="L56" s="112">
        <v>5.94</v>
      </c>
      <c r="M56" s="112">
        <v>21.04</v>
      </c>
      <c r="N56" s="112">
        <v>7.21</v>
      </c>
      <c r="O56" s="112">
        <v>175.5891</v>
      </c>
      <c r="P56" s="220"/>
    </row>
    <row r="57" spans="1:16" ht="18.75" hidden="1" customHeight="1" x14ac:dyDescent="0.2">
      <c r="A57" s="219" t="s">
        <v>267</v>
      </c>
      <c r="B57" s="180" t="s">
        <v>268</v>
      </c>
      <c r="C57" s="114"/>
      <c r="D57" s="194"/>
      <c r="E57" s="195"/>
      <c r="F57" s="117"/>
      <c r="G57" s="117"/>
      <c r="H57" s="117"/>
      <c r="I57" s="117"/>
      <c r="J57" s="194"/>
      <c r="K57" s="119"/>
      <c r="L57" s="119"/>
      <c r="M57" s="119"/>
      <c r="N57" s="119"/>
      <c r="O57" s="119"/>
      <c r="P57" s="226"/>
    </row>
    <row r="58" spans="1:16" ht="18.75" customHeight="1" x14ac:dyDescent="0.2">
      <c r="A58" s="221" t="s">
        <v>269</v>
      </c>
      <c r="B58" s="175" t="s">
        <v>270</v>
      </c>
      <c r="C58" s="107">
        <v>8.2215000000000007</v>
      </c>
      <c r="D58" s="190">
        <v>38858.083299999998</v>
      </c>
      <c r="E58" s="191">
        <v>101.8972</v>
      </c>
      <c r="F58" s="110">
        <v>28524.410599999999</v>
      </c>
      <c r="G58" s="110">
        <v>32460.213400000001</v>
      </c>
      <c r="H58" s="110">
        <v>44704.8364</v>
      </c>
      <c r="I58" s="110">
        <v>50785.1921</v>
      </c>
      <c r="J58" s="190">
        <v>39342.805</v>
      </c>
      <c r="K58" s="112">
        <v>103.61</v>
      </c>
      <c r="L58" s="112">
        <v>6.51</v>
      </c>
      <c r="M58" s="112">
        <v>24.59</v>
      </c>
      <c r="N58" s="112">
        <v>6.82</v>
      </c>
      <c r="O58" s="112">
        <v>179.69980000000001</v>
      </c>
      <c r="P58" s="226"/>
    </row>
    <row r="59" spans="1:16" ht="18.75" customHeight="1" x14ac:dyDescent="0.2">
      <c r="A59" s="222" t="s">
        <v>271</v>
      </c>
      <c r="B59" s="222" t="s">
        <v>272</v>
      </c>
      <c r="C59" s="223">
        <v>38.9069</v>
      </c>
      <c r="D59" s="111">
        <v>23905.1666</v>
      </c>
      <c r="E59" s="224">
        <v>103.3326</v>
      </c>
      <c r="F59" s="111">
        <v>20136.6666</v>
      </c>
      <c r="G59" s="111">
        <v>21563.703699999998</v>
      </c>
      <c r="H59" s="111">
        <v>27863.1407</v>
      </c>
      <c r="I59" s="111">
        <v>33097.833299999998</v>
      </c>
      <c r="J59" s="111">
        <v>25474.706699999999</v>
      </c>
      <c r="K59" s="225">
        <v>103.65</v>
      </c>
      <c r="L59" s="225">
        <v>7.08</v>
      </c>
      <c r="M59" s="225">
        <v>12.64</v>
      </c>
      <c r="N59" s="225">
        <v>5.9</v>
      </c>
      <c r="O59" s="225">
        <v>174.56120000000001</v>
      </c>
      <c r="P59" s="217">
        <v>7.08</v>
      </c>
    </row>
    <row r="60" spans="1:16" ht="18.75" customHeight="1" x14ac:dyDescent="0.2">
      <c r="A60" s="221" t="s">
        <v>273</v>
      </c>
      <c r="B60" s="175" t="s">
        <v>274</v>
      </c>
      <c r="C60" s="107">
        <v>25.761500000000002</v>
      </c>
      <c r="D60" s="190">
        <v>22986.6666</v>
      </c>
      <c r="E60" s="191">
        <v>102.49290000000001</v>
      </c>
      <c r="F60" s="110">
        <v>19998.333299999998</v>
      </c>
      <c r="G60" s="110">
        <v>21152.6666</v>
      </c>
      <c r="H60" s="110">
        <v>25586</v>
      </c>
      <c r="I60" s="110">
        <v>28999.5291</v>
      </c>
      <c r="J60" s="190">
        <v>23954.6253</v>
      </c>
      <c r="K60" s="112">
        <v>102.47</v>
      </c>
      <c r="L60" s="112">
        <v>7.22</v>
      </c>
      <c r="M60" s="112">
        <v>10.59</v>
      </c>
      <c r="N60" s="112">
        <v>5.37</v>
      </c>
      <c r="O60" s="112">
        <v>174.2046</v>
      </c>
    </row>
    <row r="61" spans="1:16" ht="18.75" customHeight="1" x14ac:dyDescent="0.2">
      <c r="A61" s="219" t="s">
        <v>275</v>
      </c>
      <c r="B61" s="180" t="s">
        <v>276</v>
      </c>
      <c r="C61" s="114">
        <v>0.35549999999999998</v>
      </c>
      <c r="D61" s="194">
        <v>28116.653399999999</v>
      </c>
      <c r="E61" s="195">
        <v>104.3659</v>
      </c>
      <c r="F61" s="117">
        <v>21775.333299999998</v>
      </c>
      <c r="G61" s="117">
        <v>24324.8727</v>
      </c>
      <c r="H61" s="117">
        <v>32248.087899999999</v>
      </c>
      <c r="I61" s="117">
        <v>36210.7742</v>
      </c>
      <c r="J61" s="194">
        <v>28696.138500000001</v>
      </c>
      <c r="K61" s="119">
        <v>102.76</v>
      </c>
      <c r="L61" s="119">
        <v>6.51</v>
      </c>
      <c r="M61" s="119">
        <v>15.93</v>
      </c>
      <c r="N61" s="119">
        <v>7.36</v>
      </c>
      <c r="O61" s="119">
        <v>176.6328</v>
      </c>
    </row>
    <row r="62" spans="1:16" ht="18.75" customHeight="1" x14ac:dyDescent="0.2">
      <c r="A62" s="221" t="s">
        <v>277</v>
      </c>
      <c r="B62" s="175" t="s">
        <v>278</v>
      </c>
      <c r="C62" s="107">
        <v>1.4113</v>
      </c>
      <c r="D62" s="190">
        <v>29798.167399999998</v>
      </c>
      <c r="E62" s="191">
        <v>104.8634</v>
      </c>
      <c r="F62" s="110">
        <v>23040.2876</v>
      </c>
      <c r="G62" s="110">
        <v>26344.333299999998</v>
      </c>
      <c r="H62" s="110">
        <v>34104.623299999999</v>
      </c>
      <c r="I62" s="110">
        <v>38451.3292</v>
      </c>
      <c r="J62" s="190">
        <v>30506.087200000002</v>
      </c>
      <c r="K62" s="112">
        <v>104.91</v>
      </c>
      <c r="L62" s="112">
        <v>6.14</v>
      </c>
      <c r="M62" s="112">
        <v>19.05</v>
      </c>
      <c r="N62" s="112">
        <v>7.12</v>
      </c>
      <c r="O62" s="112">
        <v>175.8064</v>
      </c>
    </row>
    <row r="63" spans="1:16" ht="18.75" customHeight="1" x14ac:dyDescent="0.2">
      <c r="A63" s="219" t="s">
        <v>279</v>
      </c>
      <c r="B63" s="180" t="s">
        <v>280</v>
      </c>
      <c r="C63" s="114">
        <v>1.5809</v>
      </c>
      <c r="D63" s="194">
        <v>24461.964</v>
      </c>
      <c r="E63" s="195">
        <v>102.3655</v>
      </c>
      <c r="F63" s="117">
        <v>21175.6482</v>
      </c>
      <c r="G63" s="117">
        <v>22438</v>
      </c>
      <c r="H63" s="117">
        <v>27537.092799999999</v>
      </c>
      <c r="I63" s="117">
        <v>32224.043099999999</v>
      </c>
      <c r="J63" s="194">
        <v>25765.740600000001</v>
      </c>
      <c r="K63" s="119">
        <v>101.66</v>
      </c>
      <c r="L63" s="119">
        <v>7.51</v>
      </c>
      <c r="M63" s="119">
        <v>10.69</v>
      </c>
      <c r="N63" s="119">
        <v>4.6100000000000003</v>
      </c>
      <c r="O63" s="119">
        <v>174.7054</v>
      </c>
    </row>
    <row r="64" spans="1:16" ht="18.75" hidden="1" customHeight="1" x14ac:dyDescent="0.2">
      <c r="A64" s="221" t="s">
        <v>281</v>
      </c>
      <c r="B64" s="175" t="s">
        <v>282</v>
      </c>
      <c r="C64" s="107"/>
      <c r="D64" s="190"/>
      <c r="E64" s="191"/>
      <c r="F64" s="110"/>
      <c r="G64" s="110"/>
      <c r="H64" s="110"/>
      <c r="I64" s="110"/>
      <c r="J64" s="190"/>
      <c r="K64" s="112"/>
      <c r="L64" s="112"/>
      <c r="M64" s="112"/>
      <c r="N64" s="112"/>
      <c r="O64" s="112"/>
    </row>
    <row r="65" spans="1:15" ht="18.75" customHeight="1" thickBot="1" x14ac:dyDescent="0.25">
      <c r="A65" s="219" t="s">
        <v>283</v>
      </c>
      <c r="B65" s="180" t="s">
        <v>284</v>
      </c>
      <c r="C65" s="114">
        <v>9.7574000000000005</v>
      </c>
      <c r="D65" s="194">
        <v>27685.5</v>
      </c>
      <c r="E65" s="195">
        <v>107.4592</v>
      </c>
      <c r="F65" s="117">
        <v>20422.620900000002</v>
      </c>
      <c r="G65" s="117">
        <v>23324.5</v>
      </c>
      <c r="H65" s="117">
        <v>32713.4686</v>
      </c>
      <c r="I65" s="117">
        <v>37513.961600000002</v>
      </c>
      <c r="J65" s="194">
        <v>28599.725900000001</v>
      </c>
      <c r="K65" s="119">
        <v>107.2</v>
      </c>
      <c r="L65" s="119">
        <v>6.85</v>
      </c>
      <c r="M65" s="119">
        <v>16.36</v>
      </c>
      <c r="N65" s="119">
        <v>7.02</v>
      </c>
      <c r="O65" s="119">
        <v>175.22749999999999</v>
      </c>
    </row>
    <row r="66" spans="1:15" ht="14.25" hidden="1" thickBot="1" x14ac:dyDescent="0.25">
      <c r="A66" s="228"/>
      <c r="B66" s="229" t="s">
        <v>105</v>
      </c>
      <c r="C66" s="114"/>
      <c r="D66" s="194"/>
      <c r="E66" s="195"/>
      <c r="F66" s="117"/>
      <c r="G66" s="117"/>
      <c r="H66" s="117"/>
      <c r="I66" s="117"/>
      <c r="J66" s="194"/>
      <c r="K66" s="119"/>
      <c r="L66" s="119"/>
      <c r="M66" s="119"/>
      <c r="N66" s="119"/>
      <c r="O66" s="119" t="s">
        <v>285</v>
      </c>
    </row>
    <row r="67" spans="1:15" ht="18.75" customHeight="1" thickTop="1" x14ac:dyDescent="0.2">
      <c r="A67" s="230" t="s">
        <v>83</v>
      </c>
      <c r="B67" s="158"/>
      <c r="C67" s="231">
        <v>671.09529999999995</v>
      </c>
      <c r="D67" s="232">
        <v>43117.120300000002</v>
      </c>
      <c r="E67" s="233">
        <v>102.1366</v>
      </c>
      <c r="F67" s="162">
        <v>27998.543699999998</v>
      </c>
      <c r="G67" s="162">
        <v>35139.688600000001</v>
      </c>
      <c r="H67" s="162">
        <v>53437.993799999997</v>
      </c>
      <c r="I67" s="162">
        <v>67857.264800000004</v>
      </c>
      <c r="J67" s="232">
        <v>46895.436900000001</v>
      </c>
      <c r="K67" s="164">
        <v>103.34</v>
      </c>
      <c r="L67" s="164">
        <v>6.78</v>
      </c>
      <c r="M67" s="164">
        <v>18.29</v>
      </c>
      <c r="N67" s="164">
        <v>6.98</v>
      </c>
      <c r="O67" s="164">
        <v>173.65270000000001</v>
      </c>
    </row>
  </sheetData>
  <mergeCells count="22"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3:E3"/>
    <mergeCell ref="F3:O3"/>
    <mergeCell ref="B4:D4"/>
    <mergeCell ref="F4:O4"/>
    <mergeCell ref="A5:B8"/>
    <mergeCell ref="C5:C7"/>
    <mergeCell ref="D5:E5"/>
    <mergeCell ref="F5:I5"/>
    <mergeCell ref="J5:K5"/>
    <mergeCell ref="L5:N5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pageOrder="overThenDown" orientation="portrait" r:id="rId1"/>
  <headerFooter alignWithMargins="0"/>
  <rowBreaks count="1" manualBreakCount="1">
    <brk id="40" max="13" man="1"/>
  </rowBreaks>
  <colBreaks count="1" manualBreakCount="1">
    <brk id="5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2B8BC-B910-42E9-820D-A40C6D07046F}">
  <sheetPr codeName="List21">
    <tabColor theme="5" tint="0.39997558519241921"/>
  </sheetPr>
  <dimension ref="A1:U301"/>
  <sheetViews>
    <sheetView showGridLines="0" zoomScaleNormal="100" zoomScaleSheetLayoutView="100" workbookViewId="0"/>
  </sheetViews>
  <sheetFormatPr defaultColWidth="9.33203125" defaultRowHeight="12.75" x14ac:dyDescent="0.2"/>
  <cols>
    <col min="1" max="1" width="66.83203125" style="235" customWidth="1"/>
    <col min="2" max="2" width="18.33203125" style="235" customWidth="1"/>
    <col min="3" max="3" width="15.83203125" style="235" customWidth="1"/>
    <col min="4" max="7" width="11.1640625" style="251" customWidth="1"/>
    <col min="8" max="12" width="11.1640625" style="252" customWidth="1"/>
    <col min="13" max="13" width="8.6640625" style="235" bestFit="1" customWidth="1"/>
    <col min="14" max="14" width="10.1640625" style="6" bestFit="1" customWidth="1"/>
    <col min="15" max="15" width="23.1640625" style="6" bestFit="1" customWidth="1"/>
    <col min="16" max="16" width="12.5" style="6" customWidth="1"/>
    <col min="17" max="21" width="10.6640625" style="235" customWidth="1"/>
    <col min="22" max="16384" width="9.33203125" style="235"/>
  </cols>
  <sheetData>
    <row r="1" spans="1:21" s="5" customFormat="1" ht="23.85" customHeight="1" thickBot="1" x14ac:dyDescent="0.4">
      <c r="A1" s="1" t="s">
        <v>759</v>
      </c>
      <c r="B1" s="234"/>
      <c r="C1" s="3" t="s">
        <v>5</v>
      </c>
      <c r="D1" s="1" t="s">
        <v>759</v>
      </c>
      <c r="E1" s="2"/>
      <c r="F1" s="2"/>
      <c r="G1" s="2"/>
      <c r="H1" s="2"/>
      <c r="I1" s="2"/>
      <c r="J1" s="2"/>
      <c r="K1" s="2"/>
      <c r="L1" s="3" t="s">
        <v>5</v>
      </c>
      <c r="N1" s="185"/>
      <c r="O1" s="186" t="s">
        <v>171</v>
      </c>
      <c r="P1" s="185" t="s">
        <v>171</v>
      </c>
      <c r="Q1" s="186" t="s">
        <v>49</v>
      </c>
    </row>
    <row r="2" spans="1:21" x14ac:dyDescent="0.2">
      <c r="A2" s="7"/>
      <c r="B2" s="75"/>
      <c r="C2" s="75"/>
      <c r="D2" s="76"/>
      <c r="E2" s="76"/>
      <c r="F2" s="76"/>
      <c r="G2" s="76"/>
      <c r="H2" s="76"/>
      <c r="I2" s="75"/>
      <c r="J2" s="77"/>
      <c r="K2" s="77"/>
      <c r="L2" s="78"/>
      <c r="M2" s="77"/>
      <c r="N2" s="235"/>
      <c r="O2" s="77"/>
      <c r="P2" s="77"/>
      <c r="Q2" s="77"/>
      <c r="R2" s="77"/>
      <c r="S2" s="77"/>
      <c r="T2" s="77"/>
      <c r="U2" s="77"/>
    </row>
    <row r="3" spans="1:21" ht="20.45" customHeight="1" x14ac:dyDescent="0.2">
      <c r="A3" s="236" t="s">
        <v>286</v>
      </c>
      <c r="B3" s="236"/>
      <c r="C3" s="236"/>
      <c r="D3" s="134" t="s">
        <v>286</v>
      </c>
      <c r="E3" s="134"/>
      <c r="F3" s="134"/>
      <c r="G3" s="134"/>
      <c r="H3" s="134"/>
      <c r="I3" s="134"/>
      <c r="J3" s="134"/>
      <c r="K3" s="134"/>
      <c r="L3" s="134"/>
      <c r="M3" s="77"/>
      <c r="N3" s="235"/>
      <c r="O3" s="77"/>
      <c r="P3" s="77"/>
      <c r="Q3" s="77"/>
      <c r="R3" s="77"/>
      <c r="S3" s="77"/>
      <c r="T3" s="77"/>
      <c r="U3" s="77"/>
    </row>
    <row r="4" spans="1:21" ht="15.75" x14ac:dyDescent="0.25">
      <c r="A4" s="237"/>
      <c r="B4" s="237"/>
      <c r="C4" s="237"/>
      <c r="D4" s="137"/>
      <c r="E4" s="137"/>
      <c r="F4" s="137"/>
      <c r="G4" s="137"/>
      <c r="H4" s="137"/>
      <c r="I4" s="137"/>
      <c r="J4" s="137"/>
      <c r="K4" s="137"/>
      <c r="L4" s="137"/>
      <c r="M4" s="77"/>
      <c r="N4" s="235"/>
      <c r="O4" s="77"/>
      <c r="P4" s="77"/>
      <c r="Q4" s="77"/>
      <c r="R4" s="77"/>
      <c r="S4" s="77"/>
      <c r="T4" s="77"/>
      <c r="U4" s="77"/>
    </row>
    <row r="5" spans="1:21" s="93" customFormat="1" ht="15" customHeight="1" x14ac:dyDescent="0.2">
      <c r="A5" s="84" t="s">
        <v>287</v>
      </c>
      <c r="B5" s="88" t="s">
        <v>72</v>
      </c>
      <c r="C5" s="85" t="s">
        <v>73</v>
      </c>
      <c r="D5" s="88" t="s">
        <v>74</v>
      </c>
      <c r="E5" s="88"/>
      <c r="F5" s="88"/>
      <c r="G5" s="88"/>
      <c r="H5" s="88" t="s">
        <v>73</v>
      </c>
      <c r="I5" s="88"/>
      <c r="J5" s="88"/>
      <c r="K5" s="88"/>
      <c r="L5" s="88" t="s">
        <v>76</v>
      </c>
    </row>
    <row r="6" spans="1:21" s="93" customFormat="1" ht="15" customHeight="1" x14ac:dyDescent="0.2">
      <c r="A6" s="94"/>
      <c r="B6" s="88"/>
      <c r="C6" s="96"/>
      <c r="D6" s="88" t="s">
        <v>14</v>
      </c>
      <c r="E6" s="88" t="s">
        <v>15</v>
      </c>
      <c r="F6" s="88" t="s">
        <v>17</v>
      </c>
      <c r="G6" s="88" t="s">
        <v>18</v>
      </c>
      <c r="H6" s="88" t="s">
        <v>79</v>
      </c>
      <c r="I6" s="86" t="s">
        <v>288</v>
      </c>
      <c r="J6" s="238"/>
      <c r="K6" s="87"/>
      <c r="L6" s="88"/>
    </row>
    <row r="7" spans="1:21" s="93" customFormat="1" ht="15" x14ac:dyDescent="0.2">
      <c r="A7" s="94"/>
      <c r="B7" s="88"/>
      <c r="C7" s="239" t="s">
        <v>77</v>
      </c>
      <c r="D7" s="88"/>
      <c r="E7" s="88"/>
      <c r="F7" s="88"/>
      <c r="G7" s="88"/>
      <c r="H7" s="88"/>
      <c r="I7" s="240" t="s">
        <v>80</v>
      </c>
      <c r="J7" s="240" t="s">
        <v>81</v>
      </c>
      <c r="K7" s="240" t="s">
        <v>82</v>
      </c>
      <c r="L7" s="88"/>
    </row>
    <row r="8" spans="1:21" s="93" customFormat="1" ht="15.75" thickBot="1" x14ac:dyDescent="0.25">
      <c r="A8" s="97"/>
      <c r="B8" s="98" t="s">
        <v>69</v>
      </c>
      <c r="C8" s="98" t="s">
        <v>52</v>
      </c>
      <c r="D8" s="98" t="s">
        <v>52</v>
      </c>
      <c r="E8" s="98" t="s">
        <v>52</v>
      </c>
      <c r="F8" s="98" t="s">
        <v>52</v>
      </c>
      <c r="G8" s="98" t="s">
        <v>52</v>
      </c>
      <c r="H8" s="98" t="s">
        <v>52</v>
      </c>
      <c r="I8" s="98" t="s">
        <v>53</v>
      </c>
      <c r="J8" s="98" t="s">
        <v>53</v>
      </c>
      <c r="K8" s="98" t="s">
        <v>53</v>
      </c>
      <c r="L8" s="98" t="s">
        <v>67</v>
      </c>
    </row>
    <row r="9" spans="1:21" s="244" customFormat="1" ht="13.15" hidden="1" customHeight="1" x14ac:dyDescent="0.2">
      <c r="A9" s="241"/>
      <c r="B9" s="241"/>
      <c r="C9" s="241"/>
      <c r="D9" s="242"/>
      <c r="E9" s="242"/>
      <c r="F9" s="242"/>
      <c r="G9" s="242"/>
      <c r="H9" s="243"/>
      <c r="I9" s="243"/>
      <c r="J9" s="243"/>
      <c r="K9" s="243"/>
      <c r="L9" s="243"/>
      <c r="M9" s="235"/>
      <c r="N9" s="6"/>
      <c r="O9" s="93"/>
      <c r="P9" s="93"/>
      <c r="Q9" s="93"/>
      <c r="R9" s="93"/>
      <c r="S9" s="93"/>
      <c r="T9" s="93"/>
      <c r="U9" s="93"/>
    </row>
    <row r="10" spans="1:21" s="244" customFormat="1" ht="13.15" customHeight="1" x14ac:dyDescent="0.2">
      <c r="A10" s="245" t="s">
        <v>289</v>
      </c>
      <c r="B10" s="246">
        <v>6.7394999999999996</v>
      </c>
      <c r="C10" s="108">
        <v>66053.891499999998</v>
      </c>
      <c r="D10" s="111">
        <v>49935.165399999998</v>
      </c>
      <c r="E10" s="111">
        <v>56076.527600000001</v>
      </c>
      <c r="F10" s="111">
        <v>76865.652300000002</v>
      </c>
      <c r="G10" s="111">
        <v>87131.262499999997</v>
      </c>
      <c r="H10" s="111">
        <v>67699.834300000002</v>
      </c>
      <c r="I10" s="225">
        <v>0.82</v>
      </c>
      <c r="J10" s="225">
        <v>9.25</v>
      </c>
      <c r="K10" s="225">
        <v>0.02</v>
      </c>
      <c r="L10" s="225">
        <v>175.60570000000001</v>
      </c>
      <c r="M10" s="235"/>
      <c r="N10" s="217"/>
      <c r="O10" s="93"/>
      <c r="P10" s="93"/>
      <c r="Q10" s="93"/>
      <c r="R10" s="93"/>
      <c r="S10" s="93"/>
      <c r="T10" s="93"/>
      <c r="U10" s="93"/>
    </row>
    <row r="11" spans="1:21" s="244" customFormat="1" ht="13.15" customHeight="1" x14ac:dyDescent="0.2">
      <c r="A11" s="247" t="s">
        <v>290</v>
      </c>
      <c r="B11" s="248">
        <v>2.3555999999999999</v>
      </c>
      <c r="C11" s="249">
        <v>80147.613400000002</v>
      </c>
      <c r="D11" s="110">
        <v>71429.430200000003</v>
      </c>
      <c r="E11" s="110">
        <v>73732.078399999999</v>
      </c>
      <c r="F11" s="110">
        <v>87123.198600000003</v>
      </c>
      <c r="G11" s="110">
        <v>93705.298500000004</v>
      </c>
      <c r="H11" s="110">
        <v>81855.446899999995</v>
      </c>
      <c r="I11" s="250">
        <v>1.46</v>
      </c>
      <c r="J11" s="250">
        <v>9.61</v>
      </c>
      <c r="K11" s="250">
        <v>0.03</v>
      </c>
      <c r="L11" s="250">
        <v>175.39230000000001</v>
      </c>
      <c r="M11" s="235"/>
      <c r="N11" s="217"/>
      <c r="O11" s="93"/>
      <c r="P11" s="93"/>
      <c r="Q11" s="93"/>
      <c r="R11" s="93"/>
      <c r="S11" s="93"/>
      <c r="T11" s="93"/>
      <c r="U11" s="93"/>
    </row>
    <row r="12" spans="1:21" s="244" customFormat="1" ht="13.15" customHeight="1" x14ac:dyDescent="0.2">
      <c r="A12" s="247" t="s">
        <v>291</v>
      </c>
      <c r="B12" s="248">
        <v>4.3418999999999999</v>
      </c>
      <c r="C12" s="249">
        <v>59217.447</v>
      </c>
      <c r="D12" s="110">
        <v>47790.711799999997</v>
      </c>
      <c r="E12" s="110">
        <v>52747.483800000002</v>
      </c>
      <c r="F12" s="110">
        <v>65325.690600000002</v>
      </c>
      <c r="G12" s="110">
        <v>69947.743600000002</v>
      </c>
      <c r="H12" s="110">
        <v>59530.878400000001</v>
      </c>
      <c r="I12" s="250">
        <v>0.35</v>
      </c>
      <c r="J12" s="250">
        <v>9.0299999999999994</v>
      </c>
      <c r="K12" s="250">
        <v>0</v>
      </c>
      <c r="L12" s="250">
        <v>175.73820000000001</v>
      </c>
      <c r="M12" s="235"/>
      <c r="N12" s="217"/>
      <c r="O12" s="93"/>
      <c r="P12" s="93"/>
      <c r="Q12" s="93"/>
      <c r="R12" s="93"/>
      <c r="S12" s="93"/>
      <c r="T12" s="93"/>
      <c r="U12" s="93"/>
    </row>
    <row r="13" spans="1:21" s="244" customFormat="1" ht="13.15" customHeight="1" x14ac:dyDescent="0.2">
      <c r="A13" s="245" t="s">
        <v>292</v>
      </c>
      <c r="B13" s="246">
        <v>8.7984000000000009</v>
      </c>
      <c r="C13" s="108">
        <v>37587.777600000001</v>
      </c>
      <c r="D13" s="111">
        <v>33010</v>
      </c>
      <c r="E13" s="111">
        <v>34998.3056</v>
      </c>
      <c r="F13" s="111">
        <v>42130.473700000002</v>
      </c>
      <c r="G13" s="111">
        <v>45517.019</v>
      </c>
      <c r="H13" s="111">
        <v>38648.241900000001</v>
      </c>
      <c r="I13" s="225">
        <v>0</v>
      </c>
      <c r="J13" s="225">
        <v>7.65</v>
      </c>
      <c r="K13" s="225">
        <v>0</v>
      </c>
      <c r="L13" s="225">
        <v>177.34649999999999</v>
      </c>
      <c r="M13" s="235"/>
      <c r="N13" s="217"/>
      <c r="O13" s="93"/>
      <c r="P13" s="93"/>
      <c r="Q13" s="93"/>
      <c r="R13" s="93"/>
      <c r="S13" s="93"/>
      <c r="T13" s="93"/>
      <c r="U13" s="93"/>
    </row>
    <row r="14" spans="1:21" s="244" customFormat="1" ht="13.15" customHeight="1" x14ac:dyDescent="0.2">
      <c r="A14" s="245" t="s">
        <v>293</v>
      </c>
      <c r="B14" s="246">
        <v>11.0913</v>
      </c>
      <c r="C14" s="108">
        <v>48875.2621</v>
      </c>
      <c r="D14" s="111">
        <v>22243.333299999998</v>
      </c>
      <c r="E14" s="111">
        <v>42676.794500000004</v>
      </c>
      <c r="F14" s="111">
        <v>53836.392399999997</v>
      </c>
      <c r="G14" s="111">
        <v>58215.617700000003</v>
      </c>
      <c r="H14" s="111">
        <v>46019.007599999997</v>
      </c>
      <c r="I14" s="225">
        <v>0.02</v>
      </c>
      <c r="J14" s="225">
        <v>10.33</v>
      </c>
      <c r="K14" s="225">
        <v>0.01</v>
      </c>
      <c r="L14" s="225">
        <v>176.43170000000001</v>
      </c>
      <c r="M14" s="235"/>
      <c r="N14" s="217"/>
      <c r="O14" s="93"/>
      <c r="P14" s="93"/>
      <c r="Q14" s="93"/>
      <c r="R14" s="93"/>
      <c r="S14" s="93"/>
      <c r="T14" s="93"/>
      <c r="U14" s="93"/>
    </row>
    <row r="15" spans="1:21" s="244" customFormat="1" x14ac:dyDescent="0.2">
      <c r="A15" s="247" t="s">
        <v>294</v>
      </c>
      <c r="B15" s="248">
        <v>8.5486000000000004</v>
      </c>
      <c r="C15" s="249">
        <v>51074.432399999998</v>
      </c>
      <c r="D15" s="110">
        <v>44999.922899999998</v>
      </c>
      <c r="E15" s="110">
        <v>47493.641100000001</v>
      </c>
      <c r="F15" s="110">
        <v>55039.852599999998</v>
      </c>
      <c r="G15" s="110">
        <v>59227.007899999997</v>
      </c>
      <c r="H15" s="110">
        <v>51879.623399999997</v>
      </c>
      <c r="I15" s="250">
        <v>0.02</v>
      </c>
      <c r="J15" s="250">
        <v>11.73</v>
      </c>
      <c r="K15" s="250">
        <v>0.01</v>
      </c>
      <c r="L15" s="250">
        <v>176.45099999999999</v>
      </c>
      <c r="M15" s="235"/>
      <c r="N15" s="217"/>
      <c r="O15" s="93"/>
      <c r="P15" s="93"/>
      <c r="Q15" s="93"/>
      <c r="R15" s="93"/>
      <c r="S15" s="93"/>
      <c r="T15" s="93"/>
      <c r="U15" s="93"/>
    </row>
    <row r="16" spans="1:21" s="244" customFormat="1" ht="13.15" customHeight="1" x14ac:dyDescent="0.2">
      <c r="A16" s="245" t="s">
        <v>295</v>
      </c>
      <c r="B16" s="246">
        <v>1.8485</v>
      </c>
      <c r="C16" s="108">
        <v>81810.170199999993</v>
      </c>
      <c r="D16" s="111">
        <v>54981.5291</v>
      </c>
      <c r="E16" s="111">
        <v>68101.113700000002</v>
      </c>
      <c r="F16" s="111">
        <v>103682.9996</v>
      </c>
      <c r="G16" s="111">
        <v>138085.77309999999</v>
      </c>
      <c r="H16" s="111">
        <v>89856.324200000003</v>
      </c>
      <c r="I16" s="225">
        <v>10.99</v>
      </c>
      <c r="J16" s="225">
        <v>34.799999999999997</v>
      </c>
      <c r="K16" s="225">
        <v>7.97</v>
      </c>
      <c r="L16" s="225">
        <v>173.70580000000001</v>
      </c>
      <c r="M16" s="235"/>
      <c r="N16" s="217"/>
      <c r="O16" s="93"/>
      <c r="P16" s="93"/>
      <c r="Q16" s="93"/>
      <c r="R16" s="93"/>
      <c r="S16" s="93"/>
      <c r="T16" s="93"/>
      <c r="U16" s="93"/>
    </row>
    <row r="17" spans="1:12" s="244" customFormat="1" ht="13.15" customHeight="1" x14ac:dyDescent="0.2">
      <c r="A17" s="247" t="s">
        <v>296</v>
      </c>
      <c r="B17" s="248">
        <v>0.38300000000000001</v>
      </c>
      <c r="C17" s="249">
        <v>113214.0034</v>
      </c>
      <c r="D17" s="110">
        <v>83690.631800000003</v>
      </c>
      <c r="E17" s="110">
        <v>96196.015299999999</v>
      </c>
      <c r="F17" s="110">
        <v>143735.06140000001</v>
      </c>
      <c r="G17" s="110">
        <v>170552.91440000001</v>
      </c>
      <c r="H17" s="110">
        <v>121080.2947</v>
      </c>
      <c r="I17" s="250">
        <v>12.03</v>
      </c>
      <c r="J17" s="250">
        <v>40.97</v>
      </c>
      <c r="K17" s="250">
        <v>7.68</v>
      </c>
      <c r="L17" s="250">
        <v>173.6061</v>
      </c>
    </row>
    <row r="18" spans="1:12" s="244" customFormat="1" ht="13.15" customHeight="1" x14ac:dyDescent="0.2">
      <c r="A18" s="247" t="s">
        <v>297</v>
      </c>
      <c r="B18" s="248">
        <v>0.98870000000000002</v>
      </c>
      <c r="C18" s="249">
        <v>80190.911500000002</v>
      </c>
      <c r="D18" s="110">
        <v>58723.672700000003</v>
      </c>
      <c r="E18" s="110">
        <v>68851.902400000006</v>
      </c>
      <c r="F18" s="110">
        <v>91772.363299999997</v>
      </c>
      <c r="G18" s="110">
        <v>117385.1449</v>
      </c>
      <c r="H18" s="110">
        <v>84040.436499999996</v>
      </c>
      <c r="I18" s="250">
        <v>12.32</v>
      </c>
      <c r="J18" s="250">
        <v>33.64</v>
      </c>
      <c r="K18" s="250">
        <v>7.73</v>
      </c>
      <c r="L18" s="250">
        <v>174.00219999999999</v>
      </c>
    </row>
    <row r="19" spans="1:12" s="244" customFormat="1" ht="13.15" customHeight="1" x14ac:dyDescent="0.2">
      <c r="A19" s="245" t="s">
        <v>298</v>
      </c>
      <c r="B19" s="246">
        <v>0.1603</v>
      </c>
      <c r="C19" s="108">
        <v>67229.801099999997</v>
      </c>
      <c r="D19" s="111">
        <v>38948.415699999998</v>
      </c>
      <c r="E19" s="111">
        <v>50093.394999999997</v>
      </c>
      <c r="F19" s="111">
        <v>80210.993799999997</v>
      </c>
      <c r="G19" s="111">
        <v>93971.732999999993</v>
      </c>
      <c r="H19" s="111">
        <v>67144.871599999999</v>
      </c>
      <c r="I19" s="225">
        <v>12.49</v>
      </c>
      <c r="J19" s="225">
        <v>30.04</v>
      </c>
      <c r="K19" s="225">
        <v>7.71</v>
      </c>
      <c r="L19" s="225">
        <v>173.68690000000001</v>
      </c>
    </row>
    <row r="20" spans="1:12" s="244" customFormat="1" ht="13.15" customHeight="1" x14ac:dyDescent="0.2">
      <c r="A20" s="245" t="s">
        <v>299</v>
      </c>
      <c r="B20" s="246">
        <v>0.89490000000000003</v>
      </c>
      <c r="C20" s="108">
        <v>87507.026199999993</v>
      </c>
      <c r="D20" s="111">
        <v>47063.7336</v>
      </c>
      <c r="E20" s="111">
        <v>68535.193299999999</v>
      </c>
      <c r="F20" s="111">
        <v>104162.7356</v>
      </c>
      <c r="G20" s="111">
        <v>128813.0966</v>
      </c>
      <c r="H20" s="111">
        <v>89415.427800000005</v>
      </c>
      <c r="I20" s="225">
        <v>13.95</v>
      </c>
      <c r="J20" s="225">
        <v>35.020000000000003</v>
      </c>
      <c r="K20" s="225">
        <v>7.38</v>
      </c>
      <c r="L20" s="225">
        <v>173.2671</v>
      </c>
    </row>
    <row r="21" spans="1:12" s="244" customFormat="1" ht="13.15" customHeight="1" x14ac:dyDescent="0.2">
      <c r="A21" s="247" t="s">
        <v>300</v>
      </c>
      <c r="B21" s="248">
        <v>0.38869999999999999</v>
      </c>
      <c r="C21" s="249">
        <v>95440.478900000002</v>
      </c>
      <c r="D21" s="110">
        <v>62395.6204</v>
      </c>
      <c r="E21" s="110">
        <v>79938.866099999999</v>
      </c>
      <c r="F21" s="110">
        <v>118966.73360000001</v>
      </c>
      <c r="G21" s="110">
        <v>145653.51620000001</v>
      </c>
      <c r="H21" s="110">
        <v>101671.61749999999</v>
      </c>
      <c r="I21" s="250">
        <v>14.87</v>
      </c>
      <c r="J21" s="250">
        <v>37.15</v>
      </c>
      <c r="K21" s="250">
        <v>7.71</v>
      </c>
      <c r="L21" s="250">
        <v>173.4734</v>
      </c>
    </row>
    <row r="22" spans="1:12" s="244" customFormat="1" ht="13.15" customHeight="1" x14ac:dyDescent="0.2">
      <c r="A22" s="247" t="s">
        <v>301</v>
      </c>
      <c r="B22" s="248">
        <v>0.33300000000000002</v>
      </c>
      <c r="C22" s="249">
        <v>82923.783500000005</v>
      </c>
      <c r="D22" s="110">
        <v>38094.986700000001</v>
      </c>
      <c r="E22" s="110">
        <v>56899.746200000001</v>
      </c>
      <c r="F22" s="110">
        <v>100288.69650000001</v>
      </c>
      <c r="G22" s="110">
        <v>112678.978</v>
      </c>
      <c r="H22" s="110">
        <v>80120.246100000004</v>
      </c>
      <c r="I22" s="250">
        <v>12.81</v>
      </c>
      <c r="J22" s="250">
        <v>32.65</v>
      </c>
      <c r="K22" s="250">
        <v>6.88</v>
      </c>
      <c r="L22" s="250">
        <v>172.50210000000001</v>
      </c>
    </row>
    <row r="23" spans="1:12" s="244" customFormat="1" ht="13.15" customHeight="1" x14ac:dyDescent="0.2">
      <c r="A23" s="247" t="s">
        <v>302</v>
      </c>
      <c r="B23" s="248">
        <v>0.16039999999999999</v>
      </c>
      <c r="C23" s="249">
        <v>78605.271999999997</v>
      </c>
      <c r="D23" s="110">
        <v>48167.63</v>
      </c>
      <c r="E23" s="110">
        <v>60628.457499999997</v>
      </c>
      <c r="F23" s="110">
        <v>92246.603199999998</v>
      </c>
      <c r="G23" s="110">
        <v>101943.11259999999</v>
      </c>
      <c r="H23" s="110">
        <v>79062.970100000006</v>
      </c>
      <c r="I23" s="250">
        <v>13.24</v>
      </c>
      <c r="J23" s="250">
        <v>33.229999999999997</v>
      </c>
      <c r="K23" s="250">
        <v>7.53</v>
      </c>
      <c r="L23" s="250">
        <v>174.2501</v>
      </c>
    </row>
    <row r="24" spans="1:12" s="244" customFormat="1" ht="13.15" customHeight="1" x14ac:dyDescent="0.2">
      <c r="A24" s="245" t="s">
        <v>303</v>
      </c>
      <c r="B24" s="246">
        <v>1.3452</v>
      </c>
      <c r="C24" s="108">
        <v>68639.6495</v>
      </c>
      <c r="D24" s="111">
        <v>48761.875800000002</v>
      </c>
      <c r="E24" s="111">
        <v>56321.206599999998</v>
      </c>
      <c r="F24" s="111">
        <v>87441.940600000002</v>
      </c>
      <c r="G24" s="111">
        <v>108800.6338</v>
      </c>
      <c r="H24" s="111">
        <v>75091.972699999998</v>
      </c>
      <c r="I24" s="225">
        <v>13.59</v>
      </c>
      <c r="J24" s="225">
        <v>29.86</v>
      </c>
      <c r="K24" s="225">
        <v>7.96</v>
      </c>
      <c r="L24" s="225">
        <v>173.25110000000001</v>
      </c>
    </row>
    <row r="25" spans="1:12" s="244" customFormat="1" ht="13.15" customHeight="1" x14ac:dyDescent="0.2">
      <c r="A25" s="247" t="s">
        <v>304</v>
      </c>
      <c r="B25" s="248">
        <v>0.25240000000000001</v>
      </c>
      <c r="C25" s="249">
        <v>81604.813999999998</v>
      </c>
      <c r="D25" s="110">
        <v>55364.508300000001</v>
      </c>
      <c r="E25" s="110">
        <v>64770.2745</v>
      </c>
      <c r="F25" s="110">
        <v>104781.00260000001</v>
      </c>
      <c r="G25" s="110">
        <v>135372.6177</v>
      </c>
      <c r="H25" s="110">
        <v>90857.982300000003</v>
      </c>
      <c r="I25" s="250">
        <v>16.3</v>
      </c>
      <c r="J25" s="250">
        <v>34.11</v>
      </c>
      <c r="K25" s="250">
        <v>7.78</v>
      </c>
      <c r="L25" s="250">
        <v>173.7654</v>
      </c>
    </row>
    <row r="26" spans="1:12" s="244" customFormat="1" ht="13.15" customHeight="1" x14ac:dyDescent="0.2">
      <c r="A26" s="247" t="s">
        <v>305</v>
      </c>
      <c r="B26" s="248">
        <v>0.81630000000000003</v>
      </c>
      <c r="C26" s="249">
        <v>66668.786500000002</v>
      </c>
      <c r="D26" s="110">
        <v>47796.942199999998</v>
      </c>
      <c r="E26" s="110">
        <v>54870.2474</v>
      </c>
      <c r="F26" s="110">
        <v>83967.634099999996</v>
      </c>
      <c r="G26" s="110">
        <v>107034.40949999999</v>
      </c>
      <c r="H26" s="110">
        <v>71992.422500000001</v>
      </c>
      <c r="I26" s="250">
        <v>12.85</v>
      </c>
      <c r="J26" s="250">
        <v>28.58</v>
      </c>
      <c r="K26" s="250">
        <v>8.1199999999999992</v>
      </c>
      <c r="L26" s="250">
        <v>172.98419999999999</v>
      </c>
    </row>
    <row r="27" spans="1:12" s="244" customFormat="1" ht="13.15" customHeight="1" x14ac:dyDescent="0.2">
      <c r="A27" s="247" t="s">
        <v>306</v>
      </c>
      <c r="B27" s="248">
        <v>0.14899999999999999</v>
      </c>
      <c r="C27" s="249">
        <v>68795.264500000005</v>
      </c>
      <c r="D27" s="110">
        <v>50499.951999999997</v>
      </c>
      <c r="E27" s="110">
        <v>59355.623</v>
      </c>
      <c r="F27" s="110">
        <v>86724.346399999995</v>
      </c>
      <c r="G27" s="110">
        <v>108459.62669999999</v>
      </c>
      <c r="H27" s="110">
        <v>74170.816600000006</v>
      </c>
      <c r="I27" s="250">
        <v>13.57</v>
      </c>
      <c r="J27" s="250">
        <v>29.21</v>
      </c>
      <c r="K27" s="250">
        <v>8.0299999999999994</v>
      </c>
      <c r="L27" s="250">
        <v>173.48609999999999</v>
      </c>
    </row>
    <row r="28" spans="1:12" s="244" customFormat="1" ht="13.15" customHeight="1" x14ac:dyDescent="0.2">
      <c r="A28" s="245" t="s">
        <v>307</v>
      </c>
      <c r="B28" s="246">
        <v>0.66049999999999998</v>
      </c>
      <c r="C28" s="108">
        <v>68562.093900000007</v>
      </c>
      <c r="D28" s="111">
        <v>57502.638800000001</v>
      </c>
      <c r="E28" s="111">
        <v>63697.183799999999</v>
      </c>
      <c r="F28" s="111">
        <v>81856.862800000003</v>
      </c>
      <c r="G28" s="111">
        <v>103646.8461</v>
      </c>
      <c r="H28" s="111">
        <v>76803.758499999996</v>
      </c>
      <c r="I28" s="225">
        <v>18.309999999999999</v>
      </c>
      <c r="J28" s="225">
        <v>24.54</v>
      </c>
      <c r="K28" s="225">
        <v>7.41</v>
      </c>
      <c r="L28" s="225">
        <v>175.33539999999999</v>
      </c>
    </row>
    <row r="29" spans="1:12" s="244" customFormat="1" ht="13.15" customHeight="1" x14ac:dyDescent="0.2">
      <c r="A29" s="247" t="s">
        <v>308</v>
      </c>
      <c r="B29" s="248">
        <v>0.19320000000000001</v>
      </c>
      <c r="C29" s="249">
        <v>73740.571899999995</v>
      </c>
      <c r="D29" s="110">
        <v>53054.739000000001</v>
      </c>
      <c r="E29" s="110">
        <v>61558.767899999999</v>
      </c>
      <c r="F29" s="110">
        <v>91600.932700000005</v>
      </c>
      <c r="G29" s="110">
        <v>115201.7867</v>
      </c>
      <c r="H29" s="110">
        <v>80214.132100000003</v>
      </c>
      <c r="I29" s="250">
        <v>15.02</v>
      </c>
      <c r="J29" s="250">
        <v>30.5</v>
      </c>
      <c r="K29" s="250">
        <v>8.19</v>
      </c>
      <c r="L29" s="250">
        <v>174.11709999999999</v>
      </c>
    </row>
    <row r="30" spans="1:12" s="244" customFormat="1" ht="13.15" customHeight="1" x14ac:dyDescent="0.2">
      <c r="A30" s="247" t="s">
        <v>309</v>
      </c>
      <c r="B30" s="248">
        <v>0.373</v>
      </c>
      <c r="C30" s="249">
        <v>67550.212899999999</v>
      </c>
      <c r="D30" s="110">
        <v>61296.999799999998</v>
      </c>
      <c r="E30" s="110">
        <v>64117.297599999998</v>
      </c>
      <c r="F30" s="110">
        <v>70956.844500000007</v>
      </c>
      <c r="G30" s="110">
        <v>90037.216499999995</v>
      </c>
      <c r="H30" s="110">
        <v>70629.113400000002</v>
      </c>
      <c r="I30" s="250">
        <v>19.72</v>
      </c>
      <c r="J30" s="250">
        <v>18.41</v>
      </c>
      <c r="K30" s="250">
        <v>6.81</v>
      </c>
      <c r="L30" s="250">
        <v>176.43049999999999</v>
      </c>
    </row>
    <row r="31" spans="1:12" s="244" customFormat="1" ht="13.15" customHeight="1" x14ac:dyDescent="0.2">
      <c r="A31" s="245" t="s">
        <v>310</v>
      </c>
      <c r="B31" s="246">
        <v>2.1048</v>
      </c>
      <c r="C31" s="108">
        <v>68317.214099999997</v>
      </c>
      <c r="D31" s="111">
        <v>47146.582999999999</v>
      </c>
      <c r="E31" s="111">
        <v>56060.176700000004</v>
      </c>
      <c r="F31" s="111">
        <v>85500.073600000003</v>
      </c>
      <c r="G31" s="111">
        <v>104726.58560000001</v>
      </c>
      <c r="H31" s="111">
        <v>72549.113299999997</v>
      </c>
      <c r="I31" s="225">
        <v>12.32</v>
      </c>
      <c r="J31" s="225">
        <v>30.09</v>
      </c>
      <c r="K31" s="225">
        <v>7.62</v>
      </c>
      <c r="L31" s="225">
        <v>173.98390000000001</v>
      </c>
    </row>
    <row r="32" spans="1:12" s="244" customFormat="1" ht="13.15" customHeight="1" x14ac:dyDescent="0.2">
      <c r="A32" s="247" t="s">
        <v>311</v>
      </c>
      <c r="B32" s="248">
        <v>0.51849999999999996</v>
      </c>
      <c r="C32" s="249">
        <v>71063.644100000005</v>
      </c>
      <c r="D32" s="110">
        <v>45960.561800000003</v>
      </c>
      <c r="E32" s="110">
        <v>56105.520700000001</v>
      </c>
      <c r="F32" s="110">
        <v>90137.7932</v>
      </c>
      <c r="G32" s="110">
        <v>111930.0436</v>
      </c>
      <c r="H32" s="110">
        <v>75951.157300000006</v>
      </c>
      <c r="I32" s="250">
        <v>13.39</v>
      </c>
      <c r="J32" s="250">
        <v>31.09</v>
      </c>
      <c r="K32" s="250">
        <v>7.76</v>
      </c>
      <c r="L32" s="250">
        <v>173.7945</v>
      </c>
    </row>
    <row r="33" spans="1:12" s="244" customFormat="1" ht="13.15" customHeight="1" x14ac:dyDescent="0.2">
      <c r="A33" s="247" t="s">
        <v>312</v>
      </c>
      <c r="B33" s="248">
        <v>0.4234</v>
      </c>
      <c r="C33" s="249">
        <v>73633.923599999995</v>
      </c>
      <c r="D33" s="110">
        <v>53766.5124</v>
      </c>
      <c r="E33" s="110">
        <v>60791.628499999999</v>
      </c>
      <c r="F33" s="110">
        <v>88996.265899999999</v>
      </c>
      <c r="G33" s="110">
        <v>109273.1216</v>
      </c>
      <c r="H33" s="110">
        <v>76831.104999999996</v>
      </c>
      <c r="I33" s="250">
        <v>11.38</v>
      </c>
      <c r="J33" s="250">
        <v>30.84</v>
      </c>
      <c r="K33" s="250">
        <v>7.13</v>
      </c>
      <c r="L33" s="250">
        <v>174.20830000000001</v>
      </c>
    </row>
    <row r="34" spans="1:12" s="244" customFormat="1" ht="13.15" customHeight="1" x14ac:dyDescent="0.2">
      <c r="A34" s="245" t="s">
        <v>313</v>
      </c>
      <c r="B34" s="246">
        <v>0.1588</v>
      </c>
      <c r="C34" s="108">
        <v>62013.674299999999</v>
      </c>
      <c r="D34" s="111">
        <v>44069.735699999997</v>
      </c>
      <c r="E34" s="111">
        <v>50468.1325</v>
      </c>
      <c r="F34" s="111">
        <v>78065.563500000004</v>
      </c>
      <c r="G34" s="111">
        <v>104135.1868</v>
      </c>
      <c r="H34" s="111">
        <v>70380.716799999995</v>
      </c>
      <c r="I34" s="225">
        <v>14.64</v>
      </c>
      <c r="J34" s="225">
        <v>30.29</v>
      </c>
      <c r="K34" s="225">
        <v>7.73</v>
      </c>
      <c r="L34" s="225">
        <v>173.52330000000001</v>
      </c>
    </row>
    <row r="35" spans="1:12" s="244" customFormat="1" ht="13.15" customHeight="1" x14ac:dyDescent="0.2">
      <c r="A35" s="245" t="s">
        <v>314</v>
      </c>
      <c r="B35" s="246">
        <v>0.21629999999999999</v>
      </c>
      <c r="C35" s="108">
        <v>73441.759399999995</v>
      </c>
      <c r="D35" s="111">
        <v>47304.678500000002</v>
      </c>
      <c r="E35" s="111">
        <v>57007.0573</v>
      </c>
      <c r="F35" s="111">
        <v>94652.435899999997</v>
      </c>
      <c r="G35" s="111">
        <v>123615.7219</v>
      </c>
      <c r="H35" s="111">
        <v>80835.666299999997</v>
      </c>
      <c r="I35" s="225">
        <v>14.14</v>
      </c>
      <c r="J35" s="225">
        <v>30.04</v>
      </c>
      <c r="K35" s="225">
        <v>6.65</v>
      </c>
      <c r="L35" s="225">
        <v>173.7764</v>
      </c>
    </row>
    <row r="36" spans="1:12" s="244" customFormat="1" ht="13.15" customHeight="1" x14ac:dyDescent="0.2">
      <c r="A36" s="245" t="s">
        <v>315</v>
      </c>
      <c r="B36" s="246">
        <v>0.57430000000000003</v>
      </c>
      <c r="C36" s="108">
        <v>71706.315100000007</v>
      </c>
      <c r="D36" s="111">
        <v>48366.895199999999</v>
      </c>
      <c r="E36" s="111">
        <v>56375.561800000003</v>
      </c>
      <c r="F36" s="111">
        <v>84247.088699999993</v>
      </c>
      <c r="G36" s="111">
        <v>108630.3832</v>
      </c>
      <c r="H36" s="111">
        <v>74067.803199999995</v>
      </c>
      <c r="I36" s="225">
        <v>11.04</v>
      </c>
      <c r="J36" s="225">
        <v>28.3</v>
      </c>
      <c r="K36" s="225">
        <v>7.25</v>
      </c>
      <c r="L36" s="225">
        <v>173.56389999999999</v>
      </c>
    </row>
    <row r="37" spans="1:12" s="244" customFormat="1" ht="13.15" customHeight="1" x14ac:dyDescent="0.2">
      <c r="A37" s="247" t="s">
        <v>316</v>
      </c>
      <c r="B37" s="248">
        <v>0.17199999999999999</v>
      </c>
      <c r="C37" s="249">
        <v>68613.72</v>
      </c>
      <c r="D37" s="110">
        <v>47449.538699999997</v>
      </c>
      <c r="E37" s="110">
        <v>51960.858500000002</v>
      </c>
      <c r="F37" s="110">
        <v>79267.535399999993</v>
      </c>
      <c r="G37" s="110">
        <v>89920.221000000005</v>
      </c>
      <c r="H37" s="110">
        <v>68408.002399999998</v>
      </c>
      <c r="I37" s="250">
        <v>10.59</v>
      </c>
      <c r="J37" s="250">
        <v>26.51</v>
      </c>
      <c r="K37" s="250">
        <v>6.81</v>
      </c>
      <c r="L37" s="250">
        <v>173.9248</v>
      </c>
    </row>
    <row r="38" spans="1:12" s="244" customFormat="1" ht="13.15" customHeight="1" x14ac:dyDescent="0.2">
      <c r="A38" s="247" t="s">
        <v>317</v>
      </c>
      <c r="B38" s="248">
        <v>0.31359999999999999</v>
      </c>
      <c r="C38" s="249">
        <v>76598.476699999999</v>
      </c>
      <c r="D38" s="110">
        <v>54154.548999999999</v>
      </c>
      <c r="E38" s="110">
        <v>62085.7022</v>
      </c>
      <c r="F38" s="110">
        <v>93094.755999999994</v>
      </c>
      <c r="G38" s="110">
        <v>115876.488</v>
      </c>
      <c r="H38" s="110">
        <v>81005.522700000001</v>
      </c>
      <c r="I38" s="250">
        <v>12.04</v>
      </c>
      <c r="J38" s="250">
        <v>29.3</v>
      </c>
      <c r="K38" s="250">
        <v>7.5</v>
      </c>
      <c r="L38" s="250">
        <v>173.30950000000001</v>
      </c>
    </row>
    <row r="39" spans="1:12" s="244" customFormat="1" ht="13.15" customHeight="1" x14ac:dyDescent="0.2">
      <c r="A39" s="245" t="s">
        <v>318</v>
      </c>
      <c r="B39" s="246">
        <v>0.18099999999999999</v>
      </c>
      <c r="C39" s="108">
        <v>59962.340499999998</v>
      </c>
      <c r="D39" s="111">
        <v>44608.452899999997</v>
      </c>
      <c r="E39" s="111">
        <v>50566.037700000001</v>
      </c>
      <c r="F39" s="111">
        <v>71182.180099999998</v>
      </c>
      <c r="G39" s="111">
        <v>87925.709499999997</v>
      </c>
      <c r="H39" s="111">
        <v>63711.7719</v>
      </c>
      <c r="I39" s="225">
        <v>12.31</v>
      </c>
      <c r="J39" s="225">
        <v>26.56</v>
      </c>
      <c r="K39" s="225">
        <v>7.09</v>
      </c>
      <c r="L39" s="225">
        <v>173.3861</v>
      </c>
    </row>
    <row r="40" spans="1:12" s="244" customFormat="1" ht="13.15" customHeight="1" x14ac:dyDescent="0.2">
      <c r="A40" s="245" t="s">
        <v>319</v>
      </c>
      <c r="B40" s="246">
        <v>0.35160000000000002</v>
      </c>
      <c r="C40" s="108">
        <v>64986.451000000001</v>
      </c>
      <c r="D40" s="111">
        <v>40862.640299999999</v>
      </c>
      <c r="E40" s="111">
        <v>50527.676800000001</v>
      </c>
      <c r="F40" s="111">
        <v>82426.275500000003</v>
      </c>
      <c r="G40" s="111">
        <v>104312.42140000001</v>
      </c>
      <c r="H40" s="111">
        <v>69011.746799999994</v>
      </c>
      <c r="I40" s="225">
        <v>12.37</v>
      </c>
      <c r="J40" s="225">
        <v>29.36</v>
      </c>
      <c r="K40" s="225">
        <v>7.61</v>
      </c>
      <c r="L40" s="225">
        <v>174.34370000000001</v>
      </c>
    </row>
    <row r="41" spans="1:12" s="244" customFormat="1" ht="13.15" customHeight="1" x14ac:dyDescent="0.2">
      <c r="A41" s="247" t="s">
        <v>320</v>
      </c>
      <c r="B41" s="248">
        <v>0.24129999999999999</v>
      </c>
      <c r="C41" s="249">
        <v>68267.902000000002</v>
      </c>
      <c r="D41" s="110">
        <v>43243.923900000002</v>
      </c>
      <c r="E41" s="110">
        <v>57150.065499999997</v>
      </c>
      <c r="F41" s="110">
        <v>85333.350099999996</v>
      </c>
      <c r="G41" s="110">
        <v>111287.81080000001</v>
      </c>
      <c r="H41" s="110">
        <v>72626.773100000006</v>
      </c>
      <c r="I41" s="250">
        <v>12.69</v>
      </c>
      <c r="J41" s="250">
        <v>30.03</v>
      </c>
      <c r="K41" s="250">
        <v>7.44</v>
      </c>
      <c r="L41" s="250">
        <v>174.16929999999999</v>
      </c>
    </row>
    <row r="42" spans="1:12" s="244" customFormat="1" ht="13.15" customHeight="1" x14ac:dyDescent="0.2">
      <c r="A42" s="245" t="s">
        <v>321</v>
      </c>
      <c r="B42" s="246">
        <v>0.43590000000000001</v>
      </c>
      <c r="C42" s="108">
        <v>76015.915999999997</v>
      </c>
      <c r="D42" s="111">
        <v>50594.788699999997</v>
      </c>
      <c r="E42" s="111">
        <v>63320.272400000002</v>
      </c>
      <c r="F42" s="111">
        <v>91209.524699999994</v>
      </c>
      <c r="G42" s="111">
        <v>113332.2326</v>
      </c>
      <c r="H42" s="111">
        <v>79881.199500000002</v>
      </c>
      <c r="I42" s="225">
        <v>11.73</v>
      </c>
      <c r="J42" s="225">
        <v>30.19</v>
      </c>
      <c r="K42" s="225">
        <v>6.69</v>
      </c>
      <c r="L42" s="225">
        <v>174.86699999999999</v>
      </c>
    </row>
    <row r="43" spans="1:12" s="244" customFormat="1" ht="13.15" customHeight="1" x14ac:dyDescent="0.2">
      <c r="A43" s="247" t="s">
        <v>322</v>
      </c>
      <c r="B43" s="248">
        <v>0.29499999999999998</v>
      </c>
      <c r="C43" s="249">
        <v>76679.064799999993</v>
      </c>
      <c r="D43" s="110">
        <v>50738.010300000002</v>
      </c>
      <c r="E43" s="110">
        <v>63053.620799999997</v>
      </c>
      <c r="F43" s="110">
        <v>92221.757700000002</v>
      </c>
      <c r="G43" s="110">
        <v>113332.2326</v>
      </c>
      <c r="H43" s="110">
        <v>79990.945999999996</v>
      </c>
      <c r="I43" s="250">
        <v>12.15</v>
      </c>
      <c r="J43" s="250">
        <v>29.73</v>
      </c>
      <c r="K43" s="250">
        <v>6.62</v>
      </c>
      <c r="L43" s="250">
        <v>174.7398</v>
      </c>
    </row>
    <row r="44" spans="1:12" s="244" customFormat="1" ht="13.15" customHeight="1" x14ac:dyDescent="0.2">
      <c r="A44" s="245" t="s">
        <v>323</v>
      </c>
      <c r="B44" s="246">
        <v>3.8409</v>
      </c>
      <c r="C44" s="108">
        <v>56621.822999999997</v>
      </c>
      <c r="D44" s="111">
        <v>43483.213400000001</v>
      </c>
      <c r="E44" s="111">
        <v>48509.200100000002</v>
      </c>
      <c r="F44" s="111">
        <v>65931.807799999995</v>
      </c>
      <c r="G44" s="111">
        <v>73970.731499999994</v>
      </c>
      <c r="H44" s="111">
        <v>58036.579299999998</v>
      </c>
      <c r="I44" s="225">
        <v>10.16</v>
      </c>
      <c r="J44" s="225">
        <v>24.11</v>
      </c>
      <c r="K44" s="225">
        <v>7.3</v>
      </c>
      <c r="L44" s="225">
        <v>173.56229999999999</v>
      </c>
    </row>
    <row r="45" spans="1:12" s="244" customFormat="1" ht="13.15" customHeight="1" x14ac:dyDescent="0.2">
      <c r="A45" s="247" t="s">
        <v>324</v>
      </c>
      <c r="B45" s="248">
        <v>2.8216999999999999</v>
      </c>
      <c r="C45" s="249">
        <v>54905.875899999999</v>
      </c>
      <c r="D45" s="110">
        <v>42787.858699999997</v>
      </c>
      <c r="E45" s="110">
        <v>47600.91</v>
      </c>
      <c r="F45" s="110">
        <v>64664.248099999997</v>
      </c>
      <c r="G45" s="110">
        <v>71983.478400000007</v>
      </c>
      <c r="H45" s="110">
        <v>56695.904300000002</v>
      </c>
      <c r="I45" s="250">
        <v>10.02</v>
      </c>
      <c r="J45" s="250">
        <v>23.34</v>
      </c>
      <c r="K45" s="250">
        <v>7.07</v>
      </c>
      <c r="L45" s="250">
        <v>173.59530000000001</v>
      </c>
    </row>
    <row r="46" spans="1:12" s="244" customFormat="1" ht="13.15" customHeight="1" x14ac:dyDescent="0.2">
      <c r="A46" s="247" t="s">
        <v>325</v>
      </c>
      <c r="B46" s="248">
        <v>0.32050000000000001</v>
      </c>
      <c r="C46" s="249">
        <v>62235.904199999997</v>
      </c>
      <c r="D46" s="110">
        <v>44406.9084</v>
      </c>
      <c r="E46" s="110">
        <v>52409.967799999999</v>
      </c>
      <c r="F46" s="110">
        <v>72688.626199999999</v>
      </c>
      <c r="G46" s="110">
        <v>82117.738100000002</v>
      </c>
      <c r="H46" s="110">
        <v>63344.1057</v>
      </c>
      <c r="I46" s="250">
        <v>11.1</v>
      </c>
      <c r="J46" s="250">
        <v>25.83</v>
      </c>
      <c r="K46" s="250">
        <v>9.24</v>
      </c>
      <c r="L46" s="250">
        <v>173.6771</v>
      </c>
    </row>
    <row r="47" spans="1:12" s="244" customFormat="1" ht="13.15" customHeight="1" x14ac:dyDescent="0.2">
      <c r="A47" s="245" t="s">
        <v>326</v>
      </c>
      <c r="B47" s="246">
        <v>1.3139000000000001</v>
      </c>
      <c r="C47" s="108">
        <v>95820.819900000002</v>
      </c>
      <c r="D47" s="111">
        <v>62903.3223</v>
      </c>
      <c r="E47" s="111">
        <v>75807.490000000005</v>
      </c>
      <c r="F47" s="111">
        <v>157447.59959999999</v>
      </c>
      <c r="G47" s="111">
        <v>208255.82939999999</v>
      </c>
      <c r="H47" s="111">
        <v>120797.6703</v>
      </c>
      <c r="I47" s="225">
        <v>13.44</v>
      </c>
      <c r="J47" s="225">
        <v>35.65</v>
      </c>
      <c r="K47" s="225">
        <v>6.96</v>
      </c>
      <c r="L47" s="225">
        <v>181.55529999999999</v>
      </c>
    </row>
    <row r="48" spans="1:12" s="244" customFormat="1" ht="13.15" customHeight="1" x14ac:dyDescent="0.2">
      <c r="A48" s="247" t="s">
        <v>327</v>
      </c>
      <c r="B48" s="248">
        <v>0.40339999999999998</v>
      </c>
      <c r="C48" s="249">
        <v>173351.97560000001</v>
      </c>
      <c r="D48" s="110">
        <v>117140.8294</v>
      </c>
      <c r="E48" s="110">
        <v>139456.28460000001</v>
      </c>
      <c r="F48" s="110">
        <v>206609.47020000001</v>
      </c>
      <c r="G48" s="110">
        <v>239865.29149999999</v>
      </c>
      <c r="H48" s="110">
        <v>178434.43419999999</v>
      </c>
      <c r="I48" s="250">
        <v>14.1</v>
      </c>
      <c r="J48" s="250">
        <v>39.869999999999997</v>
      </c>
      <c r="K48" s="250">
        <v>6.3</v>
      </c>
      <c r="L48" s="250">
        <v>189.87860000000001</v>
      </c>
    </row>
    <row r="49" spans="1:12" s="244" customFormat="1" ht="13.15" customHeight="1" x14ac:dyDescent="0.2">
      <c r="A49" s="247" t="s">
        <v>328</v>
      </c>
      <c r="B49" s="248">
        <v>0.46729999999999999</v>
      </c>
      <c r="C49" s="249">
        <v>81507.714399999997</v>
      </c>
      <c r="D49" s="110">
        <v>62184.808499999999</v>
      </c>
      <c r="E49" s="110">
        <v>70245.597999999998</v>
      </c>
      <c r="F49" s="110">
        <v>90753.4</v>
      </c>
      <c r="G49" s="110">
        <v>103818.0197</v>
      </c>
      <c r="H49" s="110">
        <v>82063.470700000005</v>
      </c>
      <c r="I49" s="250">
        <v>9.6</v>
      </c>
      <c r="J49" s="250">
        <v>29.44</v>
      </c>
      <c r="K49" s="250">
        <v>7.68</v>
      </c>
      <c r="L49" s="250">
        <v>176.74449999999999</v>
      </c>
    </row>
    <row r="50" spans="1:12" s="244" customFormat="1" ht="13.15" customHeight="1" x14ac:dyDescent="0.2">
      <c r="A50" s="245" t="s">
        <v>329</v>
      </c>
      <c r="B50" s="246">
        <v>0.42409999999999998</v>
      </c>
      <c r="C50" s="108">
        <v>62076.900300000001</v>
      </c>
      <c r="D50" s="111">
        <v>44864.513299999999</v>
      </c>
      <c r="E50" s="111">
        <v>51921.976900000001</v>
      </c>
      <c r="F50" s="111">
        <v>71124.092300000004</v>
      </c>
      <c r="G50" s="111">
        <v>86828.633799999996</v>
      </c>
      <c r="H50" s="111">
        <v>63548.809399999998</v>
      </c>
      <c r="I50" s="225">
        <v>13.46</v>
      </c>
      <c r="J50" s="225">
        <v>23.51</v>
      </c>
      <c r="K50" s="225">
        <v>7.76</v>
      </c>
      <c r="L50" s="225">
        <v>174.03319999999999</v>
      </c>
    </row>
    <row r="51" spans="1:12" s="244" customFormat="1" ht="13.15" customHeight="1" x14ac:dyDescent="0.2">
      <c r="A51" s="245" t="s">
        <v>330</v>
      </c>
      <c r="B51" s="246">
        <v>0.87839999999999996</v>
      </c>
      <c r="C51" s="108">
        <v>70708.793300000005</v>
      </c>
      <c r="D51" s="111">
        <v>52189.146399999998</v>
      </c>
      <c r="E51" s="111">
        <v>60424.246700000003</v>
      </c>
      <c r="F51" s="111">
        <v>85205.408599999995</v>
      </c>
      <c r="G51" s="111">
        <v>96344.2929</v>
      </c>
      <c r="H51" s="111">
        <v>73450.180200000003</v>
      </c>
      <c r="I51" s="225">
        <v>12.81</v>
      </c>
      <c r="J51" s="225">
        <v>26.63</v>
      </c>
      <c r="K51" s="225">
        <v>7.21</v>
      </c>
      <c r="L51" s="225">
        <v>174.20079999999999</v>
      </c>
    </row>
    <row r="52" spans="1:12" s="244" customFormat="1" ht="13.15" customHeight="1" x14ac:dyDescent="0.2">
      <c r="A52" s="247" t="s">
        <v>331</v>
      </c>
      <c r="B52" s="248">
        <v>0.54779999999999995</v>
      </c>
      <c r="C52" s="249">
        <v>68123.701499999996</v>
      </c>
      <c r="D52" s="110">
        <v>51488.368399999999</v>
      </c>
      <c r="E52" s="110">
        <v>59501.776700000002</v>
      </c>
      <c r="F52" s="110">
        <v>78574.395999999993</v>
      </c>
      <c r="G52" s="110">
        <v>90664.722500000003</v>
      </c>
      <c r="H52" s="110">
        <v>70357.722099999999</v>
      </c>
      <c r="I52" s="250">
        <v>13.16</v>
      </c>
      <c r="J52" s="250">
        <v>22.54</v>
      </c>
      <c r="K52" s="250">
        <v>6.08</v>
      </c>
      <c r="L52" s="250">
        <v>174.59639999999999</v>
      </c>
    </row>
    <row r="53" spans="1:12" s="244" customFormat="1" ht="13.15" customHeight="1" x14ac:dyDescent="0.2">
      <c r="A53" s="247" t="s">
        <v>332</v>
      </c>
      <c r="B53" s="248">
        <v>0.29160000000000003</v>
      </c>
      <c r="C53" s="249">
        <v>80763.8027</v>
      </c>
      <c r="D53" s="110">
        <v>53052.110500000003</v>
      </c>
      <c r="E53" s="110">
        <v>65028.931900000003</v>
      </c>
      <c r="F53" s="110">
        <v>92186.246299999999</v>
      </c>
      <c r="G53" s="110">
        <v>103997.23</v>
      </c>
      <c r="H53" s="110">
        <v>79561.807499999995</v>
      </c>
      <c r="I53" s="250">
        <v>12.16</v>
      </c>
      <c r="J53" s="250">
        <v>33.200000000000003</v>
      </c>
      <c r="K53" s="250">
        <v>9.1</v>
      </c>
      <c r="L53" s="250">
        <v>173.46799999999999</v>
      </c>
    </row>
    <row r="54" spans="1:12" s="244" customFormat="1" ht="13.15" customHeight="1" x14ac:dyDescent="0.2">
      <c r="A54" s="245" t="s">
        <v>333</v>
      </c>
      <c r="B54" s="246">
        <v>9.6595999999999993</v>
      </c>
      <c r="C54" s="108">
        <v>73755.4329</v>
      </c>
      <c r="D54" s="111">
        <v>55967.0429</v>
      </c>
      <c r="E54" s="111">
        <v>63606.5265</v>
      </c>
      <c r="F54" s="111">
        <v>86754.831099999996</v>
      </c>
      <c r="G54" s="111">
        <v>99195.9804</v>
      </c>
      <c r="H54" s="111">
        <v>76215.804900000003</v>
      </c>
      <c r="I54" s="225">
        <v>11.99</v>
      </c>
      <c r="J54" s="225">
        <v>30</v>
      </c>
      <c r="K54" s="225">
        <v>6.84</v>
      </c>
      <c r="L54" s="225">
        <v>173.72819999999999</v>
      </c>
    </row>
    <row r="55" spans="1:12" s="244" customFormat="1" ht="13.15" customHeight="1" x14ac:dyDescent="0.2">
      <c r="A55" s="247" t="s">
        <v>334</v>
      </c>
      <c r="B55" s="248">
        <v>6.1006999999999998</v>
      </c>
      <c r="C55" s="249">
        <v>72440.397100000002</v>
      </c>
      <c r="D55" s="110">
        <v>56050.059300000001</v>
      </c>
      <c r="E55" s="110">
        <v>63275.773200000003</v>
      </c>
      <c r="F55" s="110">
        <v>83775.097800000003</v>
      </c>
      <c r="G55" s="110">
        <v>94844.506699999998</v>
      </c>
      <c r="H55" s="110">
        <v>74389.0478</v>
      </c>
      <c r="I55" s="250">
        <v>11.08</v>
      </c>
      <c r="J55" s="250">
        <v>29.67</v>
      </c>
      <c r="K55" s="250">
        <v>6.95</v>
      </c>
      <c r="L55" s="250">
        <v>173.7295</v>
      </c>
    </row>
    <row r="56" spans="1:12" s="244" customFormat="1" ht="13.15" customHeight="1" x14ac:dyDescent="0.2">
      <c r="A56" s="247" t="s">
        <v>335</v>
      </c>
      <c r="B56" s="248">
        <v>1.8615999999999999</v>
      </c>
      <c r="C56" s="249">
        <v>82082.186400000006</v>
      </c>
      <c r="D56" s="110">
        <v>59436.507700000002</v>
      </c>
      <c r="E56" s="110">
        <v>68163.080400000006</v>
      </c>
      <c r="F56" s="110">
        <v>96443.475999999995</v>
      </c>
      <c r="G56" s="110">
        <v>108178.98540000001</v>
      </c>
      <c r="H56" s="110">
        <v>83261.073399999994</v>
      </c>
      <c r="I56" s="250">
        <v>14.75</v>
      </c>
      <c r="J56" s="250">
        <v>31.1</v>
      </c>
      <c r="K56" s="250">
        <v>6.91</v>
      </c>
      <c r="L56" s="250">
        <v>173.83750000000001</v>
      </c>
    </row>
    <row r="57" spans="1:12" s="244" customFormat="1" ht="13.15" customHeight="1" x14ac:dyDescent="0.2">
      <c r="A57" s="245" t="s">
        <v>336</v>
      </c>
      <c r="B57" s="246">
        <v>2.7683</v>
      </c>
      <c r="C57" s="108">
        <v>74784.121199999994</v>
      </c>
      <c r="D57" s="111">
        <v>55034.984700000001</v>
      </c>
      <c r="E57" s="111">
        <v>65832.017500000002</v>
      </c>
      <c r="F57" s="111">
        <v>84636.687399999995</v>
      </c>
      <c r="G57" s="111">
        <v>98829.169599999994</v>
      </c>
      <c r="H57" s="111">
        <v>76425.0717</v>
      </c>
      <c r="I57" s="225">
        <v>8.1300000000000008</v>
      </c>
      <c r="J57" s="225">
        <v>27.63</v>
      </c>
      <c r="K57" s="225">
        <v>9.35</v>
      </c>
      <c r="L57" s="225">
        <v>168.47399999999999</v>
      </c>
    </row>
    <row r="58" spans="1:12" s="244" customFormat="1" ht="13.15" customHeight="1" x14ac:dyDescent="0.2">
      <c r="A58" s="247" t="s">
        <v>337</v>
      </c>
      <c r="B58" s="248">
        <v>0.40460000000000002</v>
      </c>
      <c r="C58" s="249">
        <v>57244.350899999998</v>
      </c>
      <c r="D58" s="110">
        <v>41747.214999999997</v>
      </c>
      <c r="E58" s="110">
        <v>49396.532700000003</v>
      </c>
      <c r="F58" s="110">
        <v>67629.850200000001</v>
      </c>
      <c r="G58" s="110">
        <v>82624.353600000002</v>
      </c>
      <c r="H58" s="110">
        <v>60382.040099999998</v>
      </c>
      <c r="I58" s="250">
        <v>8.5299999999999994</v>
      </c>
      <c r="J58" s="250">
        <v>25</v>
      </c>
      <c r="K58" s="250">
        <v>6.39</v>
      </c>
      <c r="L58" s="250">
        <v>174.06819999999999</v>
      </c>
    </row>
    <row r="59" spans="1:12" s="244" customFormat="1" ht="13.15" customHeight="1" x14ac:dyDescent="0.2">
      <c r="A59" s="247" t="s">
        <v>338</v>
      </c>
      <c r="B59" s="248">
        <v>1.7238</v>
      </c>
      <c r="C59" s="249">
        <v>76060.922900000005</v>
      </c>
      <c r="D59" s="110">
        <v>60818.106599999999</v>
      </c>
      <c r="E59" s="110">
        <v>68547.136799999993</v>
      </c>
      <c r="F59" s="110">
        <v>84700.195099999997</v>
      </c>
      <c r="G59" s="110">
        <v>98811.133199999997</v>
      </c>
      <c r="H59" s="110">
        <v>78437.220499999996</v>
      </c>
      <c r="I59" s="250">
        <v>6.98</v>
      </c>
      <c r="J59" s="250">
        <v>28.44</v>
      </c>
      <c r="K59" s="250">
        <v>10.119999999999999</v>
      </c>
      <c r="L59" s="250">
        <v>167.41569999999999</v>
      </c>
    </row>
    <row r="60" spans="1:12" s="244" customFormat="1" ht="13.15" customHeight="1" x14ac:dyDescent="0.2">
      <c r="A60" s="247" t="s">
        <v>339</v>
      </c>
      <c r="B60" s="248">
        <v>0.23089999999999999</v>
      </c>
      <c r="C60" s="249">
        <v>85436.509699999995</v>
      </c>
      <c r="D60" s="110">
        <v>67246.267000000007</v>
      </c>
      <c r="E60" s="110">
        <v>74651.940600000002</v>
      </c>
      <c r="F60" s="110">
        <v>98458.3266</v>
      </c>
      <c r="G60" s="110">
        <v>117429.98330000001</v>
      </c>
      <c r="H60" s="110">
        <v>88954.240600000005</v>
      </c>
      <c r="I60" s="250">
        <v>11.23</v>
      </c>
      <c r="J60" s="250">
        <v>30.79</v>
      </c>
      <c r="K60" s="250">
        <v>8.5500000000000007</v>
      </c>
      <c r="L60" s="250">
        <v>170.7963</v>
      </c>
    </row>
    <row r="61" spans="1:12" s="244" customFormat="1" ht="13.15" customHeight="1" x14ac:dyDescent="0.2">
      <c r="A61" s="245" t="s">
        <v>340</v>
      </c>
      <c r="B61" s="246">
        <v>0.20880000000000001</v>
      </c>
      <c r="C61" s="108">
        <v>46022.795899999997</v>
      </c>
      <c r="D61" s="111">
        <v>32733.4627</v>
      </c>
      <c r="E61" s="111">
        <v>37546.404399999999</v>
      </c>
      <c r="F61" s="111">
        <v>59614.791499999999</v>
      </c>
      <c r="G61" s="111">
        <v>70431.434399999998</v>
      </c>
      <c r="H61" s="111">
        <v>49682.471100000002</v>
      </c>
      <c r="I61" s="225">
        <v>11.49</v>
      </c>
      <c r="J61" s="225">
        <v>22.59</v>
      </c>
      <c r="K61" s="225">
        <v>4.87</v>
      </c>
      <c r="L61" s="225">
        <v>173.53899999999999</v>
      </c>
    </row>
    <row r="62" spans="1:12" s="244" customFormat="1" ht="13.15" customHeight="1" x14ac:dyDescent="0.2">
      <c r="A62" s="247" t="s">
        <v>341</v>
      </c>
      <c r="B62" s="248">
        <v>0.1615</v>
      </c>
      <c r="C62" s="249">
        <v>52266.05</v>
      </c>
      <c r="D62" s="110">
        <v>33987.3387</v>
      </c>
      <c r="E62" s="110">
        <v>38748.226900000001</v>
      </c>
      <c r="F62" s="110">
        <v>61464.407599999999</v>
      </c>
      <c r="G62" s="110">
        <v>72711.790200000003</v>
      </c>
      <c r="H62" s="110">
        <v>52081.6538</v>
      </c>
      <c r="I62" s="250">
        <v>11.9</v>
      </c>
      <c r="J62" s="250">
        <v>23.17</v>
      </c>
      <c r="K62" s="250">
        <v>4.67</v>
      </c>
      <c r="L62" s="250">
        <v>173.55029999999999</v>
      </c>
    </row>
    <row r="63" spans="1:12" s="244" customFormat="1" ht="13.15" customHeight="1" x14ac:dyDescent="0.2">
      <c r="A63" s="245" t="s">
        <v>342</v>
      </c>
      <c r="B63" s="246">
        <v>0.39750000000000002</v>
      </c>
      <c r="C63" s="108">
        <v>55577.921799999996</v>
      </c>
      <c r="D63" s="111">
        <v>37775.062899999997</v>
      </c>
      <c r="E63" s="111">
        <v>45573.973100000003</v>
      </c>
      <c r="F63" s="111">
        <v>67812.805399999997</v>
      </c>
      <c r="G63" s="111">
        <v>83885.217199999999</v>
      </c>
      <c r="H63" s="111">
        <v>59085.847099999999</v>
      </c>
      <c r="I63" s="225">
        <v>11.6</v>
      </c>
      <c r="J63" s="225">
        <v>26.85</v>
      </c>
      <c r="K63" s="225">
        <v>5.68</v>
      </c>
      <c r="L63" s="225">
        <v>175.1182</v>
      </c>
    </row>
    <row r="64" spans="1:12" s="244" customFormat="1" ht="13.15" customHeight="1" x14ac:dyDescent="0.2">
      <c r="A64" s="245" t="s">
        <v>343</v>
      </c>
      <c r="B64" s="246">
        <v>0.31869999999999998</v>
      </c>
      <c r="C64" s="108">
        <v>65765.587100000004</v>
      </c>
      <c r="D64" s="111">
        <v>43092.014900000002</v>
      </c>
      <c r="E64" s="111">
        <v>52032.348100000003</v>
      </c>
      <c r="F64" s="111">
        <v>80153.513200000001</v>
      </c>
      <c r="G64" s="111">
        <v>94658.3652</v>
      </c>
      <c r="H64" s="111">
        <v>68579.295400000003</v>
      </c>
      <c r="I64" s="225">
        <v>11.75</v>
      </c>
      <c r="J64" s="225">
        <v>27.2</v>
      </c>
      <c r="K64" s="225">
        <v>7.38</v>
      </c>
      <c r="L64" s="225">
        <v>174.2807</v>
      </c>
    </row>
    <row r="65" spans="1:12" s="244" customFormat="1" ht="13.15" customHeight="1" x14ac:dyDescent="0.2">
      <c r="A65" s="245" t="s">
        <v>344</v>
      </c>
      <c r="B65" s="246">
        <v>1.3552</v>
      </c>
      <c r="C65" s="108">
        <v>55879.281499999997</v>
      </c>
      <c r="D65" s="111">
        <v>36107.511400000003</v>
      </c>
      <c r="E65" s="111">
        <v>42551.324999999997</v>
      </c>
      <c r="F65" s="111">
        <v>69903.420400000003</v>
      </c>
      <c r="G65" s="111">
        <v>84695.052299999996</v>
      </c>
      <c r="H65" s="111">
        <v>58310.3577</v>
      </c>
      <c r="I65" s="225">
        <v>6</v>
      </c>
      <c r="J65" s="225">
        <v>19.16</v>
      </c>
      <c r="K65" s="225">
        <v>7.86</v>
      </c>
      <c r="L65" s="225">
        <v>176.59360000000001</v>
      </c>
    </row>
    <row r="66" spans="1:12" s="244" customFormat="1" ht="13.15" customHeight="1" x14ac:dyDescent="0.2">
      <c r="A66" s="245" t="s">
        <v>345</v>
      </c>
      <c r="B66" s="246">
        <v>1.5343</v>
      </c>
      <c r="C66" s="108">
        <v>45303.076200000003</v>
      </c>
      <c r="D66" s="111">
        <v>34448.426200000002</v>
      </c>
      <c r="E66" s="111">
        <v>39308.925999999999</v>
      </c>
      <c r="F66" s="111">
        <v>51364.774599999997</v>
      </c>
      <c r="G66" s="111">
        <v>57507.138899999998</v>
      </c>
      <c r="H66" s="111">
        <v>46161.122900000002</v>
      </c>
      <c r="I66" s="225">
        <v>6.7</v>
      </c>
      <c r="J66" s="225">
        <v>14.63</v>
      </c>
      <c r="K66" s="225">
        <v>7.08</v>
      </c>
      <c r="L66" s="225">
        <v>173.43010000000001</v>
      </c>
    </row>
    <row r="67" spans="1:12" s="244" customFormat="1" ht="13.15" customHeight="1" x14ac:dyDescent="0.2">
      <c r="A67" s="245" t="s">
        <v>346</v>
      </c>
      <c r="B67" s="246">
        <v>1.8413999999999999</v>
      </c>
      <c r="C67" s="108">
        <v>45064.370799999997</v>
      </c>
      <c r="D67" s="111">
        <v>34994.898999999998</v>
      </c>
      <c r="E67" s="111">
        <v>39401.572800000002</v>
      </c>
      <c r="F67" s="111">
        <v>51809.064400000003</v>
      </c>
      <c r="G67" s="111">
        <v>60605.845200000003</v>
      </c>
      <c r="H67" s="111">
        <v>46705.383699999998</v>
      </c>
      <c r="I67" s="225">
        <v>8.4499999999999993</v>
      </c>
      <c r="J67" s="225">
        <v>14.65</v>
      </c>
      <c r="K67" s="225">
        <v>7.51</v>
      </c>
      <c r="L67" s="225">
        <v>173.58070000000001</v>
      </c>
    </row>
    <row r="68" spans="1:12" s="244" customFormat="1" ht="13.15" customHeight="1" x14ac:dyDescent="0.2">
      <c r="A68" s="245" t="s">
        <v>347</v>
      </c>
      <c r="B68" s="246">
        <v>1.3339000000000001</v>
      </c>
      <c r="C68" s="108">
        <v>49916.97</v>
      </c>
      <c r="D68" s="111">
        <v>37682.597500000003</v>
      </c>
      <c r="E68" s="111">
        <v>42750.522700000001</v>
      </c>
      <c r="F68" s="111">
        <v>58879.258199999997</v>
      </c>
      <c r="G68" s="111">
        <v>71909.503299999997</v>
      </c>
      <c r="H68" s="111">
        <v>53001.620799999997</v>
      </c>
      <c r="I68" s="225">
        <v>10.039999999999999</v>
      </c>
      <c r="J68" s="225">
        <v>20.28</v>
      </c>
      <c r="K68" s="225">
        <v>7.73</v>
      </c>
      <c r="L68" s="225">
        <v>174.07599999999999</v>
      </c>
    </row>
    <row r="69" spans="1:12" s="244" customFormat="1" ht="13.15" customHeight="1" x14ac:dyDescent="0.2">
      <c r="A69" s="245" t="s">
        <v>348</v>
      </c>
      <c r="B69" s="246">
        <v>1.1553</v>
      </c>
      <c r="C69" s="108">
        <v>95061.309299999994</v>
      </c>
      <c r="D69" s="111">
        <v>58259.533199999998</v>
      </c>
      <c r="E69" s="111">
        <v>72477.958799999993</v>
      </c>
      <c r="F69" s="111">
        <v>117266.2738</v>
      </c>
      <c r="G69" s="111">
        <v>144321.06789999999</v>
      </c>
      <c r="H69" s="111">
        <v>98252.997499999998</v>
      </c>
      <c r="I69" s="225">
        <v>6.22</v>
      </c>
      <c r="J69" s="225">
        <v>29.43</v>
      </c>
      <c r="K69" s="225">
        <v>7.36</v>
      </c>
      <c r="L69" s="225">
        <v>195.47229999999999</v>
      </c>
    </row>
    <row r="70" spans="1:12" s="244" customFormat="1" ht="13.15" customHeight="1" x14ac:dyDescent="0.2">
      <c r="A70" s="245" t="s">
        <v>349</v>
      </c>
      <c r="B70" s="246">
        <v>10.2204</v>
      </c>
      <c r="C70" s="108">
        <v>121306.3409</v>
      </c>
      <c r="D70" s="111">
        <v>72429.597699999998</v>
      </c>
      <c r="E70" s="111">
        <v>92912.132100000003</v>
      </c>
      <c r="F70" s="111">
        <v>152618.3124</v>
      </c>
      <c r="G70" s="111">
        <v>184112.6292</v>
      </c>
      <c r="H70" s="111">
        <v>126078.8366</v>
      </c>
      <c r="I70" s="225">
        <v>10.25</v>
      </c>
      <c r="J70" s="225">
        <v>32.770000000000003</v>
      </c>
      <c r="K70" s="225">
        <v>6.73</v>
      </c>
      <c r="L70" s="225">
        <v>195.49369999999999</v>
      </c>
    </row>
    <row r="71" spans="1:12" s="244" customFormat="1" ht="13.15" customHeight="1" x14ac:dyDescent="0.2">
      <c r="A71" s="247" t="s">
        <v>350</v>
      </c>
      <c r="B71" s="248">
        <v>1.8342000000000001</v>
      </c>
      <c r="C71" s="249">
        <v>130568.88959999999</v>
      </c>
      <c r="D71" s="110">
        <v>88840.102899999998</v>
      </c>
      <c r="E71" s="110">
        <v>105453.3939</v>
      </c>
      <c r="F71" s="110">
        <v>156273.82190000001</v>
      </c>
      <c r="G71" s="110">
        <v>189870.61979999999</v>
      </c>
      <c r="H71" s="110">
        <v>135138.2187</v>
      </c>
      <c r="I71" s="250">
        <v>9.3800000000000008</v>
      </c>
      <c r="J71" s="250">
        <v>33.979999999999997</v>
      </c>
      <c r="K71" s="250">
        <v>6.33</v>
      </c>
      <c r="L71" s="250">
        <v>193.0909</v>
      </c>
    </row>
    <row r="72" spans="1:12" s="244" customFormat="1" ht="13.15" customHeight="1" x14ac:dyDescent="0.2">
      <c r="A72" s="247" t="s">
        <v>351</v>
      </c>
      <c r="B72" s="248">
        <v>1.1641999999999999</v>
      </c>
      <c r="C72" s="249">
        <v>147602.4762</v>
      </c>
      <c r="D72" s="110">
        <v>91662.718399999998</v>
      </c>
      <c r="E72" s="110">
        <v>115781.6082</v>
      </c>
      <c r="F72" s="110">
        <v>172150.21189999999</v>
      </c>
      <c r="G72" s="110">
        <v>201944.31150000001</v>
      </c>
      <c r="H72" s="110">
        <v>147305.8511</v>
      </c>
      <c r="I72" s="250">
        <v>11.23</v>
      </c>
      <c r="J72" s="250">
        <v>35.06</v>
      </c>
      <c r="K72" s="250">
        <v>6.09</v>
      </c>
      <c r="L72" s="250">
        <v>199.5848</v>
      </c>
    </row>
    <row r="73" spans="1:12" s="244" customFormat="1" ht="13.15" customHeight="1" x14ac:dyDescent="0.2">
      <c r="A73" s="247" t="s">
        <v>352</v>
      </c>
      <c r="B73" s="248">
        <v>2.7092000000000001</v>
      </c>
      <c r="C73" s="249">
        <v>89910.726500000004</v>
      </c>
      <c r="D73" s="110">
        <v>59131.122300000003</v>
      </c>
      <c r="E73" s="110">
        <v>72342.086899999995</v>
      </c>
      <c r="F73" s="110">
        <v>110643.0732</v>
      </c>
      <c r="G73" s="110">
        <v>138156.9676</v>
      </c>
      <c r="H73" s="110">
        <v>95257.624500000005</v>
      </c>
      <c r="I73" s="250">
        <v>11.5</v>
      </c>
      <c r="J73" s="250">
        <v>26.09</v>
      </c>
      <c r="K73" s="250">
        <v>7.54</v>
      </c>
      <c r="L73" s="250">
        <v>199.5975</v>
      </c>
    </row>
    <row r="74" spans="1:12" s="244" customFormat="1" ht="13.15" customHeight="1" x14ac:dyDescent="0.2">
      <c r="A74" s="245" t="s">
        <v>353</v>
      </c>
      <c r="B74" s="246">
        <v>11.5357</v>
      </c>
      <c r="C74" s="108">
        <v>67272.936600000001</v>
      </c>
      <c r="D74" s="111">
        <v>50951.257100000003</v>
      </c>
      <c r="E74" s="111">
        <v>58617.100299999998</v>
      </c>
      <c r="F74" s="111">
        <v>75386.822499999995</v>
      </c>
      <c r="G74" s="111">
        <v>84206.783599999995</v>
      </c>
      <c r="H74" s="111">
        <v>67793.2111</v>
      </c>
      <c r="I74" s="225">
        <v>4.41</v>
      </c>
      <c r="J74" s="225">
        <v>28.26</v>
      </c>
      <c r="K74" s="225">
        <v>7.49</v>
      </c>
      <c r="L74" s="225">
        <v>174.19300000000001</v>
      </c>
    </row>
    <row r="75" spans="1:12" s="244" customFormat="1" ht="13.15" customHeight="1" x14ac:dyDescent="0.2">
      <c r="A75" s="247" t="s">
        <v>354</v>
      </c>
      <c r="B75" s="248">
        <v>2.5363000000000002</v>
      </c>
      <c r="C75" s="249">
        <v>68684.923699999999</v>
      </c>
      <c r="D75" s="110">
        <v>53167.382700000002</v>
      </c>
      <c r="E75" s="110">
        <v>60594.9663</v>
      </c>
      <c r="F75" s="110">
        <v>77951.9905</v>
      </c>
      <c r="G75" s="110">
        <v>90013.467000000004</v>
      </c>
      <c r="H75" s="110">
        <v>70613.337299999999</v>
      </c>
      <c r="I75" s="250">
        <v>6.87</v>
      </c>
      <c r="J75" s="250">
        <v>27.52</v>
      </c>
      <c r="K75" s="250">
        <v>7.66</v>
      </c>
      <c r="L75" s="250">
        <v>178.22450000000001</v>
      </c>
    </row>
    <row r="76" spans="1:12" s="244" customFormat="1" ht="13.15" customHeight="1" x14ac:dyDescent="0.2">
      <c r="A76" s="247" t="s">
        <v>355</v>
      </c>
      <c r="B76" s="248">
        <v>2.7307999999999999</v>
      </c>
      <c r="C76" s="249">
        <v>71163.414799999999</v>
      </c>
      <c r="D76" s="110">
        <v>55791.73</v>
      </c>
      <c r="E76" s="110">
        <v>64426.878900000003</v>
      </c>
      <c r="F76" s="110">
        <v>77842.891300000003</v>
      </c>
      <c r="G76" s="110">
        <v>84967.363299999997</v>
      </c>
      <c r="H76" s="110">
        <v>71065.533500000005</v>
      </c>
      <c r="I76" s="250">
        <v>3.71</v>
      </c>
      <c r="J76" s="250">
        <v>29.97</v>
      </c>
      <c r="K76" s="250">
        <v>7.43</v>
      </c>
      <c r="L76" s="250">
        <v>174.41460000000001</v>
      </c>
    </row>
    <row r="77" spans="1:12" s="244" customFormat="1" ht="13.15" customHeight="1" x14ac:dyDescent="0.2">
      <c r="A77" s="247" t="s">
        <v>356</v>
      </c>
      <c r="B77" s="248">
        <v>1.6594</v>
      </c>
      <c r="C77" s="249">
        <v>63025.917200000004</v>
      </c>
      <c r="D77" s="110">
        <v>48164.192499999997</v>
      </c>
      <c r="E77" s="110">
        <v>54329.804499999998</v>
      </c>
      <c r="F77" s="110">
        <v>70021.095100000006</v>
      </c>
      <c r="G77" s="110">
        <v>77438.696400000001</v>
      </c>
      <c r="H77" s="110">
        <v>62567.724699999999</v>
      </c>
      <c r="I77" s="250">
        <v>3.13</v>
      </c>
      <c r="J77" s="250">
        <v>27.27</v>
      </c>
      <c r="K77" s="250">
        <v>6.74</v>
      </c>
      <c r="L77" s="250">
        <v>169.48689999999999</v>
      </c>
    </row>
    <row r="78" spans="1:12" s="244" customFormat="1" ht="13.15" customHeight="1" x14ac:dyDescent="0.2">
      <c r="A78" s="245" t="s">
        <v>357</v>
      </c>
      <c r="B78" s="246">
        <v>13.1883</v>
      </c>
      <c r="C78" s="108">
        <v>45723.566899999998</v>
      </c>
      <c r="D78" s="111">
        <v>37988.949699999997</v>
      </c>
      <c r="E78" s="111">
        <v>41051.168299999998</v>
      </c>
      <c r="F78" s="111">
        <v>51541.084000000003</v>
      </c>
      <c r="G78" s="111">
        <v>57653.950599999996</v>
      </c>
      <c r="H78" s="111">
        <v>47139.067000000003</v>
      </c>
      <c r="I78" s="225">
        <v>7.74</v>
      </c>
      <c r="J78" s="225">
        <v>11.83</v>
      </c>
      <c r="K78" s="225">
        <v>5.54</v>
      </c>
      <c r="L78" s="225">
        <v>174.07339999999999</v>
      </c>
    </row>
    <row r="79" spans="1:12" s="244" customFormat="1" ht="13.15" customHeight="1" x14ac:dyDescent="0.2">
      <c r="A79" s="247" t="s">
        <v>358</v>
      </c>
      <c r="B79" s="248">
        <v>7.1665999999999999</v>
      </c>
      <c r="C79" s="249">
        <v>49221.417399999998</v>
      </c>
      <c r="D79" s="110">
        <v>40563.3001</v>
      </c>
      <c r="E79" s="110">
        <v>44871.3367</v>
      </c>
      <c r="F79" s="110">
        <v>54367.057099999998</v>
      </c>
      <c r="G79" s="110">
        <v>59974.146000000001</v>
      </c>
      <c r="H79" s="110">
        <v>50234.137300000002</v>
      </c>
      <c r="I79" s="250">
        <v>7.77</v>
      </c>
      <c r="J79" s="250">
        <v>13.43</v>
      </c>
      <c r="K79" s="250">
        <v>5.52</v>
      </c>
      <c r="L79" s="250">
        <v>173.9616</v>
      </c>
    </row>
    <row r="80" spans="1:12" s="244" customFormat="1" ht="13.15" customHeight="1" x14ac:dyDescent="0.2">
      <c r="A80" s="247" t="s">
        <v>359</v>
      </c>
      <c r="B80" s="248">
        <v>4.9943999999999997</v>
      </c>
      <c r="C80" s="249">
        <v>41614.756500000003</v>
      </c>
      <c r="D80" s="110">
        <v>36540.404600000002</v>
      </c>
      <c r="E80" s="110">
        <v>38931.219599999997</v>
      </c>
      <c r="F80" s="110">
        <v>44908.734799999998</v>
      </c>
      <c r="G80" s="110">
        <v>49159.225700000003</v>
      </c>
      <c r="H80" s="110">
        <v>42599.421499999997</v>
      </c>
      <c r="I80" s="250">
        <v>7.62</v>
      </c>
      <c r="J80" s="250">
        <v>8.7200000000000006</v>
      </c>
      <c r="K80" s="250">
        <v>5.68</v>
      </c>
      <c r="L80" s="250">
        <v>174.18049999999999</v>
      </c>
    </row>
    <row r="81" spans="1:12" s="244" customFormat="1" ht="13.15" customHeight="1" x14ac:dyDescent="0.2">
      <c r="A81" s="245" t="s">
        <v>360</v>
      </c>
      <c r="B81" s="246">
        <v>45.366199999999999</v>
      </c>
      <c r="C81" s="108">
        <v>47809.922100000003</v>
      </c>
      <c r="D81" s="111">
        <v>39995.547899999998</v>
      </c>
      <c r="E81" s="111">
        <v>43529.231599999999</v>
      </c>
      <c r="F81" s="111">
        <v>52413.8946</v>
      </c>
      <c r="G81" s="111">
        <v>57349.404999999999</v>
      </c>
      <c r="H81" s="111">
        <v>48598.116800000003</v>
      </c>
      <c r="I81" s="225">
        <v>8.34</v>
      </c>
      <c r="J81" s="225">
        <v>12.28</v>
      </c>
      <c r="K81" s="225">
        <v>4.95</v>
      </c>
      <c r="L81" s="225">
        <v>174.01779999999999</v>
      </c>
    </row>
    <row r="82" spans="1:12" s="244" customFormat="1" ht="13.15" customHeight="1" x14ac:dyDescent="0.2">
      <c r="A82" s="247" t="s">
        <v>361</v>
      </c>
      <c r="B82" s="248">
        <v>17.079799999999999</v>
      </c>
      <c r="C82" s="249">
        <v>49722.738100000002</v>
      </c>
      <c r="D82" s="110">
        <v>41415.359199999999</v>
      </c>
      <c r="E82" s="110">
        <v>45290.586900000002</v>
      </c>
      <c r="F82" s="110">
        <v>54423.072899999999</v>
      </c>
      <c r="G82" s="110">
        <v>59594.1734</v>
      </c>
      <c r="H82" s="110">
        <v>50482.433599999997</v>
      </c>
      <c r="I82" s="250">
        <v>8.5399999999999991</v>
      </c>
      <c r="J82" s="250">
        <v>13.6</v>
      </c>
      <c r="K82" s="250">
        <v>5.04</v>
      </c>
      <c r="L82" s="250">
        <v>174.12629999999999</v>
      </c>
    </row>
    <row r="83" spans="1:12" s="244" customFormat="1" ht="13.15" customHeight="1" x14ac:dyDescent="0.2">
      <c r="A83" s="247" t="s">
        <v>362</v>
      </c>
      <c r="B83" s="248">
        <v>27.645099999999999</v>
      </c>
      <c r="C83" s="249">
        <v>46767.025800000003</v>
      </c>
      <c r="D83" s="110">
        <v>39383.419399999999</v>
      </c>
      <c r="E83" s="110">
        <v>42649.501799999998</v>
      </c>
      <c r="F83" s="110">
        <v>51026.250699999997</v>
      </c>
      <c r="G83" s="110">
        <v>55481.328800000003</v>
      </c>
      <c r="H83" s="110">
        <v>47429.796799999996</v>
      </c>
      <c r="I83" s="250">
        <v>8.2799999999999994</v>
      </c>
      <c r="J83" s="250">
        <v>11.41</v>
      </c>
      <c r="K83" s="250">
        <v>4.9000000000000004</v>
      </c>
      <c r="L83" s="250">
        <v>173.9393</v>
      </c>
    </row>
    <row r="84" spans="1:12" s="244" customFormat="1" ht="13.15" customHeight="1" x14ac:dyDescent="0.2">
      <c r="A84" s="245" t="s">
        <v>363</v>
      </c>
      <c r="B84" s="246">
        <v>26.198499999999999</v>
      </c>
      <c r="C84" s="108">
        <v>47218.944300000003</v>
      </c>
      <c r="D84" s="111">
        <v>39976.426800000001</v>
      </c>
      <c r="E84" s="111">
        <v>43186.763599999998</v>
      </c>
      <c r="F84" s="111">
        <v>51026.5789</v>
      </c>
      <c r="G84" s="111">
        <v>54853.375399999997</v>
      </c>
      <c r="H84" s="111">
        <v>47510.485500000003</v>
      </c>
      <c r="I84" s="225">
        <v>7.71</v>
      </c>
      <c r="J84" s="225">
        <v>10.35</v>
      </c>
      <c r="K84" s="225">
        <v>4.99</v>
      </c>
      <c r="L84" s="225">
        <v>173.84139999999999</v>
      </c>
    </row>
    <row r="85" spans="1:12" s="244" customFormat="1" ht="13.15" customHeight="1" x14ac:dyDescent="0.2">
      <c r="A85" s="247" t="s">
        <v>364</v>
      </c>
      <c r="B85" s="248">
        <v>25.9438</v>
      </c>
      <c r="C85" s="249">
        <v>47263.3701</v>
      </c>
      <c r="D85" s="110">
        <v>40042.341699999997</v>
      </c>
      <c r="E85" s="110">
        <v>43243.786099999998</v>
      </c>
      <c r="F85" s="110">
        <v>51053.977599999998</v>
      </c>
      <c r="G85" s="110">
        <v>54873.7526</v>
      </c>
      <c r="H85" s="110">
        <v>47554.135300000002</v>
      </c>
      <c r="I85" s="250">
        <v>7.71</v>
      </c>
      <c r="J85" s="250">
        <v>10.37</v>
      </c>
      <c r="K85" s="250">
        <v>4.99</v>
      </c>
      <c r="L85" s="250">
        <v>173.84540000000001</v>
      </c>
    </row>
    <row r="86" spans="1:12" s="244" customFormat="1" ht="13.15" customHeight="1" x14ac:dyDescent="0.2">
      <c r="A86" s="245" t="s">
        <v>365</v>
      </c>
      <c r="B86" s="246">
        <v>26.2469</v>
      </c>
      <c r="C86" s="108">
        <v>37334.128199999999</v>
      </c>
      <c r="D86" s="111">
        <v>33223.986700000001</v>
      </c>
      <c r="E86" s="111">
        <v>34985.594700000001</v>
      </c>
      <c r="F86" s="111">
        <v>40056.3894</v>
      </c>
      <c r="G86" s="111">
        <v>43214.071400000001</v>
      </c>
      <c r="H86" s="111">
        <v>38060.769</v>
      </c>
      <c r="I86" s="225">
        <v>6.95</v>
      </c>
      <c r="J86" s="225">
        <v>4.53</v>
      </c>
      <c r="K86" s="225">
        <v>5.98</v>
      </c>
      <c r="L86" s="225">
        <v>173.6541</v>
      </c>
    </row>
    <row r="87" spans="1:12" s="244" customFormat="1" ht="13.15" customHeight="1" x14ac:dyDescent="0.2">
      <c r="A87" s="247" t="s">
        <v>366</v>
      </c>
      <c r="B87" s="248">
        <v>2.8713000000000002</v>
      </c>
      <c r="C87" s="249">
        <v>44711.747300000003</v>
      </c>
      <c r="D87" s="110">
        <v>37099.998599999999</v>
      </c>
      <c r="E87" s="110">
        <v>40527.572</v>
      </c>
      <c r="F87" s="110">
        <v>49495.098100000003</v>
      </c>
      <c r="G87" s="110">
        <v>55283.268499999998</v>
      </c>
      <c r="H87" s="110">
        <v>45671.321400000001</v>
      </c>
      <c r="I87" s="250">
        <v>5.16</v>
      </c>
      <c r="J87" s="250">
        <v>17</v>
      </c>
      <c r="K87" s="250">
        <v>9.86</v>
      </c>
      <c r="L87" s="250">
        <v>173.90729999999999</v>
      </c>
    </row>
    <row r="88" spans="1:12" s="244" customFormat="1" ht="13.15" customHeight="1" x14ac:dyDescent="0.2">
      <c r="A88" s="245" t="s">
        <v>367</v>
      </c>
      <c r="B88" s="246">
        <v>3.1996000000000002</v>
      </c>
      <c r="C88" s="108">
        <v>45076.3914</v>
      </c>
      <c r="D88" s="111">
        <v>38369.614699999998</v>
      </c>
      <c r="E88" s="111">
        <v>41701.864800000003</v>
      </c>
      <c r="F88" s="111">
        <v>48757.834600000002</v>
      </c>
      <c r="G88" s="111">
        <v>53197.570699999997</v>
      </c>
      <c r="H88" s="111">
        <v>45809.783300000003</v>
      </c>
      <c r="I88" s="225">
        <v>8.74</v>
      </c>
      <c r="J88" s="225">
        <v>6.45</v>
      </c>
      <c r="K88" s="225">
        <v>3.73</v>
      </c>
      <c r="L88" s="225">
        <v>173.8845</v>
      </c>
    </row>
    <row r="89" spans="1:12" s="244" customFormat="1" ht="13.15" customHeight="1" x14ac:dyDescent="0.2">
      <c r="A89" s="245" t="s">
        <v>368</v>
      </c>
      <c r="B89" s="246">
        <v>1.5507</v>
      </c>
      <c r="C89" s="108">
        <v>45210.159699999997</v>
      </c>
      <c r="D89" s="111">
        <v>38564.921499999997</v>
      </c>
      <c r="E89" s="111">
        <v>41565.887300000002</v>
      </c>
      <c r="F89" s="111">
        <v>48964.104299999999</v>
      </c>
      <c r="G89" s="111">
        <v>53345.625800000002</v>
      </c>
      <c r="H89" s="111">
        <v>45828.303599999999</v>
      </c>
      <c r="I89" s="225">
        <v>8.6199999999999992</v>
      </c>
      <c r="J89" s="225">
        <v>6.81</v>
      </c>
      <c r="K89" s="225">
        <v>3.27</v>
      </c>
      <c r="L89" s="225">
        <v>173.9966</v>
      </c>
    </row>
    <row r="90" spans="1:12" s="244" customFormat="1" ht="13.15" customHeight="1" x14ac:dyDescent="0.2">
      <c r="A90" s="245" t="s">
        <v>369</v>
      </c>
      <c r="B90" s="246">
        <v>13.7812</v>
      </c>
      <c r="C90" s="108">
        <v>39257.83</v>
      </c>
      <c r="D90" s="111">
        <v>33856.226300000002</v>
      </c>
      <c r="E90" s="111">
        <v>36223.294900000001</v>
      </c>
      <c r="F90" s="111">
        <v>43585.730799999998</v>
      </c>
      <c r="G90" s="111">
        <v>49703.729500000001</v>
      </c>
      <c r="H90" s="111">
        <v>40834.325199999999</v>
      </c>
      <c r="I90" s="225">
        <v>6.37</v>
      </c>
      <c r="J90" s="225">
        <v>8.57</v>
      </c>
      <c r="K90" s="225">
        <v>5.93</v>
      </c>
      <c r="L90" s="225">
        <v>173.84289999999999</v>
      </c>
    </row>
    <row r="91" spans="1:12" s="244" customFormat="1" ht="13.15" customHeight="1" x14ac:dyDescent="0.2">
      <c r="A91" s="247" t="s">
        <v>370</v>
      </c>
      <c r="B91" s="248">
        <v>1.6839</v>
      </c>
      <c r="C91" s="249">
        <v>46879.423699999999</v>
      </c>
      <c r="D91" s="110">
        <v>37430.9548</v>
      </c>
      <c r="E91" s="110">
        <v>41747.976300000002</v>
      </c>
      <c r="F91" s="110">
        <v>52369.871099999997</v>
      </c>
      <c r="G91" s="110">
        <v>58796.2935</v>
      </c>
      <c r="H91" s="110">
        <v>47902.970399999998</v>
      </c>
      <c r="I91" s="250">
        <v>6.37</v>
      </c>
      <c r="J91" s="250">
        <v>11.14</v>
      </c>
      <c r="K91" s="250">
        <v>7.12</v>
      </c>
      <c r="L91" s="250">
        <v>173.95</v>
      </c>
    </row>
    <row r="92" spans="1:12" s="244" customFormat="1" ht="13.15" customHeight="1" x14ac:dyDescent="0.2">
      <c r="A92" s="247" t="s">
        <v>371</v>
      </c>
      <c r="B92" s="248">
        <v>9.5854999999999997</v>
      </c>
      <c r="C92" s="249">
        <v>38525.9879</v>
      </c>
      <c r="D92" s="110">
        <v>33897.8439</v>
      </c>
      <c r="E92" s="110">
        <v>35912.168799999999</v>
      </c>
      <c r="F92" s="110">
        <v>41684.411999999997</v>
      </c>
      <c r="G92" s="110">
        <v>45797.1446</v>
      </c>
      <c r="H92" s="110">
        <v>39355.842499999999</v>
      </c>
      <c r="I92" s="250">
        <v>6.57</v>
      </c>
      <c r="J92" s="250">
        <v>7.09</v>
      </c>
      <c r="K92" s="250">
        <v>5.13</v>
      </c>
      <c r="L92" s="250">
        <v>173.73439999999999</v>
      </c>
    </row>
    <row r="93" spans="1:12" s="244" customFormat="1" ht="13.15" customHeight="1" x14ac:dyDescent="0.2">
      <c r="A93" s="247" t="s">
        <v>372</v>
      </c>
      <c r="B93" s="248">
        <v>1.595</v>
      </c>
      <c r="C93" s="249">
        <v>39474.2425</v>
      </c>
      <c r="D93" s="110">
        <v>33940.883999999998</v>
      </c>
      <c r="E93" s="110">
        <v>36362.4064</v>
      </c>
      <c r="F93" s="110">
        <v>43414.061300000001</v>
      </c>
      <c r="G93" s="110">
        <v>49070.606</v>
      </c>
      <c r="H93" s="110">
        <v>41191.563699999999</v>
      </c>
      <c r="I93" s="250">
        <v>5.67</v>
      </c>
      <c r="J93" s="250">
        <v>11.4</v>
      </c>
      <c r="K93" s="250">
        <v>8.91</v>
      </c>
      <c r="L93" s="250">
        <v>174.33090000000001</v>
      </c>
    </row>
    <row r="94" spans="1:12" s="244" customFormat="1" ht="13.15" customHeight="1" x14ac:dyDescent="0.2">
      <c r="A94" s="245" t="s">
        <v>373</v>
      </c>
      <c r="B94" s="246">
        <v>3.4784000000000002</v>
      </c>
      <c r="C94" s="108">
        <v>47442.481</v>
      </c>
      <c r="D94" s="111">
        <v>36070.202799999999</v>
      </c>
      <c r="E94" s="111">
        <v>41263.768700000001</v>
      </c>
      <c r="F94" s="111">
        <v>55661.063300000002</v>
      </c>
      <c r="G94" s="111">
        <v>66176.269700000004</v>
      </c>
      <c r="H94" s="111">
        <v>50028.100599999998</v>
      </c>
      <c r="I94" s="225">
        <v>9.9499999999999993</v>
      </c>
      <c r="J94" s="225">
        <v>19.14</v>
      </c>
      <c r="K94" s="225">
        <v>7.62</v>
      </c>
      <c r="L94" s="225">
        <v>173.9068</v>
      </c>
    </row>
    <row r="95" spans="1:12" s="244" customFormat="1" ht="13.15" customHeight="1" x14ac:dyDescent="0.2">
      <c r="A95" s="247" t="s">
        <v>374</v>
      </c>
      <c r="B95" s="248">
        <v>1.7075</v>
      </c>
      <c r="C95" s="249">
        <v>45301.869700000003</v>
      </c>
      <c r="D95" s="110">
        <v>35434.262799999997</v>
      </c>
      <c r="E95" s="110">
        <v>40007.029799999997</v>
      </c>
      <c r="F95" s="110">
        <v>53189.177100000001</v>
      </c>
      <c r="G95" s="110">
        <v>62237.714500000002</v>
      </c>
      <c r="H95" s="110">
        <v>47691.935299999997</v>
      </c>
      <c r="I95" s="250">
        <v>9.82</v>
      </c>
      <c r="J95" s="250">
        <v>18.829999999999998</v>
      </c>
      <c r="K95" s="250">
        <v>7.33</v>
      </c>
      <c r="L95" s="250">
        <v>173.83969999999999</v>
      </c>
    </row>
    <row r="96" spans="1:12" s="244" customFormat="1" ht="13.15" customHeight="1" x14ac:dyDescent="0.2">
      <c r="A96" s="245" t="s">
        <v>375</v>
      </c>
      <c r="B96" s="246">
        <v>13.8141</v>
      </c>
      <c r="C96" s="108">
        <v>53970.981699999997</v>
      </c>
      <c r="D96" s="111">
        <v>37983.1973</v>
      </c>
      <c r="E96" s="111">
        <v>44438.221100000002</v>
      </c>
      <c r="F96" s="111">
        <v>65339.344400000002</v>
      </c>
      <c r="G96" s="111">
        <v>77385.306700000001</v>
      </c>
      <c r="H96" s="111">
        <v>56525.369500000001</v>
      </c>
      <c r="I96" s="225">
        <v>7.97</v>
      </c>
      <c r="J96" s="225">
        <v>22.23</v>
      </c>
      <c r="K96" s="225">
        <v>7.7</v>
      </c>
      <c r="L96" s="225">
        <v>173.80680000000001</v>
      </c>
    </row>
    <row r="97" spans="1:12" s="244" customFormat="1" ht="13.15" customHeight="1" x14ac:dyDescent="0.2">
      <c r="A97" s="247" t="s">
        <v>376</v>
      </c>
      <c r="B97" s="248">
        <v>2.0188999999999999</v>
      </c>
      <c r="C97" s="249">
        <v>51532.642200000002</v>
      </c>
      <c r="D97" s="110">
        <v>37109.651599999997</v>
      </c>
      <c r="E97" s="110">
        <v>42087.505499999999</v>
      </c>
      <c r="F97" s="110">
        <v>60110.2886</v>
      </c>
      <c r="G97" s="110">
        <v>71174.979600000006</v>
      </c>
      <c r="H97" s="110">
        <v>52774.770600000003</v>
      </c>
      <c r="I97" s="250">
        <v>8.43</v>
      </c>
      <c r="J97" s="250">
        <v>18.91</v>
      </c>
      <c r="K97" s="250">
        <v>7.45</v>
      </c>
      <c r="L97" s="250">
        <v>174.13310000000001</v>
      </c>
    </row>
    <row r="98" spans="1:12" s="244" customFormat="1" ht="13.15" customHeight="1" x14ac:dyDescent="0.2">
      <c r="A98" s="247" t="s">
        <v>377</v>
      </c>
      <c r="B98" s="248">
        <v>2.2008999999999999</v>
      </c>
      <c r="C98" s="249">
        <v>48492.834600000002</v>
      </c>
      <c r="D98" s="110">
        <v>36337.269899999999</v>
      </c>
      <c r="E98" s="110">
        <v>42509.649299999997</v>
      </c>
      <c r="F98" s="110">
        <v>58415.872600000002</v>
      </c>
      <c r="G98" s="110">
        <v>71025.746299999999</v>
      </c>
      <c r="H98" s="110">
        <v>51525.404699999999</v>
      </c>
      <c r="I98" s="250">
        <v>8.25</v>
      </c>
      <c r="J98" s="250">
        <v>18.98</v>
      </c>
      <c r="K98" s="250">
        <v>7.75</v>
      </c>
      <c r="L98" s="250">
        <v>173.73779999999999</v>
      </c>
    </row>
    <row r="99" spans="1:12" s="244" customFormat="1" ht="13.15" customHeight="1" x14ac:dyDescent="0.2">
      <c r="A99" s="247" t="s">
        <v>378</v>
      </c>
      <c r="B99" s="248">
        <v>1.6109</v>
      </c>
      <c r="C99" s="249">
        <v>51695.1492</v>
      </c>
      <c r="D99" s="110">
        <v>37049.187299999998</v>
      </c>
      <c r="E99" s="110">
        <v>43506.383300000001</v>
      </c>
      <c r="F99" s="110">
        <v>59536.999000000003</v>
      </c>
      <c r="G99" s="110">
        <v>72752.078699999998</v>
      </c>
      <c r="H99" s="110">
        <v>53384.082199999997</v>
      </c>
      <c r="I99" s="250">
        <v>10.59</v>
      </c>
      <c r="J99" s="250">
        <v>17.579999999999998</v>
      </c>
      <c r="K99" s="250">
        <v>7.09</v>
      </c>
      <c r="L99" s="250">
        <v>173.68889999999999</v>
      </c>
    </row>
    <row r="100" spans="1:12" s="244" customFormat="1" ht="13.15" customHeight="1" x14ac:dyDescent="0.2">
      <c r="A100" s="247" t="s">
        <v>379</v>
      </c>
      <c r="B100" s="248">
        <v>1.5404</v>
      </c>
      <c r="C100" s="249">
        <v>55908.6368</v>
      </c>
      <c r="D100" s="110">
        <v>40357.311300000001</v>
      </c>
      <c r="E100" s="110">
        <v>47779.909399999997</v>
      </c>
      <c r="F100" s="110">
        <v>63984.0815</v>
      </c>
      <c r="G100" s="110">
        <v>76924.144400000005</v>
      </c>
      <c r="H100" s="110">
        <v>58349.323499999999</v>
      </c>
      <c r="I100" s="250">
        <v>7.83</v>
      </c>
      <c r="J100" s="250">
        <v>20.95</v>
      </c>
      <c r="K100" s="250">
        <v>7.61</v>
      </c>
      <c r="L100" s="250">
        <v>174.6163</v>
      </c>
    </row>
    <row r="101" spans="1:12" s="244" customFormat="1" ht="13.15" customHeight="1" x14ac:dyDescent="0.2">
      <c r="A101" s="245" t="s">
        <v>380</v>
      </c>
      <c r="B101" s="246">
        <v>1.7796000000000001</v>
      </c>
      <c r="C101" s="108">
        <v>47661.762300000002</v>
      </c>
      <c r="D101" s="111">
        <v>37462.388500000001</v>
      </c>
      <c r="E101" s="111">
        <v>41914.301299999999</v>
      </c>
      <c r="F101" s="111">
        <v>55527.252999999997</v>
      </c>
      <c r="G101" s="111">
        <v>66389.436799999996</v>
      </c>
      <c r="H101" s="111">
        <v>50296.2304</v>
      </c>
      <c r="I101" s="225">
        <v>7.11</v>
      </c>
      <c r="J101" s="225">
        <v>20.079999999999998</v>
      </c>
      <c r="K101" s="225">
        <v>7.25</v>
      </c>
      <c r="L101" s="225">
        <v>174.2097</v>
      </c>
    </row>
    <row r="102" spans="1:12" s="244" customFormat="1" ht="13.15" customHeight="1" x14ac:dyDescent="0.2">
      <c r="A102" s="245" t="s">
        <v>381</v>
      </c>
      <c r="B102" s="246">
        <v>2.0691000000000002</v>
      </c>
      <c r="C102" s="108">
        <v>44616.246899999998</v>
      </c>
      <c r="D102" s="111">
        <v>37711.3053</v>
      </c>
      <c r="E102" s="111">
        <v>40943.7526</v>
      </c>
      <c r="F102" s="111">
        <v>48245.976300000002</v>
      </c>
      <c r="G102" s="111">
        <v>52503.818500000001</v>
      </c>
      <c r="H102" s="111">
        <v>45055.181600000004</v>
      </c>
      <c r="I102" s="225">
        <v>8.59</v>
      </c>
      <c r="J102" s="225">
        <v>10.08</v>
      </c>
      <c r="K102" s="225">
        <v>8.1199999999999992</v>
      </c>
      <c r="L102" s="225">
        <v>173.41739999999999</v>
      </c>
    </row>
    <row r="103" spans="1:12" s="244" customFormat="1" ht="13.15" customHeight="1" x14ac:dyDescent="0.2">
      <c r="A103" s="245" t="s">
        <v>382</v>
      </c>
      <c r="B103" s="246">
        <v>2.9314</v>
      </c>
      <c r="C103" s="108">
        <v>52965.478199999998</v>
      </c>
      <c r="D103" s="111">
        <v>39648.037499999999</v>
      </c>
      <c r="E103" s="111">
        <v>45054.816299999999</v>
      </c>
      <c r="F103" s="111">
        <v>63808.712</v>
      </c>
      <c r="G103" s="111">
        <v>76164.653000000006</v>
      </c>
      <c r="H103" s="111">
        <v>56137.984900000003</v>
      </c>
      <c r="I103" s="225">
        <v>9.0399999999999991</v>
      </c>
      <c r="J103" s="225">
        <v>19.97</v>
      </c>
      <c r="K103" s="225">
        <v>7.88</v>
      </c>
      <c r="L103" s="225">
        <v>173.8802</v>
      </c>
    </row>
    <row r="104" spans="1:12" s="244" customFormat="1" ht="13.15" customHeight="1" x14ac:dyDescent="0.2">
      <c r="A104" s="247" t="s">
        <v>383</v>
      </c>
      <c r="B104" s="248">
        <v>1.137</v>
      </c>
      <c r="C104" s="249">
        <v>55874.417999999998</v>
      </c>
      <c r="D104" s="110">
        <v>41911.404199999997</v>
      </c>
      <c r="E104" s="110">
        <v>48371.546499999997</v>
      </c>
      <c r="F104" s="110">
        <v>66315.672999999995</v>
      </c>
      <c r="G104" s="110">
        <v>79230.788199999995</v>
      </c>
      <c r="H104" s="110">
        <v>59050.790099999998</v>
      </c>
      <c r="I104" s="250">
        <v>11.46</v>
      </c>
      <c r="J104" s="250">
        <v>21.87</v>
      </c>
      <c r="K104" s="250">
        <v>8.08</v>
      </c>
      <c r="L104" s="250">
        <v>174.14529999999999</v>
      </c>
    </row>
    <row r="105" spans="1:12" s="244" customFormat="1" ht="13.15" customHeight="1" x14ac:dyDescent="0.2">
      <c r="A105" s="245" t="s">
        <v>384</v>
      </c>
      <c r="B105" s="246">
        <v>1.6380999999999999</v>
      </c>
      <c r="C105" s="108">
        <v>40544.382400000002</v>
      </c>
      <c r="D105" s="111">
        <v>31904.113700000002</v>
      </c>
      <c r="E105" s="111">
        <v>35955.980199999998</v>
      </c>
      <c r="F105" s="111">
        <v>46313.395400000001</v>
      </c>
      <c r="G105" s="111">
        <v>53459.912700000001</v>
      </c>
      <c r="H105" s="111">
        <v>42417.195200000002</v>
      </c>
      <c r="I105" s="225">
        <v>5.68</v>
      </c>
      <c r="J105" s="225">
        <v>13.25</v>
      </c>
      <c r="K105" s="225">
        <v>6.49</v>
      </c>
      <c r="L105" s="225">
        <v>173.48910000000001</v>
      </c>
    </row>
    <row r="106" spans="1:12" s="244" customFormat="1" ht="13.15" customHeight="1" x14ac:dyDescent="0.2">
      <c r="A106" s="245" t="s">
        <v>385</v>
      </c>
      <c r="B106" s="246">
        <v>1.5315000000000001</v>
      </c>
      <c r="C106" s="108">
        <v>46929.612099999998</v>
      </c>
      <c r="D106" s="111">
        <v>37712.522799999999</v>
      </c>
      <c r="E106" s="111">
        <v>41286.273999999998</v>
      </c>
      <c r="F106" s="111">
        <v>54307.423699999999</v>
      </c>
      <c r="G106" s="111">
        <v>65240.7716</v>
      </c>
      <c r="H106" s="111">
        <v>50064.623</v>
      </c>
      <c r="I106" s="225">
        <v>7.67</v>
      </c>
      <c r="J106" s="225">
        <v>13</v>
      </c>
      <c r="K106" s="225">
        <v>7.89</v>
      </c>
      <c r="L106" s="225">
        <v>173.98259999999999</v>
      </c>
    </row>
    <row r="107" spans="1:12" s="244" customFormat="1" ht="13.15" customHeight="1" x14ac:dyDescent="0.2">
      <c r="A107" s="245" t="s">
        <v>386</v>
      </c>
      <c r="B107" s="246">
        <v>2.9148000000000001</v>
      </c>
      <c r="C107" s="108">
        <v>44478.3125</v>
      </c>
      <c r="D107" s="111">
        <v>34538.666700000002</v>
      </c>
      <c r="E107" s="111">
        <v>39509.280700000003</v>
      </c>
      <c r="F107" s="111">
        <v>49709.568599999999</v>
      </c>
      <c r="G107" s="111">
        <v>56390.564200000001</v>
      </c>
      <c r="H107" s="111">
        <v>45342.545400000003</v>
      </c>
      <c r="I107" s="225">
        <v>7.19</v>
      </c>
      <c r="J107" s="225">
        <v>17.420000000000002</v>
      </c>
      <c r="K107" s="225">
        <v>7.67</v>
      </c>
      <c r="L107" s="225">
        <v>173.71199999999999</v>
      </c>
    </row>
    <row r="108" spans="1:12" s="244" customFormat="1" ht="13.15" customHeight="1" x14ac:dyDescent="0.2">
      <c r="A108" s="247" t="s">
        <v>387</v>
      </c>
      <c r="B108" s="248">
        <v>1.4060999999999999</v>
      </c>
      <c r="C108" s="249">
        <v>45893.830800000003</v>
      </c>
      <c r="D108" s="110">
        <v>36653.169300000001</v>
      </c>
      <c r="E108" s="110">
        <v>40916.575299999997</v>
      </c>
      <c r="F108" s="110">
        <v>51449.309500000003</v>
      </c>
      <c r="G108" s="110">
        <v>58871.791499999999</v>
      </c>
      <c r="H108" s="110">
        <v>47304.560599999997</v>
      </c>
      <c r="I108" s="250">
        <v>8.92</v>
      </c>
      <c r="J108" s="250">
        <v>19.04</v>
      </c>
      <c r="K108" s="250">
        <v>7.72</v>
      </c>
      <c r="L108" s="250">
        <v>174.0634</v>
      </c>
    </row>
    <row r="109" spans="1:12" s="244" customFormat="1" ht="13.15" customHeight="1" x14ac:dyDescent="0.2">
      <c r="A109" s="245" t="s">
        <v>388</v>
      </c>
      <c r="B109" s="246">
        <v>1.8954</v>
      </c>
      <c r="C109" s="108">
        <v>42973.6518</v>
      </c>
      <c r="D109" s="111">
        <v>34233.837500000001</v>
      </c>
      <c r="E109" s="111">
        <v>38502.683499999999</v>
      </c>
      <c r="F109" s="111">
        <v>47996.282299999999</v>
      </c>
      <c r="G109" s="111">
        <v>57456.118199999997</v>
      </c>
      <c r="H109" s="111">
        <v>44225.839699999997</v>
      </c>
      <c r="I109" s="225">
        <v>3.18</v>
      </c>
      <c r="J109" s="225">
        <v>11.07</v>
      </c>
      <c r="K109" s="225">
        <v>1.88</v>
      </c>
      <c r="L109" s="225">
        <v>173.20060000000001</v>
      </c>
    </row>
    <row r="110" spans="1:12" s="244" customFormat="1" ht="13.15" customHeight="1" x14ac:dyDescent="0.2">
      <c r="A110" s="245" t="s">
        <v>389</v>
      </c>
      <c r="B110" s="246">
        <v>3.0034000000000001</v>
      </c>
      <c r="C110" s="108">
        <v>43360.352500000001</v>
      </c>
      <c r="D110" s="111">
        <v>34065.4231</v>
      </c>
      <c r="E110" s="111">
        <v>38285.438399999999</v>
      </c>
      <c r="F110" s="111">
        <v>49648.414499999999</v>
      </c>
      <c r="G110" s="111">
        <v>56283.815600000002</v>
      </c>
      <c r="H110" s="111">
        <v>44797.9378</v>
      </c>
      <c r="I110" s="225">
        <v>8.31</v>
      </c>
      <c r="J110" s="225">
        <v>18.61</v>
      </c>
      <c r="K110" s="225">
        <v>7.46</v>
      </c>
      <c r="L110" s="225">
        <v>173.63470000000001</v>
      </c>
    </row>
    <row r="111" spans="1:12" s="244" customFormat="1" ht="13.15" customHeight="1" x14ac:dyDescent="0.2">
      <c r="A111" s="247" t="s">
        <v>390</v>
      </c>
      <c r="B111" s="248">
        <v>1.0608</v>
      </c>
      <c r="C111" s="249">
        <v>46448.912300000004</v>
      </c>
      <c r="D111" s="110">
        <v>37403.544000000002</v>
      </c>
      <c r="E111" s="110">
        <v>41576.087399999997</v>
      </c>
      <c r="F111" s="110">
        <v>52853.493600000002</v>
      </c>
      <c r="G111" s="110">
        <v>59744.165399999998</v>
      </c>
      <c r="H111" s="110">
        <v>47934.2405</v>
      </c>
      <c r="I111" s="250">
        <v>10.24</v>
      </c>
      <c r="J111" s="250">
        <v>19.05</v>
      </c>
      <c r="K111" s="250">
        <v>7.38</v>
      </c>
      <c r="L111" s="250">
        <v>173.3939</v>
      </c>
    </row>
    <row r="112" spans="1:12" s="244" customFormat="1" ht="13.15" customHeight="1" x14ac:dyDescent="0.2">
      <c r="A112" s="245" t="s">
        <v>391</v>
      </c>
      <c r="B112" s="246">
        <v>2.8767999999999998</v>
      </c>
      <c r="C112" s="108">
        <v>34460.922700000003</v>
      </c>
      <c r="D112" s="111">
        <v>28262.140500000001</v>
      </c>
      <c r="E112" s="111">
        <v>31518.6666</v>
      </c>
      <c r="F112" s="111">
        <v>37393.552000000003</v>
      </c>
      <c r="G112" s="111">
        <v>40874.043400000002</v>
      </c>
      <c r="H112" s="111">
        <v>34700.774599999997</v>
      </c>
      <c r="I112" s="225">
        <v>3.25</v>
      </c>
      <c r="J112" s="225">
        <v>7.68</v>
      </c>
      <c r="K112" s="225">
        <v>6.13</v>
      </c>
      <c r="L112" s="225">
        <v>173.34030000000001</v>
      </c>
    </row>
    <row r="113" spans="1:12" s="244" customFormat="1" ht="13.15" customHeight="1" x14ac:dyDescent="0.2">
      <c r="A113" s="245" t="s">
        <v>392</v>
      </c>
      <c r="B113" s="246">
        <v>2.4916999999999998</v>
      </c>
      <c r="C113" s="108">
        <v>39246.887999999999</v>
      </c>
      <c r="D113" s="111">
        <v>30186.833299999998</v>
      </c>
      <c r="E113" s="111">
        <v>33764.414799999999</v>
      </c>
      <c r="F113" s="111">
        <v>45436.504099999998</v>
      </c>
      <c r="G113" s="111">
        <v>55785.446000000004</v>
      </c>
      <c r="H113" s="111">
        <v>41257.252200000003</v>
      </c>
      <c r="I113" s="225">
        <v>5.78</v>
      </c>
      <c r="J113" s="225">
        <v>20.38</v>
      </c>
      <c r="K113" s="225">
        <v>7.09</v>
      </c>
      <c r="L113" s="225">
        <v>173.5582</v>
      </c>
    </row>
    <row r="114" spans="1:12" s="244" customFormat="1" ht="13.15" customHeight="1" x14ac:dyDescent="0.2">
      <c r="A114" s="247" t="s">
        <v>393</v>
      </c>
      <c r="B114" s="248">
        <v>1.2138</v>
      </c>
      <c r="C114" s="249">
        <v>36560.776400000002</v>
      </c>
      <c r="D114" s="110">
        <v>29906.1666</v>
      </c>
      <c r="E114" s="110">
        <v>32587.5</v>
      </c>
      <c r="F114" s="110">
        <v>41083.292999999998</v>
      </c>
      <c r="G114" s="110">
        <v>45592.145900000003</v>
      </c>
      <c r="H114" s="110">
        <v>37619.304799999998</v>
      </c>
      <c r="I114" s="250">
        <v>4.58</v>
      </c>
      <c r="J114" s="250">
        <v>18.559999999999999</v>
      </c>
      <c r="K114" s="250">
        <v>6.79</v>
      </c>
      <c r="L114" s="250">
        <v>172.11920000000001</v>
      </c>
    </row>
    <row r="115" spans="1:12" s="244" customFormat="1" ht="13.15" customHeight="1" x14ac:dyDescent="0.2">
      <c r="A115" s="245" t="s">
        <v>394</v>
      </c>
      <c r="B115" s="246">
        <v>1.4282999999999999</v>
      </c>
      <c r="C115" s="108">
        <v>63659.169600000001</v>
      </c>
      <c r="D115" s="111">
        <v>44036.852299999999</v>
      </c>
      <c r="E115" s="111">
        <v>51714.336300000003</v>
      </c>
      <c r="F115" s="111">
        <v>79235.877099999998</v>
      </c>
      <c r="G115" s="111">
        <v>99150.350999999995</v>
      </c>
      <c r="H115" s="111">
        <v>68117.314400000003</v>
      </c>
      <c r="I115" s="225">
        <v>8.49</v>
      </c>
      <c r="J115" s="225">
        <v>25.13</v>
      </c>
      <c r="K115" s="225">
        <v>8.15</v>
      </c>
      <c r="L115" s="225">
        <v>186.15710000000001</v>
      </c>
    </row>
    <row r="116" spans="1:12" s="244" customFormat="1" ht="13.15" customHeight="1" x14ac:dyDescent="0.2">
      <c r="A116" s="247" t="s">
        <v>395</v>
      </c>
      <c r="B116" s="248">
        <v>1.1863999999999999</v>
      </c>
      <c r="C116" s="249">
        <v>64655.953500000003</v>
      </c>
      <c r="D116" s="110">
        <v>45560.266300000003</v>
      </c>
      <c r="E116" s="110">
        <v>53112.597500000003</v>
      </c>
      <c r="F116" s="110">
        <v>80748.953200000004</v>
      </c>
      <c r="G116" s="110">
        <v>99501.576499999996</v>
      </c>
      <c r="H116" s="110">
        <v>69317.133600000001</v>
      </c>
      <c r="I116" s="250">
        <v>8.7899999999999991</v>
      </c>
      <c r="J116" s="250">
        <v>25.19</v>
      </c>
      <c r="K116" s="250">
        <v>8.08</v>
      </c>
      <c r="L116" s="250">
        <v>186.4014</v>
      </c>
    </row>
    <row r="117" spans="1:12" s="244" customFormat="1" ht="13.15" customHeight="1" x14ac:dyDescent="0.2">
      <c r="A117" s="245" t="s">
        <v>396</v>
      </c>
      <c r="B117" s="246">
        <v>2.8172000000000001</v>
      </c>
      <c r="C117" s="108">
        <v>53154.270900000003</v>
      </c>
      <c r="D117" s="111">
        <v>39159.250800000002</v>
      </c>
      <c r="E117" s="111">
        <v>44651.985500000003</v>
      </c>
      <c r="F117" s="111">
        <v>63006.354500000001</v>
      </c>
      <c r="G117" s="111">
        <v>73347.977400000003</v>
      </c>
      <c r="H117" s="111">
        <v>55141.174500000001</v>
      </c>
      <c r="I117" s="225">
        <v>4.0999999999999996</v>
      </c>
      <c r="J117" s="225">
        <v>19.32</v>
      </c>
      <c r="K117" s="225">
        <v>8.14</v>
      </c>
      <c r="L117" s="225">
        <v>179.79900000000001</v>
      </c>
    </row>
    <row r="118" spans="1:12" s="244" customFormat="1" ht="13.15" customHeight="1" x14ac:dyDescent="0.2">
      <c r="A118" s="247" t="s">
        <v>397</v>
      </c>
      <c r="B118" s="248">
        <v>2.6394000000000002</v>
      </c>
      <c r="C118" s="249">
        <v>53777.45</v>
      </c>
      <c r="D118" s="110">
        <v>40623.159200000002</v>
      </c>
      <c r="E118" s="110">
        <v>45534.738400000002</v>
      </c>
      <c r="F118" s="110">
        <v>63420.395400000001</v>
      </c>
      <c r="G118" s="110">
        <v>73532.472099999999</v>
      </c>
      <c r="H118" s="110">
        <v>56002.155700000003</v>
      </c>
      <c r="I118" s="250">
        <v>4.18</v>
      </c>
      <c r="J118" s="250">
        <v>19.399999999999999</v>
      </c>
      <c r="K118" s="250">
        <v>8.1199999999999992</v>
      </c>
      <c r="L118" s="250">
        <v>179.93299999999999</v>
      </c>
    </row>
    <row r="119" spans="1:12" s="244" customFormat="1" ht="13.15" customHeight="1" x14ac:dyDescent="0.2">
      <c r="A119" s="245" t="s">
        <v>398</v>
      </c>
      <c r="B119" s="246">
        <v>18.317699999999999</v>
      </c>
      <c r="C119" s="108">
        <v>57356.748800000001</v>
      </c>
      <c r="D119" s="111">
        <v>45133.127099999998</v>
      </c>
      <c r="E119" s="111">
        <v>50414.565799999997</v>
      </c>
      <c r="F119" s="111">
        <v>65813.709400000007</v>
      </c>
      <c r="G119" s="111">
        <v>74270.564400000003</v>
      </c>
      <c r="H119" s="111">
        <v>58848.445899999999</v>
      </c>
      <c r="I119" s="225">
        <v>3.75</v>
      </c>
      <c r="J119" s="225">
        <v>25.45</v>
      </c>
      <c r="K119" s="225">
        <v>7.76</v>
      </c>
      <c r="L119" s="225">
        <v>171.31530000000001</v>
      </c>
    </row>
    <row r="120" spans="1:12" s="244" customFormat="1" ht="13.15" customHeight="1" x14ac:dyDescent="0.2">
      <c r="A120" s="247" t="s">
        <v>399</v>
      </c>
      <c r="B120" s="248">
        <v>17.953499999999998</v>
      </c>
      <c r="C120" s="249">
        <v>57418.890700000004</v>
      </c>
      <c r="D120" s="110">
        <v>45189.370300000002</v>
      </c>
      <c r="E120" s="110">
        <v>50514.761899999998</v>
      </c>
      <c r="F120" s="110">
        <v>65901.5576</v>
      </c>
      <c r="G120" s="110">
        <v>74362.930500000002</v>
      </c>
      <c r="H120" s="110">
        <v>58930.5648</v>
      </c>
      <c r="I120" s="250">
        <v>3.77</v>
      </c>
      <c r="J120" s="250">
        <v>25.46</v>
      </c>
      <c r="K120" s="250">
        <v>7.77</v>
      </c>
      <c r="L120" s="250">
        <v>171.36680000000001</v>
      </c>
    </row>
    <row r="121" spans="1:12" s="244" customFormat="1" ht="13.15" customHeight="1" x14ac:dyDescent="0.2">
      <c r="A121" s="245" t="s">
        <v>400</v>
      </c>
      <c r="B121" s="246">
        <v>0.98740000000000006</v>
      </c>
      <c r="C121" s="108">
        <v>46933.867200000001</v>
      </c>
      <c r="D121" s="111">
        <v>34591.603999999999</v>
      </c>
      <c r="E121" s="111">
        <v>42134.6224</v>
      </c>
      <c r="F121" s="111">
        <v>52256.997199999998</v>
      </c>
      <c r="G121" s="111">
        <v>58759.599099999999</v>
      </c>
      <c r="H121" s="111">
        <v>47206.084300000002</v>
      </c>
      <c r="I121" s="225">
        <v>4.4400000000000004</v>
      </c>
      <c r="J121" s="225">
        <v>12.87</v>
      </c>
      <c r="K121" s="225">
        <v>8.24</v>
      </c>
      <c r="L121" s="225">
        <v>174.21979999999999</v>
      </c>
    </row>
    <row r="122" spans="1:12" s="244" customFormat="1" ht="13.15" customHeight="1" x14ac:dyDescent="0.2">
      <c r="A122" s="245" t="s">
        <v>401</v>
      </c>
      <c r="B122" s="246">
        <v>3.0057999999999998</v>
      </c>
      <c r="C122" s="108">
        <v>48508.293299999998</v>
      </c>
      <c r="D122" s="111">
        <v>36763.771200000003</v>
      </c>
      <c r="E122" s="111">
        <v>42101.0357</v>
      </c>
      <c r="F122" s="111">
        <v>55401.467600000004</v>
      </c>
      <c r="G122" s="111">
        <v>62600.956400000003</v>
      </c>
      <c r="H122" s="111">
        <v>49193.916100000002</v>
      </c>
      <c r="I122" s="225">
        <v>4.6500000000000004</v>
      </c>
      <c r="J122" s="225">
        <v>28.27</v>
      </c>
      <c r="K122" s="225">
        <v>8.14</v>
      </c>
      <c r="L122" s="225">
        <v>170.499</v>
      </c>
    </row>
    <row r="123" spans="1:12" s="244" customFormat="1" ht="13.15" customHeight="1" x14ac:dyDescent="0.2">
      <c r="A123" s="245" t="s">
        <v>402</v>
      </c>
      <c r="B123" s="246">
        <v>0.88880000000000003</v>
      </c>
      <c r="C123" s="108">
        <v>38139.6276</v>
      </c>
      <c r="D123" s="111">
        <v>31761.1666</v>
      </c>
      <c r="E123" s="111">
        <v>35853.6561</v>
      </c>
      <c r="F123" s="111">
        <v>41196.4683</v>
      </c>
      <c r="G123" s="111">
        <v>46560.777800000003</v>
      </c>
      <c r="H123" s="111">
        <v>38943.164900000003</v>
      </c>
      <c r="I123" s="225">
        <v>3.89</v>
      </c>
      <c r="J123" s="225">
        <v>13.59</v>
      </c>
      <c r="K123" s="225">
        <v>7.98</v>
      </c>
      <c r="L123" s="225">
        <v>173.20740000000001</v>
      </c>
    </row>
    <row r="124" spans="1:12" s="244" customFormat="1" ht="13.15" customHeight="1" x14ac:dyDescent="0.2">
      <c r="A124" s="245" t="s">
        <v>403</v>
      </c>
      <c r="B124" s="246">
        <v>3.1534</v>
      </c>
      <c r="C124" s="108">
        <v>67813.302200000006</v>
      </c>
      <c r="D124" s="111">
        <v>56791.621200000001</v>
      </c>
      <c r="E124" s="111">
        <v>62015.983999999997</v>
      </c>
      <c r="F124" s="111">
        <v>75165.277600000001</v>
      </c>
      <c r="G124" s="111">
        <v>85181.982399999994</v>
      </c>
      <c r="H124" s="111">
        <v>69746.992100000003</v>
      </c>
      <c r="I124" s="225">
        <v>3.45</v>
      </c>
      <c r="J124" s="225">
        <v>33.08</v>
      </c>
      <c r="K124" s="225">
        <v>8.84</v>
      </c>
      <c r="L124" s="225">
        <v>174.5564</v>
      </c>
    </row>
    <row r="125" spans="1:12" s="244" customFormat="1" ht="13.15" customHeight="1" x14ac:dyDescent="0.2">
      <c r="A125" s="245" t="s">
        <v>404</v>
      </c>
      <c r="B125" s="246">
        <v>1.0038</v>
      </c>
      <c r="C125" s="108">
        <v>42906.764600000002</v>
      </c>
      <c r="D125" s="111">
        <v>32902.756200000003</v>
      </c>
      <c r="E125" s="111">
        <v>37378.8629</v>
      </c>
      <c r="F125" s="111">
        <v>49151.066700000003</v>
      </c>
      <c r="G125" s="111">
        <v>58120.134299999998</v>
      </c>
      <c r="H125" s="111">
        <v>44581.683799999999</v>
      </c>
      <c r="I125" s="225">
        <v>7.52</v>
      </c>
      <c r="J125" s="225">
        <v>13.78</v>
      </c>
      <c r="K125" s="225">
        <v>7.37</v>
      </c>
      <c r="L125" s="225">
        <v>174.01429999999999</v>
      </c>
    </row>
    <row r="126" spans="1:12" s="244" customFormat="1" ht="13.15" customHeight="1" x14ac:dyDescent="0.2">
      <c r="A126" s="245" t="s">
        <v>405</v>
      </c>
      <c r="B126" s="246">
        <v>15.579000000000001</v>
      </c>
      <c r="C126" s="108">
        <v>42451.696000000004</v>
      </c>
      <c r="D126" s="111">
        <v>33965.385999999999</v>
      </c>
      <c r="E126" s="111">
        <v>37618.44</v>
      </c>
      <c r="F126" s="111">
        <v>48787.6993</v>
      </c>
      <c r="G126" s="111">
        <v>57057.744500000001</v>
      </c>
      <c r="H126" s="111">
        <v>44313.382299999997</v>
      </c>
      <c r="I126" s="225">
        <v>9.5299999999999994</v>
      </c>
      <c r="J126" s="225">
        <v>16.53</v>
      </c>
      <c r="K126" s="225">
        <v>7.52</v>
      </c>
      <c r="L126" s="225">
        <v>173.80789999999999</v>
      </c>
    </row>
    <row r="127" spans="1:12" s="244" customFormat="1" ht="13.15" customHeight="1" x14ac:dyDescent="0.2">
      <c r="A127" s="247" t="s">
        <v>406</v>
      </c>
      <c r="B127" s="248">
        <v>6.0925000000000002</v>
      </c>
      <c r="C127" s="249">
        <v>41971.624300000003</v>
      </c>
      <c r="D127" s="110">
        <v>33529.476900000001</v>
      </c>
      <c r="E127" s="110">
        <v>37135.285100000001</v>
      </c>
      <c r="F127" s="110">
        <v>48179.749600000003</v>
      </c>
      <c r="G127" s="110">
        <v>55876.315399999999</v>
      </c>
      <c r="H127" s="110">
        <v>43652.398000000001</v>
      </c>
      <c r="I127" s="250">
        <v>10.07</v>
      </c>
      <c r="J127" s="250">
        <v>15.46</v>
      </c>
      <c r="K127" s="250">
        <v>7.32</v>
      </c>
      <c r="L127" s="250">
        <v>173.73509999999999</v>
      </c>
    </row>
    <row r="128" spans="1:12" s="244" customFormat="1" ht="13.15" customHeight="1" x14ac:dyDescent="0.2">
      <c r="A128" s="247" t="s">
        <v>407</v>
      </c>
      <c r="B128" s="248">
        <v>1.9113</v>
      </c>
      <c r="C128" s="249">
        <v>42946.143700000001</v>
      </c>
      <c r="D128" s="110">
        <v>34896.187400000003</v>
      </c>
      <c r="E128" s="110">
        <v>38720.485200000003</v>
      </c>
      <c r="F128" s="110">
        <v>49033.427300000003</v>
      </c>
      <c r="G128" s="110">
        <v>55758.782399999996</v>
      </c>
      <c r="H128" s="110">
        <v>44572.6783</v>
      </c>
      <c r="I128" s="250">
        <v>10.07</v>
      </c>
      <c r="J128" s="250">
        <v>16.59</v>
      </c>
      <c r="K128" s="250">
        <v>7.49</v>
      </c>
      <c r="L128" s="250">
        <v>174.34780000000001</v>
      </c>
    </row>
    <row r="129" spans="1:12" s="244" customFormat="1" ht="13.15" customHeight="1" x14ac:dyDescent="0.2">
      <c r="A129" s="247" t="s">
        <v>408</v>
      </c>
      <c r="B129" s="248">
        <v>2.3422999999999998</v>
      </c>
      <c r="C129" s="249">
        <v>40719.334000000003</v>
      </c>
      <c r="D129" s="110">
        <v>33246.481099999997</v>
      </c>
      <c r="E129" s="110">
        <v>36462.027600000001</v>
      </c>
      <c r="F129" s="110">
        <v>47324.613599999997</v>
      </c>
      <c r="G129" s="110">
        <v>55584.1178</v>
      </c>
      <c r="H129" s="110">
        <v>42954.999499999998</v>
      </c>
      <c r="I129" s="250">
        <v>7.77</v>
      </c>
      <c r="J129" s="250">
        <v>17.260000000000002</v>
      </c>
      <c r="K129" s="250">
        <v>7.67</v>
      </c>
      <c r="L129" s="250">
        <v>173.46719999999999</v>
      </c>
    </row>
    <row r="130" spans="1:12" s="244" customFormat="1" ht="13.15" customHeight="1" x14ac:dyDescent="0.2">
      <c r="A130" s="247" t="s">
        <v>409</v>
      </c>
      <c r="B130" s="248">
        <v>1.1302000000000001</v>
      </c>
      <c r="C130" s="249">
        <v>43933.6391</v>
      </c>
      <c r="D130" s="110">
        <v>36612.993199999997</v>
      </c>
      <c r="E130" s="110">
        <v>39863.499000000003</v>
      </c>
      <c r="F130" s="110">
        <v>48315.558900000004</v>
      </c>
      <c r="G130" s="110">
        <v>55849.565300000002</v>
      </c>
      <c r="H130" s="110">
        <v>45447.7287</v>
      </c>
      <c r="I130" s="250">
        <v>10.27</v>
      </c>
      <c r="J130" s="250">
        <v>15.45</v>
      </c>
      <c r="K130" s="250">
        <v>7.59</v>
      </c>
      <c r="L130" s="250">
        <v>174.45519999999999</v>
      </c>
    </row>
    <row r="131" spans="1:12" s="244" customFormat="1" ht="13.15" customHeight="1" x14ac:dyDescent="0.2">
      <c r="A131" s="247" t="s">
        <v>410</v>
      </c>
      <c r="B131" s="248">
        <v>0.93779999999999997</v>
      </c>
      <c r="C131" s="249">
        <v>45387.6351</v>
      </c>
      <c r="D131" s="110">
        <v>35794.784</v>
      </c>
      <c r="E131" s="110">
        <v>40152.7016</v>
      </c>
      <c r="F131" s="110">
        <v>53705.039400000001</v>
      </c>
      <c r="G131" s="110">
        <v>63057.037499999999</v>
      </c>
      <c r="H131" s="110">
        <v>47932.698400000001</v>
      </c>
      <c r="I131" s="250">
        <v>9.89</v>
      </c>
      <c r="J131" s="250">
        <v>18.79</v>
      </c>
      <c r="K131" s="250">
        <v>7.59</v>
      </c>
      <c r="L131" s="250">
        <v>174.08699999999999</v>
      </c>
    </row>
    <row r="132" spans="1:12" s="244" customFormat="1" ht="13.15" customHeight="1" x14ac:dyDescent="0.2">
      <c r="A132" s="245" t="s">
        <v>411</v>
      </c>
      <c r="B132" s="246">
        <v>2.0379999999999998</v>
      </c>
      <c r="C132" s="108">
        <v>43371.209499999997</v>
      </c>
      <c r="D132" s="111">
        <v>37262.987999999998</v>
      </c>
      <c r="E132" s="111">
        <v>40318.401100000003</v>
      </c>
      <c r="F132" s="111">
        <v>46159.902099999999</v>
      </c>
      <c r="G132" s="111">
        <v>48497.883399999999</v>
      </c>
      <c r="H132" s="111">
        <v>43363.137799999997</v>
      </c>
      <c r="I132" s="225">
        <v>10.87</v>
      </c>
      <c r="J132" s="225">
        <v>12.01</v>
      </c>
      <c r="K132" s="225">
        <v>6.45</v>
      </c>
      <c r="L132" s="225">
        <v>175.94470000000001</v>
      </c>
    </row>
    <row r="133" spans="1:12" s="244" customFormat="1" ht="13.15" customHeight="1" x14ac:dyDescent="0.2">
      <c r="A133" s="245" t="s">
        <v>412</v>
      </c>
      <c r="B133" s="246">
        <v>1.0795999999999999</v>
      </c>
      <c r="C133" s="108">
        <v>38748.5478</v>
      </c>
      <c r="D133" s="111">
        <v>30028.5</v>
      </c>
      <c r="E133" s="111">
        <v>34610.858200000002</v>
      </c>
      <c r="F133" s="111">
        <v>44308.5815</v>
      </c>
      <c r="G133" s="111">
        <v>52027.082600000002</v>
      </c>
      <c r="H133" s="111">
        <v>40603.810100000002</v>
      </c>
      <c r="I133" s="225">
        <v>7.34</v>
      </c>
      <c r="J133" s="225">
        <v>18.170000000000002</v>
      </c>
      <c r="K133" s="225">
        <v>6.81</v>
      </c>
      <c r="L133" s="225">
        <v>174.39099999999999</v>
      </c>
    </row>
    <row r="134" spans="1:12" s="244" customFormat="1" ht="13.15" customHeight="1" x14ac:dyDescent="0.2">
      <c r="A134" s="245" t="s">
        <v>413</v>
      </c>
      <c r="B134" s="246">
        <v>2.9910999999999999</v>
      </c>
      <c r="C134" s="108">
        <v>58179.039100000002</v>
      </c>
      <c r="D134" s="111">
        <v>38058.140099999997</v>
      </c>
      <c r="E134" s="111">
        <v>45741.059000000001</v>
      </c>
      <c r="F134" s="111">
        <v>71017.457200000004</v>
      </c>
      <c r="G134" s="111">
        <v>85292.723700000002</v>
      </c>
      <c r="H134" s="111">
        <v>60541.534299999999</v>
      </c>
      <c r="I134" s="225">
        <v>12.32</v>
      </c>
      <c r="J134" s="225">
        <v>26.12</v>
      </c>
      <c r="K134" s="225">
        <v>7.73</v>
      </c>
      <c r="L134" s="225">
        <v>173.61259999999999</v>
      </c>
    </row>
    <row r="135" spans="1:12" s="244" customFormat="1" ht="13.15" customHeight="1" x14ac:dyDescent="0.2">
      <c r="A135" s="245" t="s">
        <v>414</v>
      </c>
      <c r="B135" s="246">
        <v>2.6269999999999998</v>
      </c>
      <c r="C135" s="108">
        <v>38354.091</v>
      </c>
      <c r="D135" s="111">
        <v>30593.8766</v>
      </c>
      <c r="E135" s="111">
        <v>33812.698400000001</v>
      </c>
      <c r="F135" s="111">
        <v>43262.152499999997</v>
      </c>
      <c r="G135" s="111">
        <v>48706.945599999999</v>
      </c>
      <c r="H135" s="111">
        <v>39362.518799999998</v>
      </c>
      <c r="I135" s="225">
        <v>8.59</v>
      </c>
      <c r="J135" s="225">
        <v>12.71</v>
      </c>
      <c r="K135" s="225">
        <v>7.84</v>
      </c>
      <c r="L135" s="225">
        <v>173.59129999999999</v>
      </c>
    </row>
    <row r="136" spans="1:12" s="244" customFormat="1" ht="13.15" customHeight="1" x14ac:dyDescent="0.2">
      <c r="A136" s="245" t="s">
        <v>415</v>
      </c>
      <c r="B136" s="246">
        <v>29.440899999999999</v>
      </c>
      <c r="C136" s="108">
        <v>41075.573900000003</v>
      </c>
      <c r="D136" s="111">
        <v>31928.345799999999</v>
      </c>
      <c r="E136" s="111">
        <v>35894.523800000003</v>
      </c>
      <c r="F136" s="111">
        <v>48046.612999999998</v>
      </c>
      <c r="G136" s="111">
        <v>58227.607900000003</v>
      </c>
      <c r="H136" s="111">
        <v>43443.196799999998</v>
      </c>
      <c r="I136" s="225">
        <v>8.09</v>
      </c>
      <c r="J136" s="225">
        <v>17.38</v>
      </c>
      <c r="K136" s="225">
        <v>7.91</v>
      </c>
      <c r="L136" s="225">
        <v>173.21610000000001</v>
      </c>
    </row>
    <row r="137" spans="1:12" s="244" customFormat="1" ht="13.15" customHeight="1" x14ac:dyDescent="0.2">
      <c r="A137" s="247" t="s">
        <v>416</v>
      </c>
      <c r="B137" s="248">
        <v>6.5773999999999999</v>
      </c>
      <c r="C137" s="249">
        <v>40651.710099999997</v>
      </c>
      <c r="D137" s="110">
        <v>31932.156999999999</v>
      </c>
      <c r="E137" s="110">
        <v>35716.875699999997</v>
      </c>
      <c r="F137" s="110">
        <v>46795.046799999996</v>
      </c>
      <c r="G137" s="110">
        <v>53930.526100000003</v>
      </c>
      <c r="H137" s="110">
        <v>42390.859900000003</v>
      </c>
      <c r="I137" s="250">
        <v>9.6199999999999992</v>
      </c>
      <c r="J137" s="250">
        <v>17.62</v>
      </c>
      <c r="K137" s="250">
        <v>7.59</v>
      </c>
      <c r="L137" s="250">
        <v>173.66130000000001</v>
      </c>
    </row>
    <row r="138" spans="1:12" s="244" customFormat="1" ht="13.15" customHeight="1" x14ac:dyDescent="0.2">
      <c r="A138" s="247" t="s">
        <v>417</v>
      </c>
      <c r="B138" s="248">
        <v>6.0060000000000002</v>
      </c>
      <c r="C138" s="249">
        <v>40732.742899999997</v>
      </c>
      <c r="D138" s="110">
        <v>33211.333299999998</v>
      </c>
      <c r="E138" s="110">
        <v>36439.4257</v>
      </c>
      <c r="F138" s="110">
        <v>48087.575100000002</v>
      </c>
      <c r="G138" s="110">
        <v>59370.6253</v>
      </c>
      <c r="H138" s="110">
        <v>43816.453699999998</v>
      </c>
      <c r="I138" s="250">
        <v>7.29</v>
      </c>
      <c r="J138" s="250">
        <v>17.510000000000002</v>
      </c>
      <c r="K138" s="250">
        <v>8.0399999999999991</v>
      </c>
      <c r="L138" s="250">
        <v>172.72190000000001</v>
      </c>
    </row>
    <row r="139" spans="1:12" s="244" customFormat="1" ht="13.15" customHeight="1" x14ac:dyDescent="0.2">
      <c r="A139" s="247" t="s">
        <v>418</v>
      </c>
      <c r="B139" s="248">
        <v>2.6396000000000002</v>
      </c>
      <c r="C139" s="249">
        <v>41793.576000000001</v>
      </c>
      <c r="D139" s="110">
        <v>33718.602400000003</v>
      </c>
      <c r="E139" s="110">
        <v>37186.311699999998</v>
      </c>
      <c r="F139" s="110">
        <v>50659.651100000003</v>
      </c>
      <c r="G139" s="110">
        <v>60966.016900000002</v>
      </c>
      <c r="H139" s="110">
        <v>45452.970399999998</v>
      </c>
      <c r="I139" s="250">
        <v>7.05</v>
      </c>
      <c r="J139" s="250">
        <v>17.260000000000002</v>
      </c>
      <c r="K139" s="250">
        <v>8.08</v>
      </c>
      <c r="L139" s="250">
        <v>173.62010000000001</v>
      </c>
    </row>
    <row r="140" spans="1:12" s="244" customFormat="1" ht="13.15" customHeight="1" x14ac:dyDescent="0.2">
      <c r="A140" s="247" t="s">
        <v>419</v>
      </c>
      <c r="B140" s="248">
        <v>2.9940000000000002</v>
      </c>
      <c r="C140" s="249">
        <v>42769.317900000002</v>
      </c>
      <c r="D140" s="110">
        <v>30315</v>
      </c>
      <c r="E140" s="110">
        <v>36234.200199999999</v>
      </c>
      <c r="F140" s="110">
        <v>54501.839800000002</v>
      </c>
      <c r="G140" s="110">
        <v>65748.744900000005</v>
      </c>
      <c r="H140" s="110">
        <v>45979.732000000004</v>
      </c>
      <c r="I140" s="250">
        <v>6.08</v>
      </c>
      <c r="J140" s="250">
        <v>17.77</v>
      </c>
      <c r="K140" s="250">
        <v>9.2899999999999991</v>
      </c>
      <c r="L140" s="250">
        <v>171.04570000000001</v>
      </c>
    </row>
    <row r="141" spans="1:12" s="244" customFormat="1" ht="13.15" customHeight="1" x14ac:dyDescent="0.2">
      <c r="A141" s="247" t="s">
        <v>420</v>
      </c>
      <c r="B141" s="248">
        <v>1.4765999999999999</v>
      </c>
      <c r="C141" s="249">
        <v>41350.364399999999</v>
      </c>
      <c r="D141" s="110">
        <v>32263.37</v>
      </c>
      <c r="E141" s="110">
        <v>36658.397700000001</v>
      </c>
      <c r="F141" s="110">
        <v>47450.374600000003</v>
      </c>
      <c r="G141" s="110">
        <v>56876.031499999997</v>
      </c>
      <c r="H141" s="110">
        <v>43463.9997</v>
      </c>
      <c r="I141" s="250">
        <v>10.6</v>
      </c>
      <c r="J141" s="250">
        <v>15.88</v>
      </c>
      <c r="K141" s="250">
        <v>7.07</v>
      </c>
      <c r="L141" s="250">
        <v>174.01429999999999</v>
      </c>
    </row>
    <row r="142" spans="1:12" s="244" customFormat="1" ht="13.15" customHeight="1" x14ac:dyDescent="0.2">
      <c r="A142" s="245" t="s">
        <v>421</v>
      </c>
      <c r="B142" s="246">
        <v>3.2252999999999998</v>
      </c>
      <c r="C142" s="108">
        <v>55124.781600000002</v>
      </c>
      <c r="D142" s="111">
        <v>41348.186600000001</v>
      </c>
      <c r="E142" s="111">
        <v>47812.666100000002</v>
      </c>
      <c r="F142" s="111">
        <v>61575.961600000002</v>
      </c>
      <c r="G142" s="111">
        <v>68429.793799999999</v>
      </c>
      <c r="H142" s="111">
        <v>55091.427900000002</v>
      </c>
      <c r="I142" s="225">
        <v>5.63</v>
      </c>
      <c r="J142" s="225">
        <v>15.84</v>
      </c>
      <c r="K142" s="225">
        <v>9.9</v>
      </c>
      <c r="L142" s="225">
        <v>164.0643</v>
      </c>
    </row>
    <row r="143" spans="1:12" s="244" customFormat="1" ht="13.15" customHeight="1" x14ac:dyDescent="0.2">
      <c r="A143" s="245" t="s">
        <v>422</v>
      </c>
      <c r="B143" s="246">
        <v>10.098100000000001</v>
      </c>
      <c r="C143" s="108">
        <v>40678.539199999999</v>
      </c>
      <c r="D143" s="111">
        <v>34059.9787</v>
      </c>
      <c r="E143" s="111">
        <v>37244.269200000002</v>
      </c>
      <c r="F143" s="111">
        <v>45641.167800000003</v>
      </c>
      <c r="G143" s="111">
        <v>52428.736799999999</v>
      </c>
      <c r="H143" s="111">
        <v>42110.805800000002</v>
      </c>
      <c r="I143" s="225">
        <v>2.63</v>
      </c>
      <c r="J143" s="225">
        <v>20.13</v>
      </c>
      <c r="K143" s="225">
        <v>7.46</v>
      </c>
      <c r="L143" s="225">
        <v>173.33869999999999</v>
      </c>
    </row>
    <row r="144" spans="1:12" s="244" customFormat="1" ht="13.15" customHeight="1" x14ac:dyDescent="0.2">
      <c r="A144" s="245" t="s">
        <v>423</v>
      </c>
      <c r="B144" s="246">
        <v>8.0692000000000004</v>
      </c>
      <c r="C144" s="108">
        <v>37580.773000000001</v>
      </c>
      <c r="D144" s="111">
        <v>31606.989699999998</v>
      </c>
      <c r="E144" s="111">
        <v>34508.755799999999</v>
      </c>
      <c r="F144" s="111">
        <v>41729.348299999998</v>
      </c>
      <c r="G144" s="111">
        <v>47940.798499999997</v>
      </c>
      <c r="H144" s="111">
        <v>38937.031199999998</v>
      </c>
      <c r="I144" s="225">
        <v>8.2100000000000009</v>
      </c>
      <c r="J144" s="225">
        <v>11.54</v>
      </c>
      <c r="K144" s="225">
        <v>5.53</v>
      </c>
      <c r="L144" s="225">
        <v>174.3005</v>
      </c>
    </row>
    <row r="145" spans="1:12" s="244" customFormat="1" ht="13.15" customHeight="1" x14ac:dyDescent="0.2">
      <c r="A145" s="245" t="s">
        <v>424</v>
      </c>
      <c r="B145" s="246">
        <v>1.6439999999999999</v>
      </c>
      <c r="C145" s="108">
        <v>41667.745199999998</v>
      </c>
      <c r="D145" s="111">
        <v>34277.9692</v>
      </c>
      <c r="E145" s="111">
        <v>37630.830900000001</v>
      </c>
      <c r="F145" s="111">
        <v>46987.076800000003</v>
      </c>
      <c r="G145" s="111">
        <v>52970.243699999999</v>
      </c>
      <c r="H145" s="111">
        <v>42936.172500000001</v>
      </c>
      <c r="I145" s="225">
        <v>7.78</v>
      </c>
      <c r="J145" s="225">
        <v>17.440000000000001</v>
      </c>
      <c r="K145" s="225">
        <v>7.44</v>
      </c>
      <c r="L145" s="225">
        <v>173.7011</v>
      </c>
    </row>
    <row r="146" spans="1:12" s="244" customFormat="1" ht="13.15" customHeight="1" x14ac:dyDescent="0.2">
      <c r="A146" s="245" t="s">
        <v>425</v>
      </c>
      <c r="B146" s="246">
        <v>37.291800000000002</v>
      </c>
      <c r="C146" s="108">
        <v>56599.584799999997</v>
      </c>
      <c r="D146" s="111">
        <v>40323.890399999997</v>
      </c>
      <c r="E146" s="111">
        <v>47540.608800000002</v>
      </c>
      <c r="F146" s="111">
        <v>66175.426800000001</v>
      </c>
      <c r="G146" s="111">
        <v>76285.205199999997</v>
      </c>
      <c r="H146" s="111">
        <v>58008.582000000002</v>
      </c>
      <c r="I146" s="225">
        <v>2.56</v>
      </c>
      <c r="J146" s="225">
        <v>21.2</v>
      </c>
      <c r="K146" s="225">
        <v>12.2</v>
      </c>
      <c r="L146" s="225">
        <v>167.1661</v>
      </c>
    </row>
    <row r="147" spans="1:12" s="244" customFormat="1" ht="13.15" customHeight="1" x14ac:dyDescent="0.2">
      <c r="A147" s="247" t="s">
        <v>426</v>
      </c>
      <c r="B147" s="248">
        <v>16.718499999999999</v>
      </c>
      <c r="C147" s="249">
        <v>47277.458400000003</v>
      </c>
      <c r="D147" s="110">
        <v>35544.036599999999</v>
      </c>
      <c r="E147" s="110">
        <v>41235.802799999998</v>
      </c>
      <c r="F147" s="110">
        <v>54446.335099999997</v>
      </c>
      <c r="G147" s="110">
        <v>62438.889300000003</v>
      </c>
      <c r="H147" s="110">
        <v>48609.421900000001</v>
      </c>
      <c r="I147" s="250">
        <v>1.84</v>
      </c>
      <c r="J147" s="250">
        <v>19.7</v>
      </c>
      <c r="K147" s="250">
        <v>12.54</v>
      </c>
      <c r="L147" s="250">
        <v>167.6936</v>
      </c>
    </row>
    <row r="148" spans="1:12" s="244" customFormat="1" ht="13.15" customHeight="1" x14ac:dyDescent="0.2">
      <c r="A148" s="247" t="s">
        <v>427</v>
      </c>
      <c r="B148" s="248">
        <v>8.6164000000000005</v>
      </c>
      <c r="C148" s="249">
        <v>58778.966699999997</v>
      </c>
      <c r="D148" s="110">
        <v>48759.997100000001</v>
      </c>
      <c r="E148" s="110">
        <v>53231.318399999996</v>
      </c>
      <c r="F148" s="110">
        <v>64714.979399999997</v>
      </c>
      <c r="G148" s="110">
        <v>71321.211500000005</v>
      </c>
      <c r="H148" s="110">
        <v>59676.524400000002</v>
      </c>
      <c r="I148" s="250">
        <v>2.09</v>
      </c>
      <c r="J148" s="250">
        <v>20.79</v>
      </c>
      <c r="K148" s="250">
        <v>12.06</v>
      </c>
      <c r="L148" s="250">
        <v>166.50640000000001</v>
      </c>
    </row>
    <row r="149" spans="1:12" s="244" customFormat="1" ht="13.15" customHeight="1" x14ac:dyDescent="0.2">
      <c r="A149" s="247" t="s">
        <v>428</v>
      </c>
      <c r="B149" s="248">
        <v>5.9588999999999999</v>
      </c>
      <c r="C149" s="249">
        <v>63159.677600000003</v>
      </c>
      <c r="D149" s="110">
        <v>52568.470999999998</v>
      </c>
      <c r="E149" s="110">
        <v>57361.667200000004</v>
      </c>
      <c r="F149" s="110">
        <v>68791.050399999993</v>
      </c>
      <c r="G149" s="110">
        <v>74680.206699999995</v>
      </c>
      <c r="H149" s="110">
        <v>63643.080999999998</v>
      </c>
      <c r="I149" s="250">
        <v>2.3199999999999998</v>
      </c>
      <c r="J149" s="250">
        <v>21.96</v>
      </c>
      <c r="K149" s="250">
        <v>11.94</v>
      </c>
      <c r="L149" s="250">
        <v>167.16669999999999</v>
      </c>
    </row>
    <row r="150" spans="1:12" s="244" customFormat="1" ht="13.15" customHeight="1" x14ac:dyDescent="0.2">
      <c r="A150" s="247" t="s">
        <v>429</v>
      </c>
      <c r="B150" s="248">
        <v>4.3966000000000003</v>
      </c>
      <c r="C150" s="249">
        <v>70101.643400000001</v>
      </c>
      <c r="D150" s="110">
        <v>57342.9565</v>
      </c>
      <c r="E150" s="110">
        <v>63469.958100000003</v>
      </c>
      <c r="F150" s="110">
        <v>77906.541299999997</v>
      </c>
      <c r="G150" s="110">
        <v>87316.729200000002</v>
      </c>
      <c r="H150" s="110">
        <v>71464.427599999995</v>
      </c>
      <c r="I150" s="250">
        <v>3.53</v>
      </c>
      <c r="J150" s="250">
        <v>22.5</v>
      </c>
      <c r="K150" s="250">
        <v>12.32</v>
      </c>
      <c r="L150" s="250">
        <v>166.69540000000001</v>
      </c>
    </row>
    <row r="151" spans="1:12" s="244" customFormat="1" ht="13.15" customHeight="1" x14ac:dyDescent="0.2">
      <c r="A151" s="247" t="s">
        <v>430</v>
      </c>
      <c r="B151" s="248">
        <v>1.6012</v>
      </c>
      <c r="C151" s="249">
        <v>83836.827499999999</v>
      </c>
      <c r="D151" s="110">
        <v>68522.443400000004</v>
      </c>
      <c r="E151" s="110">
        <v>75315.359700000001</v>
      </c>
      <c r="F151" s="110">
        <v>99808.531400000007</v>
      </c>
      <c r="G151" s="110">
        <v>117450.3796</v>
      </c>
      <c r="H151" s="110">
        <v>89254.091</v>
      </c>
      <c r="I151" s="250">
        <v>6.87</v>
      </c>
      <c r="J151" s="250">
        <v>26.4</v>
      </c>
      <c r="K151" s="250">
        <v>11.19</v>
      </c>
      <c r="L151" s="250">
        <v>166.49969999999999</v>
      </c>
    </row>
    <row r="152" spans="1:12" s="244" customFormat="1" ht="13.15" customHeight="1" x14ac:dyDescent="0.2">
      <c r="A152" s="245" t="s">
        <v>431</v>
      </c>
      <c r="B152" s="246">
        <v>1.5790999999999999</v>
      </c>
      <c r="C152" s="108">
        <v>46242.349199999997</v>
      </c>
      <c r="D152" s="111">
        <v>35186.537499999999</v>
      </c>
      <c r="E152" s="111">
        <v>40767.232799999998</v>
      </c>
      <c r="F152" s="111">
        <v>52259.139000000003</v>
      </c>
      <c r="G152" s="111">
        <v>63682.3367</v>
      </c>
      <c r="H152" s="111">
        <v>47824.542800000003</v>
      </c>
      <c r="I152" s="225">
        <v>8.85</v>
      </c>
      <c r="J152" s="225">
        <v>16.95</v>
      </c>
      <c r="K152" s="225">
        <v>7.16</v>
      </c>
      <c r="L152" s="225">
        <v>175.1019</v>
      </c>
    </row>
    <row r="153" spans="1:12" s="244" customFormat="1" ht="13.15" customHeight="1" x14ac:dyDescent="0.2">
      <c r="A153" s="245" t="s">
        <v>432</v>
      </c>
      <c r="B153" s="246">
        <v>0.96689999999999998</v>
      </c>
      <c r="C153" s="108">
        <v>43135.501799999998</v>
      </c>
      <c r="D153" s="111">
        <v>33793.366699999999</v>
      </c>
      <c r="E153" s="111">
        <v>38403.423300000002</v>
      </c>
      <c r="F153" s="111">
        <v>50510.082199999997</v>
      </c>
      <c r="G153" s="111">
        <v>62647.018799999998</v>
      </c>
      <c r="H153" s="111">
        <v>46165.367599999998</v>
      </c>
      <c r="I153" s="225">
        <v>9.43</v>
      </c>
      <c r="J153" s="225">
        <v>17.48</v>
      </c>
      <c r="K153" s="225">
        <v>7.46</v>
      </c>
      <c r="L153" s="225">
        <v>174.5873</v>
      </c>
    </row>
    <row r="154" spans="1:12" s="244" customFormat="1" ht="13.15" customHeight="1" x14ac:dyDescent="0.2">
      <c r="A154" s="245" t="s">
        <v>433</v>
      </c>
      <c r="B154" s="246">
        <v>7.4390999999999998</v>
      </c>
      <c r="C154" s="108">
        <v>43913.667099999999</v>
      </c>
      <c r="D154" s="111">
        <v>34227.071100000001</v>
      </c>
      <c r="E154" s="111">
        <v>39051.0602</v>
      </c>
      <c r="F154" s="111">
        <v>48470.997799999997</v>
      </c>
      <c r="G154" s="111">
        <v>53594.407500000001</v>
      </c>
      <c r="H154" s="111">
        <v>44091.648800000003</v>
      </c>
      <c r="I154" s="225">
        <v>7.62</v>
      </c>
      <c r="J154" s="225">
        <v>15.12</v>
      </c>
      <c r="K154" s="225">
        <v>7.62</v>
      </c>
      <c r="L154" s="225">
        <v>173.99359999999999</v>
      </c>
    </row>
    <row r="155" spans="1:12" s="244" customFormat="1" ht="13.15" customHeight="1" x14ac:dyDescent="0.2">
      <c r="A155" s="247" t="s">
        <v>434</v>
      </c>
      <c r="B155" s="248">
        <v>3.2825000000000002</v>
      </c>
      <c r="C155" s="249">
        <v>44486.750899999999</v>
      </c>
      <c r="D155" s="110">
        <v>36343.133300000001</v>
      </c>
      <c r="E155" s="110">
        <v>40441.740700000002</v>
      </c>
      <c r="F155" s="110">
        <v>48198.530100000004</v>
      </c>
      <c r="G155" s="110">
        <v>51688.118300000002</v>
      </c>
      <c r="H155" s="110">
        <v>44423.361400000002</v>
      </c>
      <c r="I155" s="250">
        <v>8.7899999999999991</v>
      </c>
      <c r="J155" s="250">
        <v>15.51</v>
      </c>
      <c r="K155" s="250">
        <v>7.45</v>
      </c>
      <c r="L155" s="250">
        <v>174.63059999999999</v>
      </c>
    </row>
    <row r="156" spans="1:12" s="244" customFormat="1" ht="13.15" customHeight="1" x14ac:dyDescent="0.2">
      <c r="A156" s="247" t="s">
        <v>435</v>
      </c>
      <c r="B156" s="248">
        <v>1.0405</v>
      </c>
      <c r="C156" s="249">
        <v>43726.631699999998</v>
      </c>
      <c r="D156" s="110">
        <v>33996.777199999997</v>
      </c>
      <c r="E156" s="110">
        <v>38871.2664</v>
      </c>
      <c r="F156" s="110">
        <v>49070.231200000002</v>
      </c>
      <c r="G156" s="110">
        <v>55644.436099999999</v>
      </c>
      <c r="H156" s="110">
        <v>44415.82</v>
      </c>
      <c r="I156" s="250">
        <v>7.43</v>
      </c>
      <c r="J156" s="250">
        <v>14.25</v>
      </c>
      <c r="K156" s="250">
        <v>7.93</v>
      </c>
      <c r="L156" s="250">
        <v>173.7551</v>
      </c>
    </row>
    <row r="157" spans="1:12" s="244" customFormat="1" ht="13.15" customHeight="1" x14ac:dyDescent="0.2">
      <c r="A157" s="245" t="s">
        <v>436</v>
      </c>
      <c r="B157" s="246">
        <v>1.1615</v>
      </c>
      <c r="C157" s="108">
        <v>43451.683400000002</v>
      </c>
      <c r="D157" s="111">
        <v>32734</v>
      </c>
      <c r="E157" s="111">
        <v>36992.428200000002</v>
      </c>
      <c r="F157" s="111">
        <v>52403.190799999997</v>
      </c>
      <c r="G157" s="111">
        <v>64301.478999999999</v>
      </c>
      <c r="H157" s="111">
        <v>46624.714500000002</v>
      </c>
      <c r="I157" s="225">
        <v>6.88</v>
      </c>
      <c r="J157" s="225">
        <v>22.03</v>
      </c>
      <c r="K157" s="225">
        <v>7.14</v>
      </c>
      <c r="L157" s="225">
        <v>174.25970000000001</v>
      </c>
    </row>
    <row r="158" spans="1:12" s="244" customFormat="1" ht="13.15" customHeight="1" x14ac:dyDescent="0.2">
      <c r="A158" s="245" t="s">
        <v>437</v>
      </c>
      <c r="B158" s="246">
        <v>1.0628</v>
      </c>
      <c r="C158" s="108">
        <v>46111.369599999998</v>
      </c>
      <c r="D158" s="111">
        <v>35758.300900000002</v>
      </c>
      <c r="E158" s="111">
        <v>40627.296999999999</v>
      </c>
      <c r="F158" s="111">
        <v>52801.236900000004</v>
      </c>
      <c r="G158" s="111">
        <v>61182.806600000004</v>
      </c>
      <c r="H158" s="111">
        <v>47785.271399999998</v>
      </c>
      <c r="I158" s="225">
        <v>8.64</v>
      </c>
      <c r="J158" s="225">
        <v>19.96</v>
      </c>
      <c r="K158" s="225">
        <v>6.99</v>
      </c>
      <c r="L158" s="225">
        <v>174.61609999999999</v>
      </c>
    </row>
    <row r="159" spans="1:12" s="244" customFormat="1" ht="13.15" customHeight="1" x14ac:dyDescent="0.2">
      <c r="A159" s="245" t="s">
        <v>438</v>
      </c>
      <c r="B159" s="246">
        <v>10.572100000000001</v>
      </c>
      <c r="C159" s="108">
        <v>38258.423900000002</v>
      </c>
      <c r="D159" s="111">
        <v>29568.698400000001</v>
      </c>
      <c r="E159" s="111">
        <v>33326.5</v>
      </c>
      <c r="F159" s="111">
        <v>44570.234100000001</v>
      </c>
      <c r="G159" s="111">
        <v>52960.679700000001</v>
      </c>
      <c r="H159" s="111">
        <v>40158.359400000001</v>
      </c>
      <c r="I159" s="225">
        <v>8.89</v>
      </c>
      <c r="J159" s="225">
        <v>15.8</v>
      </c>
      <c r="K159" s="225">
        <v>7.27</v>
      </c>
      <c r="L159" s="225">
        <v>173.65799999999999</v>
      </c>
    </row>
    <row r="160" spans="1:12" s="244" customFormat="1" ht="13.15" customHeight="1" x14ac:dyDescent="0.2">
      <c r="A160" s="245" t="s">
        <v>439</v>
      </c>
      <c r="B160" s="246">
        <v>2.0975000000000001</v>
      </c>
      <c r="C160" s="108">
        <v>38445.149400000002</v>
      </c>
      <c r="D160" s="111">
        <v>30220.6993</v>
      </c>
      <c r="E160" s="111">
        <v>33793.070599999999</v>
      </c>
      <c r="F160" s="111">
        <v>43557.734299999996</v>
      </c>
      <c r="G160" s="111">
        <v>49473.637900000002</v>
      </c>
      <c r="H160" s="111">
        <v>39396.1103</v>
      </c>
      <c r="I160" s="225">
        <v>9.06</v>
      </c>
      <c r="J160" s="225">
        <v>17.010000000000002</v>
      </c>
      <c r="K160" s="225">
        <v>7.41</v>
      </c>
      <c r="L160" s="225">
        <v>173.63650000000001</v>
      </c>
    </row>
    <row r="161" spans="1:12" s="244" customFormat="1" ht="13.15" customHeight="1" x14ac:dyDescent="0.2">
      <c r="A161" s="245" t="s">
        <v>440</v>
      </c>
      <c r="B161" s="246">
        <v>1.6632</v>
      </c>
      <c r="C161" s="108">
        <v>31987.1342</v>
      </c>
      <c r="D161" s="111">
        <v>26892.760699999999</v>
      </c>
      <c r="E161" s="111">
        <v>29295.874100000001</v>
      </c>
      <c r="F161" s="111">
        <v>35064.3266</v>
      </c>
      <c r="G161" s="111">
        <v>37912.633600000001</v>
      </c>
      <c r="H161" s="111">
        <v>32337.206600000001</v>
      </c>
      <c r="I161" s="225">
        <v>9.9</v>
      </c>
      <c r="J161" s="225">
        <v>9.44</v>
      </c>
      <c r="K161" s="225">
        <v>7.92</v>
      </c>
      <c r="L161" s="225">
        <v>173.49189999999999</v>
      </c>
    </row>
    <row r="162" spans="1:12" s="244" customFormat="1" ht="13.15" customHeight="1" x14ac:dyDescent="0.2">
      <c r="A162" s="247" t="s">
        <v>441</v>
      </c>
      <c r="B162" s="248">
        <v>1.6151</v>
      </c>
      <c r="C162" s="249">
        <v>31910.5</v>
      </c>
      <c r="D162" s="110">
        <v>26824.548999999999</v>
      </c>
      <c r="E162" s="110">
        <v>29238.501</v>
      </c>
      <c r="F162" s="110">
        <v>34918.255599999997</v>
      </c>
      <c r="G162" s="110">
        <v>37658.964699999997</v>
      </c>
      <c r="H162" s="110">
        <v>32107.589100000001</v>
      </c>
      <c r="I162" s="250">
        <v>9.98</v>
      </c>
      <c r="J162" s="250">
        <v>8.98</v>
      </c>
      <c r="K162" s="250">
        <v>7.96</v>
      </c>
      <c r="L162" s="250">
        <v>173.44569999999999</v>
      </c>
    </row>
    <row r="163" spans="1:12" s="244" customFormat="1" ht="13.15" customHeight="1" x14ac:dyDescent="0.2">
      <c r="A163" s="245" t="s">
        <v>442</v>
      </c>
      <c r="B163" s="246">
        <v>0.2324</v>
      </c>
      <c r="C163" s="108">
        <v>35232.366800000003</v>
      </c>
      <c r="D163" s="111">
        <v>28704.394199999999</v>
      </c>
      <c r="E163" s="111">
        <v>32243.1666</v>
      </c>
      <c r="F163" s="111">
        <v>41715.972699999998</v>
      </c>
      <c r="G163" s="111">
        <v>50829.824500000002</v>
      </c>
      <c r="H163" s="111">
        <v>37850.297400000003</v>
      </c>
      <c r="I163" s="225">
        <v>8.31</v>
      </c>
      <c r="J163" s="225">
        <v>16.55</v>
      </c>
      <c r="K163" s="225">
        <v>7.89</v>
      </c>
      <c r="L163" s="225">
        <v>173.5984</v>
      </c>
    </row>
    <row r="164" spans="1:12" s="244" customFormat="1" ht="13.15" customHeight="1" x14ac:dyDescent="0.2">
      <c r="A164" s="245" t="s">
        <v>443</v>
      </c>
      <c r="B164" s="246">
        <v>0.37330000000000002</v>
      </c>
      <c r="C164" s="108">
        <v>37875.604299999999</v>
      </c>
      <c r="D164" s="111">
        <v>32304.472099999999</v>
      </c>
      <c r="E164" s="111">
        <v>35384.383500000004</v>
      </c>
      <c r="F164" s="111">
        <v>40835.961799999997</v>
      </c>
      <c r="G164" s="111">
        <v>43872.514600000002</v>
      </c>
      <c r="H164" s="111">
        <v>38212.0478</v>
      </c>
      <c r="I164" s="225">
        <v>5.96</v>
      </c>
      <c r="J164" s="225">
        <v>12.88</v>
      </c>
      <c r="K164" s="225">
        <v>10.49</v>
      </c>
      <c r="L164" s="225">
        <v>173.39150000000001</v>
      </c>
    </row>
    <row r="165" spans="1:12" s="244" customFormat="1" ht="13.15" customHeight="1" x14ac:dyDescent="0.2">
      <c r="A165" s="245" t="s">
        <v>444</v>
      </c>
      <c r="B165" s="246">
        <v>0.47310000000000002</v>
      </c>
      <c r="C165" s="108">
        <v>36224.344499999999</v>
      </c>
      <c r="D165" s="111">
        <v>28287.333299999998</v>
      </c>
      <c r="E165" s="111">
        <v>31748.135399999999</v>
      </c>
      <c r="F165" s="111">
        <v>39615.509700000002</v>
      </c>
      <c r="G165" s="111">
        <v>43678.975100000003</v>
      </c>
      <c r="H165" s="111">
        <v>36200.561500000003</v>
      </c>
      <c r="I165" s="225">
        <v>7.34</v>
      </c>
      <c r="J165" s="225">
        <v>15.55</v>
      </c>
      <c r="K165" s="225">
        <v>7.09</v>
      </c>
      <c r="L165" s="225">
        <v>173.74270000000001</v>
      </c>
    </row>
    <row r="166" spans="1:12" s="244" customFormat="1" ht="13.15" customHeight="1" x14ac:dyDescent="0.2">
      <c r="A166" s="245" t="s">
        <v>445</v>
      </c>
      <c r="B166" s="246">
        <v>0.35630000000000001</v>
      </c>
      <c r="C166" s="108">
        <v>31645.4542</v>
      </c>
      <c r="D166" s="111">
        <v>24195.047600000002</v>
      </c>
      <c r="E166" s="111">
        <v>27475.1666</v>
      </c>
      <c r="F166" s="111">
        <v>35385.693899999998</v>
      </c>
      <c r="G166" s="111">
        <v>39395.355600000003</v>
      </c>
      <c r="H166" s="111">
        <v>31830.357400000001</v>
      </c>
      <c r="I166" s="225">
        <v>5.18</v>
      </c>
      <c r="J166" s="225">
        <v>20.329999999999998</v>
      </c>
      <c r="K166" s="225">
        <v>6.86</v>
      </c>
      <c r="L166" s="225">
        <v>172.41730000000001</v>
      </c>
    </row>
    <row r="167" spans="1:12" s="244" customFormat="1" ht="13.15" customHeight="1" x14ac:dyDescent="0.2">
      <c r="A167" s="245" t="s">
        <v>446</v>
      </c>
      <c r="B167" s="246">
        <v>0.21679999999999999</v>
      </c>
      <c r="C167" s="108">
        <v>37460.024100000002</v>
      </c>
      <c r="D167" s="111">
        <v>28792.952499999999</v>
      </c>
      <c r="E167" s="111">
        <v>32777.4879</v>
      </c>
      <c r="F167" s="111">
        <v>41575.0576</v>
      </c>
      <c r="G167" s="111">
        <v>52330.046499999997</v>
      </c>
      <c r="H167" s="111">
        <v>38541.878100000002</v>
      </c>
      <c r="I167" s="225">
        <v>9.69</v>
      </c>
      <c r="J167" s="225">
        <v>16.72</v>
      </c>
      <c r="K167" s="225">
        <v>6.84</v>
      </c>
      <c r="L167" s="225">
        <v>174.55109999999999</v>
      </c>
    </row>
    <row r="168" spans="1:12" s="244" customFormat="1" ht="13.15" customHeight="1" x14ac:dyDescent="0.2">
      <c r="A168" s="245" t="s">
        <v>447</v>
      </c>
      <c r="B168" s="246">
        <v>2.9990000000000001</v>
      </c>
      <c r="C168" s="108">
        <v>40887.527399999999</v>
      </c>
      <c r="D168" s="111">
        <v>32385.738799999999</v>
      </c>
      <c r="E168" s="111">
        <v>36197.682200000003</v>
      </c>
      <c r="F168" s="111">
        <v>46443.979599999999</v>
      </c>
      <c r="G168" s="111">
        <v>53554.590499999998</v>
      </c>
      <c r="H168" s="111">
        <v>42127.275199999996</v>
      </c>
      <c r="I168" s="225">
        <v>8.83</v>
      </c>
      <c r="J168" s="225">
        <v>16.239999999999998</v>
      </c>
      <c r="K168" s="225">
        <v>7.28</v>
      </c>
      <c r="L168" s="225">
        <v>173.79349999999999</v>
      </c>
    </row>
    <row r="169" spans="1:12" s="244" customFormat="1" ht="13.15" customHeight="1" x14ac:dyDescent="0.2">
      <c r="A169" s="247" t="s">
        <v>448</v>
      </c>
      <c r="B169" s="248">
        <v>2.1442000000000001</v>
      </c>
      <c r="C169" s="249">
        <v>41104.3923</v>
      </c>
      <c r="D169" s="110">
        <v>32553.833299999998</v>
      </c>
      <c r="E169" s="110">
        <v>36350.332999999999</v>
      </c>
      <c r="F169" s="110">
        <v>46386.342900000003</v>
      </c>
      <c r="G169" s="110">
        <v>53265.674700000003</v>
      </c>
      <c r="H169" s="110">
        <v>42099.285499999998</v>
      </c>
      <c r="I169" s="250">
        <v>8.98</v>
      </c>
      <c r="J169" s="250">
        <v>15.92</v>
      </c>
      <c r="K169" s="250">
        <v>7.2</v>
      </c>
      <c r="L169" s="250">
        <v>173.86779999999999</v>
      </c>
    </row>
    <row r="170" spans="1:12" s="244" customFormat="1" ht="13.15" customHeight="1" x14ac:dyDescent="0.2">
      <c r="A170" s="247" t="s">
        <v>449</v>
      </c>
      <c r="B170" s="248">
        <v>0.29680000000000001</v>
      </c>
      <c r="C170" s="249">
        <v>43133.700900000003</v>
      </c>
      <c r="D170" s="110">
        <v>34429.101300000002</v>
      </c>
      <c r="E170" s="110">
        <v>37660.5717</v>
      </c>
      <c r="F170" s="110">
        <v>49791.864800000003</v>
      </c>
      <c r="G170" s="110">
        <v>57412.726000000002</v>
      </c>
      <c r="H170" s="110">
        <v>44937.151400000002</v>
      </c>
      <c r="I170" s="250">
        <v>8.6199999999999992</v>
      </c>
      <c r="J170" s="250">
        <v>18.72</v>
      </c>
      <c r="K170" s="250">
        <v>7.56</v>
      </c>
      <c r="L170" s="250">
        <v>173.70480000000001</v>
      </c>
    </row>
    <row r="171" spans="1:12" s="244" customFormat="1" ht="13.15" customHeight="1" x14ac:dyDescent="0.2">
      <c r="A171" s="245" t="s">
        <v>450</v>
      </c>
      <c r="B171" s="246">
        <v>0.59350000000000003</v>
      </c>
      <c r="C171" s="108">
        <v>39712.826699999998</v>
      </c>
      <c r="D171" s="111">
        <v>30451.555499999999</v>
      </c>
      <c r="E171" s="111">
        <v>34064.860500000003</v>
      </c>
      <c r="F171" s="111">
        <v>48338.353799999997</v>
      </c>
      <c r="G171" s="111">
        <v>58311.0461</v>
      </c>
      <c r="H171" s="111">
        <v>42356.231200000002</v>
      </c>
      <c r="I171" s="225">
        <v>8.4</v>
      </c>
      <c r="J171" s="225">
        <v>16.73</v>
      </c>
      <c r="K171" s="225">
        <v>7.34</v>
      </c>
      <c r="L171" s="225">
        <v>173.3999</v>
      </c>
    </row>
    <row r="172" spans="1:12" s="244" customFormat="1" ht="13.15" customHeight="1" x14ac:dyDescent="0.2">
      <c r="A172" s="247" t="s">
        <v>451</v>
      </c>
      <c r="B172" s="248">
        <v>0.2185</v>
      </c>
      <c r="C172" s="249">
        <v>43320.846799999999</v>
      </c>
      <c r="D172" s="110">
        <v>34066.614200000004</v>
      </c>
      <c r="E172" s="110">
        <v>38359.566299999999</v>
      </c>
      <c r="F172" s="110">
        <v>51638.856699999997</v>
      </c>
      <c r="G172" s="110">
        <v>65885.494999999995</v>
      </c>
      <c r="H172" s="110">
        <v>46268.228799999997</v>
      </c>
      <c r="I172" s="250">
        <v>7.4</v>
      </c>
      <c r="J172" s="250">
        <v>18.04</v>
      </c>
      <c r="K172" s="250">
        <v>8.01</v>
      </c>
      <c r="L172" s="250">
        <v>173.60570000000001</v>
      </c>
    </row>
    <row r="173" spans="1:12" s="244" customFormat="1" ht="13.15" customHeight="1" x14ac:dyDescent="0.2">
      <c r="A173" s="245" t="s">
        <v>452</v>
      </c>
      <c r="B173" s="246">
        <v>0.53439999999999999</v>
      </c>
      <c r="C173" s="108">
        <v>43720.744100000004</v>
      </c>
      <c r="D173" s="111">
        <v>35085.6878</v>
      </c>
      <c r="E173" s="111">
        <v>38537.549599999998</v>
      </c>
      <c r="F173" s="111">
        <v>49191.886200000001</v>
      </c>
      <c r="G173" s="111">
        <v>56332.746400000004</v>
      </c>
      <c r="H173" s="111">
        <v>44947.248399999997</v>
      </c>
      <c r="I173" s="225">
        <v>9.99</v>
      </c>
      <c r="J173" s="225">
        <v>17.72</v>
      </c>
      <c r="K173" s="225">
        <v>7.41</v>
      </c>
      <c r="L173" s="225">
        <v>174.1208</v>
      </c>
    </row>
    <row r="174" spans="1:12" s="244" customFormat="1" ht="13.15" customHeight="1" x14ac:dyDescent="0.2">
      <c r="A174" s="245" t="s">
        <v>453</v>
      </c>
      <c r="B174" s="246">
        <v>0.64639999999999997</v>
      </c>
      <c r="C174" s="108">
        <v>34003.350299999998</v>
      </c>
      <c r="D174" s="111">
        <v>28069.333299999998</v>
      </c>
      <c r="E174" s="111">
        <v>30661.2003</v>
      </c>
      <c r="F174" s="111">
        <v>37971.745699999999</v>
      </c>
      <c r="G174" s="111">
        <v>42836.0023</v>
      </c>
      <c r="H174" s="111">
        <v>34854.431700000001</v>
      </c>
      <c r="I174" s="225">
        <v>6.69</v>
      </c>
      <c r="J174" s="225">
        <v>16.38</v>
      </c>
      <c r="K174" s="225">
        <v>8.15</v>
      </c>
      <c r="L174" s="225">
        <v>174.1044</v>
      </c>
    </row>
    <row r="175" spans="1:12" s="244" customFormat="1" ht="13.15" customHeight="1" x14ac:dyDescent="0.2">
      <c r="A175" s="245" t="s">
        <v>454</v>
      </c>
      <c r="B175" s="246">
        <v>0.69669999999999999</v>
      </c>
      <c r="C175" s="108">
        <v>45964.107100000001</v>
      </c>
      <c r="D175" s="111">
        <v>34216.351699999999</v>
      </c>
      <c r="E175" s="111">
        <v>40021.192600000002</v>
      </c>
      <c r="F175" s="111">
        <v>52135.3151</v>
      </c>
      <c r="G175" s="111">
        <v>57740.394</v>
      </c>
      <c r="H175" s="111">
        <v>46381.362200000003</v>
      </c>
      <c r="I175" s="225">
        <v>6.57</v>
      </c>
      <c r="J175" s="225">
        <v>23.59</v>
      </c>
      <c r="K175" s="225">
        <v>6.85</v>
      </c>
      <c r="L175" s="225">
        <v>175.7167</v>
      </c>
    </row>
    <row r="176" spans="1:12" s="244" customFormat="1" ht="13.15" customHeight="1" x14ac:dyDescent="0.2">
      <c r="A176" s="247" t="s">
        <v>455</v>
      </c>
      <c r="B176" s="248">
        <v>0.29039999999999999</v>
      </c>
      <c r="C176" s="249">
        <v>46270.460899999998</v>
      </c>
      <c r="D176" s="110">
        <v>33579.456899999997</v>
      </c>
      <c r="E176" s="110">
        <v>39164.7399</v>
      </c>
      <c r="F176" s="110">
        <v>52495.889900000002</v>
      </c>
      <c r="G176" s="110">
        <v>58505.939700000003</v>
      </c>
      <c r="H176" s="110">
        <v>46405.682800000002</v>
      </c>
      <c r="I176" s="250">
        <v>7.74</v>
      </c>
      <c r="J176" s="250">
        <v>22.15</v>
      </c>
      <c r="K176" s="250">
        <v>6.84</v>
      </c>
      <c r="L176" s="250">
        <v>173.83920000000001</v>
      </c>
    </row>
    <row r="177" spans="1:12" s="244" customFormat="1" ht="13.15" customHeight="1" x14ac:dyDescent="0.2">
      <c r="A177" s="245" t="s">
        <v>456</v>
      </c>
      <c r="B177" s="246">
        <v>3.7949000000000002</v>
      </c>
      <c r="C177" s="108">
        <v>35196.339099999997</v>
      </c>
      <c r="D177" s="111">
        <v>28303.6666</v>
      </c>
      <c r="E177" s="111">
        <v>31557.3734</v>
      </c>
      <c r="F177" s="111">
        <v>39571.287799999998</v>
      </c>
      <c r="G177" s="111">
        <v>45319.708700000003</v>
      </c>
      <c r="H177" s="111">
        <v>36470.073199999999</v>
      </c>
      <c r="I177" s="225">
        <v>5.59</v>
      </c>
      <c r="J177" s="225">
        <v>11.68</v>
      </c>
      <c r="K177" s="225">
        <v>6.28</v>
      </c>
      <c r="L177" s="225">
        <v>174.4325</v>
      </c>
    </row>
    <row r="178" spans="1:12" s="244" customFormat="1" ht="13.15" customHeight="1" x14ac:dyDescent="0.2">
      <c r="A178" s="245" t="s">
        <v>457</v>
      </c>
      <c r="B178" s="246">
        <v>0.26889999999999997</v>
      </c>
      <c r="C178" s="108">
        <v>34398.964899999999</v>
      </c>
      <c r="D178" s="111">
        <v>27045.6666</v>
      </c>
      <c r="E178" s="111">
        <v>30148</v>
      </c>
      <c r="F178" s="111">
        <v>39217.539499999999</v>
      </c>
      <c r="G178" s="111">
        <v>48695.981</v>
      </c>
      <c r="H178" s="111">
        <v>35741.445399999997</v>
      </c>
      <c r="I178" s="225">
        <v>10.32</v>
      </c>
      <c r="J178" s="225">
        <v>14.67</v>
      </c>
      <c r="K178" s="225">
        <v>7.4</v>
      </c>
      <c r="L178" s="225">
        <v>173.3827</v>
      </c>
    </row>
    <row r="179" spans="1:12" s="244" customFormat="1" ht="13.15" customHeight="1" x14ac:dyDescent="0.2">
      <c r="A179" s="245" t="s">
        <v>458</v>
      </c>
      <c r="B179" s="246">
        <v>2.0939000000000001</v>
      </c>
      <c r="C179" s="108">
        <v>34743.4493</v>
      </c>
      <c r="D179" s="111">
        <v>28399.0056</v>
      </c>
      <c r="E179" s="111">
        <v>31396.628799999999</v>
      </c>
      <c r="F179" s="111">
        <v>38556.827899999997</v>
      </c>
      <c r="G179" s="111">
        <v>44468.786099999998</v>
      </c>
      <c r="H179" s="111">
        <v>35823.652399999999</v>
      </c>
      <c r="I179" s="225">
        <v>6.85</v>
      </c>
      <c r="J179" s="225">
        <v>12.71</v>
      </c>
      <c r="K179" s="225">
        <v>6.96</v>
      </c>
      <c r="L179" s="225">
        <v>173.52809999999999</v>
      </c>
    </row>
    <row r="180" spans="1:12" s="244" customFormat="1" ht="13.15" customHeight="1" x14ac:dyDescent="0.2">
      <c r="A180" s="245" t="s">
        <v>459</v>
      </c>
      <c r="B180" s="246">
        <v>1.0057</v>
      </c>
      <c r="C180" s="108">
        <v>46326.732100000001</v>
      </c>
      <c r="D180" s="111">
        <v>34490.932800000002</v>
      </c>
      <c r="E180" s="111">
        <v>39466.138299999999</v>
      </c>
      <c r="F180" s="111">
        <v>53894.831100000003</v>
      </c>
      <c r="G180" s="111">
        <v>62836.573400000001</v>
      </c>
      <c r="H180" s="111">
        <v>48115.611299999997</v>
      </c>
      <c r="I180" s="225">
        <v>10.59</v>
      </c>
      <c r="J180" s="225">
        <v>19.940000000000001</v>
      </c>
      <c r="K180" s="225">
        <v>7.73</v>
      </c>
      <c r="L180" s="225">
        <v>174.33670000000001</v>
      </c>
    </row>
    <row r="181" spans="1:12" s="244" customFormat="1" ht="13.15" customHeight="1" x14ac:dyDescent="0.2">
      <c r="A181" s="245" t="s">
        <v>460</v>
      </c>
      <c r="B181" s="246">
        <v>10.4023</v>
      </c>
      <c r="C181" s="108">
        <v>42865.509899999997</v>
      </c>
      <c r="D181" s="111">
        <v>33760.924800000001</v>
      </c>
      <c r="E181" s="111">
        <v>37807.337699999996</v>
      </c>
      <c r="F181" s="111">
        <v>49265.2238</v>
      </c>
      <c r="G181" s="111">
        <v>56910.635600000001</v>
      </c>
      <c r="H181" s="111">
        <v>44623.951399999998</v>
      </c>
      <c r="I181" s="225">
        <v>9.51</v>
      </c>
      <c r="J181" s="225">
        <v>17.34</v>
      </c>
      <c r="K181" s="225">
        <v>7.82</v>
      </c>
      <c r="L181" s="225">
        <v>173.76949999999999</v>
      </c>
    </row>
    <row r="182" spans="1:12" s="244" customFormat="1" ht="13.15" customHeight="1" x14ac:dyDescent="0.2">
      <c r="A182" s="247" t="s">
        <v>461</v>
      </c>
      <c r="B182" s="248">
        <v>2.1791999999999998</v>
      </c>
      <c r="C182" s="249">
        <v>42285.057800000002</v>
      </c>
      <c r="D182" s="110">
        <v>34058.576099999998</v>
      </c>
      <c r="E182" s="110">
        <v>37730.7212</v>
      </c>
      <c r="F182" s="110">
        <v>49080.215100000001</v>
      </c>
      <c r="G182" s="110">
        <v>58137.909200000002</v>
      </c>
      <c r="H182" s="110">
        <v>44378.279000000002</v>
      </c>
      <c r="I182" s="250">
        <v>10.66</v>
      </c>
      <c r="J182" s="250">
        <v>17.7</v>
      </c>
      <c r="K182" s="250">
        <v>7.66</v>
      </c>
      <c r="L182" s="250">
        <v>173.94220000000001</v>
      </c>
    </row>
    <row r="183" spans="1:12" s="244" customFormat="1" ht="13.15" customHeight="1" x14ac:dyDescent="0.2">
      <c r="A183" s="247" t="s">
        <v>462</v>
      </c>
      <c r="B183" s="248">
        <v>0.57479999999999998</v>
      </c>
      <c r="C183" s="249">
        <v>44003.829700000002</v>
      </c>
      <c r="D183" s="110">
        <v>34905.141799999998</v>
      </c>
      <c r="E183" s="110">
        <v>38228.332600000002</v>
      </c>
      <c r="F183" s="110">
        <v>53881.6423</v>
      </c>
      <c r="G183" s="110">
        <v>62257.706100000003</v>
      </c>
      <c r="H183" s="110">
        <v>47210.171699999999</v>
      </c>
      <c r="I183" s="250">
        <v>4.8499999999999996</v>
      </c>
      <c r="J183" s="250">
        <v>14.16</v>
      </c>
      <c r="K183" s="250">
        <v>8.58</v>
      </c>
      <c r="L183" s="250">
        <v>173.50370000000001</v>
      </c>
    </row>
    <row r="184" spans="1:12" s="244" customFormat="1" ht="13.15" customHeight="1" x14ac:dyDescent="0.2">
      <c r="A184" s="247" t="s">
        <v>463</v>
      </c>
      <c r="B184" s="248">
        <v>1.0085999999999999</v>
      </c>
      <c r="C184" s="249">
        <v>40296.092700000001</v>
      </c>
      <c r="D184" s="110">
        <v>31309.5677</v>
      </c>
      <c r="E184" s="110">
        <v>35018.308299999997</v>
      </c>
      <c r="F184" s="110">
        <v>46618.131500000003</v>
      </c>
      <c r="G184" s="110">
        <v>53491.245699999999</v>
      </c>
      <c r="H184" s="110">
        <v>41711.543400000002</v>
      </c>
      <c r="I184" s="250">
        <v>9.42</v>
      </c>
      <c r="J184" s="250">
        <v>15.53</v>
      </c>
      <c r="K184" s="250">
        <v>6.66</v>
      </c>
      <c r="L184" s="250">
        <v>174.10470000000001</v>
      </c>
    </row>
    <row r="185" spans="1:12" s="244" customFormat="1" ht="13.15" customHeight="1" x14ac:dyDescent="0.2">
      <c r="A185" s="247" t="s">
        <v>464</v>
      </c>
      <c r="B185" s="248">
        <v>0.4995</v>
      </c>
      <c r="C185" s="249">
        <v>41408.7598</v>
      </c>
      <c r="D185" s="110">
        <v>33813.673799999997</v>
      </c>
      <c r="E185" s="110">
        <v>37391.6731</v>
      </c>
      <c r="F185" s="110">
        <v>45444.434600000001</v>
      </c>
      <c r="G185" s="110">
        <v>49641.7817</v>
      </c>
      <c r="H185" s="110">
        <v>41901.261100000003</v>
      </c>
      <c r="I185" s="250">
        <v>8.73</v>
      </c>
      <c r="J185" s="250">
        <v>15.62</v>
      </c>
      <c r="K185" s="250">
        <v>8.0500000000000007</v>
      </c>
      <c r="L185" s="250">
        <v>173.68680000000001</v>
      </c>
    </row>
    <row r="186" spans="1:12" s="244" customFormat="1" ht="13.15" customHeight="1" x14ac:dyDescent="0.2">
      <c r="A186" s="245" t="s">
        <v>465</v>
      </c>
      <c r="B186" s="246">
        <v>21.2835</v>
      </c>
      <c r="C186" s="108">
        <v>26708.333299999998</v>
      </c>
      <c r="D186" s="111">
        <v>22473.6944</v>
      </c>
      <c r="E186" s="111">
        <v>24251.7006</v>
      </c>
      <c r="F186" s="111">
        <v>30119.333299999998</v>
      </c>
      <c r="G186" s="111">
        <v>34793.175900000002</v>
      </c>
      <c r="H186" s="111">
        <v>27890.647099999998</v>
      </c>
      <c r="I186" s="225">
        <v>7.84</v>
      </c>
      <c r="J186" s="225">
        <v>10.01</v>
      </c>
      <c r="K186" s="225">
        <v>4.17</v>
      </c>
      <c r="L186" s="225">
        <v>173.9085</v>
      </c>
    </row>
    <row r="187" spans="1:12" s="244" customFormat="1" ht="13.15" customHeight="1" x14ac:dyDescent="0.2">
      <c r="A187" s="247" t="s">
        <v>466</v>
      </c>
      <c r="B187" s="248">
        <v>15.9842</v>
      </c>
      <c r="C187" s="249">
        <v>27285.940299999998</v>
      </c>
      <c r="D187" s="110">
        <v>23096.6666</v>
      </c>
      <c r="E187" s="110">
        <v>24852.654299999998</v>
      </c>
      <c r="F187" s="110">
        <v>30940.9627</v>
      </c>
      <c r="G187" s="110">
        <v>35834.056700000001</v>
      </c>
      <c r="H187" s="110">
        <v>28586.361799999999</v>
      </c>
      <c r="I187" s="250">
        <v>7.84</v>
      </c>
      <c r="J187" s="250">
        <v>10.210000000000001</v>
      </c>
      <c r="K187" s="250">
        <v>4.08</v>
      </c>
      <c r="L187" s="250">
        <v>173.88740000000001</v>
      </c>
    </row>
    <row r="188" spans="1:12" s="244" customFormat="1" ht="13.15" customHeight="1" x14ac:dyDescent="0.2">
      <c r="A188" s="247" t="s">
        <v>467</v>
      </c>
      <c r="B188" s="248">
        <v>5.2183000000000002</v>
      </c>
      <c r="C188" s="249">
        <v>24867.117300000002</v>
      </c>
      <c r="D188" s="110">
        <v>21356.678500000002</v>
      </c>
      <c r="E188" s="110">
        <v>22819.469400000002</v>
      </c>
      <c r="F188" s="110">
        <v>27631.873200000002</v>
      </c>
      <c r="G188" s="110">
        <v>31026.077000000001</v>
      </c>
      <c r="H188" s="110">
        <v>25718.6852</v>
      </c>
      <c r="I188" s="250">
        <v>7.87</v>
      </c>
      <c r="J188" s="250">
        <v>9.25</v>
      </c>
      <c r="K188" s="250">
        <v>4.4400000000000004</v>
      </c>
      <c r="L188" s="250">
        <v>173.97</v>
      </c>
    </row>
    <row r="189" spans="1:12" s="244" customFormat="1" ht="13.15" customHeight="1" x14ac:dyDescent="0.2">
      <c r="A189" s="245" t="s">
        <v>468</v>
      </c>
      <c r="B189" s="246">
        <v>4.7812000000000001</v>
      </c>
      <c r="C189" s="108">
        <v>35581.647499999999</v>
      </c>
      <c r="D189" s="111">
        <v>24097.253199999999</v>
      </c>
      <c r="E189" s="111">
        <v>30081.084999999999</v>
      </c>
      <c r="F189" s="111">
        <v>40585.592900000003</v>
      </c>
      <c r="G189" s="111">
        <v>46118.271000000001</v>
      </c>
      <c r="H189" s="111">
        <v>35841.429199999999</v>
      </c>
      <c r="I189" s="225">
        <v>8.75</v>
      </c>
      <c r="J189" s="225">
        <v>15.82</v>
      </c>
      <c r="K189" s="225">
        <v>4.95</v>
      </c>
      <c r="L189" s="225">
        <v>173.88120000000001</v>
      </c>
    </row>
    <row r="190" spans="1:12" s="244" customFormat="1" ht="13.15" customHeight="1" x14ac:dyDescent="0.2">
      <c r="A190" s="247" t="s">
        <v>469</v>
      </c>
      <c r="B190" s="248">
        <v>3.2906</v>
      </c>
      <c r="C190" s="249">
        <v>35680.782899999998</v>
      </c>
      <c r="D190" s="110">
        <v>23443</v>
      </c>
      <c r="E190" s="110">
        <v>29883.144799999998</v>
      </c>
      <c r="F190" s="110">
        <v>40206.678099999997</v>
      </c>
      <c r="G190" s="110">
        <v>44838.800600000002</v>
      </c>
      <c r="H190" s="110">
        <v>35255.3966</v>
      </c>
      <c r="I190" s="250">
        <v>9.8800000000000008</v>
      </c>
      <c r="J190" s="250">
        <v>14.2</v>
      </c>
      <c r="K190" s="250">
        <v>3.83</v>
      </c>
      <c r="L190" s="250">
        <v>173.56710000000001</v>
      </c>
    </row>
    <row r="191" spans="1:12" s="244" customFormat="1" ht="13.15" customHeight="1" x14ac:dyDescent="0.2">
      <c r="A191" s="247" t="s">
        <v>470</v>
      </c>
      <c r="B191" s="248">
        <v>0.87119999999999997</v>
      </c>
      <c r="C191" s="249">
        <v>34365.0383</v>
      </c>
      <c r="D191" s="110">
        <v>27116.965199999999</v>
      </c>
      <c r="E191" s="110">
        <v>30942.6666</v>
      </c>
      <c r="F191" s="110">
        <v>40776.5841</v>
      </c>
      <c r="G191" s="110">
        <v>47550.6878</v>
      </c>
      <c r="H191" s="110">
        <v>36557.974399999999</v>
      </c>
      <c r="I191" s="250">
        <v>5.68</v>
      </c>
      <c r="J191" s="250">
        <v>19.14</v>
      </c>
      <c r="K191" s="250">
        <v>7.53</v>
      </c>
      <c r="L191" s="250">
        <v>174.1268</v>
      </c>
    </row>
    <row r="192" spans="1:12" s="244" customFormat="1" ht="13.15" customHeight="1" x14ac:dyDescent="0.2">
      <c r="A192" s="245" t="s">
        <v>471</v>
      </c>
      <c r="B192" s="246">
        <v>9.3400999999999996</v>
      </c>
      <c r="C192" s="108">
        <v>28305.260399999999</v>
      </c>
      <c r="D192" s="111">
        <v>22096.6666</v>
      </c>
      <c r="E192" s="111">
        <v>24310</v>
      </c>
      <c r="F192" s="111">
        <v>33534.159899999999</v>
      </c>
      <c r="G192" s="111">
        <v>38692.162600000003</v>
      </c>
      <c r="H192" s="111">
        <v>29617.056499999999</v>
      </c>
      <c r="I192" s="225">
        <v>8.4499999999999993</v>
      </c>
      <c r="J192" s="225">
        <v>11.78</v>
      </c>
      <c r="K192" s="225">
        <v>5.19</v>
      </c>
      <c r="L192" s="225">
        <v>174.12379999999999</v>
      </c>
    </row>
    <row r="193" spans="1:12" s="244" customFormat="1" ht="13.15" customHeight="1" x14ac:dyDescent="0.2">
      <c r="A193" s="245" t="s">
        <v>472</v>
      </c>
      <c r="B193" s="246">
        <v>0.69289999999999996</v>
      </c>
      <c r="C193" s="108">
        <v>33941.152300000002</v>
      </c>
      <c r="D193" s="111">
        <v>26726.847099999999</v>
      </c>
      <c r="E193" s="111">
        <v>30276.961800000001</v>
      </c>
      <c r="F193" s="111">
        <v>39117.958400000003</v>
      </c>
      <c r="G193" s="111">
        <v>44063.777099999999</v>
      </c>
      <c r="H193" s="111">
        <v>35257.21</v>
      </c>
      <c r="I193" s="225">
        <v>5.51</v>
      </c>
      <c r="J193" s="225">
        <v>23.75</v>
      </c>
      <c r="K193" s="225">
        <v>7.77</v>
      </c>
      <c r="L193" s="225">
        <v>174.45490000000001</v>
      </c>
    </row>
    <row r="194" spans="1:12" s="244" customFormat="1" ht="13.15" customHeight="1" x14ac:dyDescent="0.2">
      <c r="A194" s="245" t="s">
        <v>473</v>
      </c>
      <c r="B194" s="246">
        <v>1.0107999999999999</v>
      </c>
      <c r="C194" s="108">
        <v>33995.475200000001</v>
      </c>
      <c r="D194" s="111">
        <v>26581.343000000001</v>
      </c>
      <c r="E194" s="111">
        <v>29739.010600000001</v>
      </c>
      <c r="F194" s="111">
        <v>38386.854800000001</v>
      </c>
      <c r="G194" s="111">
        <v>42735.622300000003</v>
      </c>
      <c r="H194" s="111">
        <v>34520.344499999999</v>
      </c>
      <c r="I194" s="225">
        <v>6.8</v>
      </c>
      <c r="J194" s="225">
        <v>16.36</v>
      </c>
      <c r="K194" s="225">
        <v>6.85</v>
      </c>
      <c r="L194" s="225">
        <v>174.1431</v>
      </c>
    </row>
    <row r="195" spans="1:12" s="244" customFormat="1" ht="13.15" customHeight="1" x14ac:dyDescent="0.2">
      <c r="A195" s="247" t="s">
        <v>474</v>
      </c>
      <c r="B195" s="248">
        <v>0.61919999999999997</v>
      </c>
      <c r="C195" s="249">
        <v>35446.059200000003</v>
      </c>
      <c r="D195" s="110">
        <v>27690</v>
      </c>
      <c r="E195" s="110">
        <v>31380.581399999999</v>
      </c>
      <c r="F195" s="110">
        <v>39645.538099999998</v>
      </c>
      <c r="G195" s="110">
        <v>43854.052000000003</v>
      </c>
      <c r="H195" s="110">
        <v>35864.349199999997</v>
      </c>
      <c r="I195" s="250">
        <v>7.33</v>
      </c>
      <c r="J195" s="250">
        <v>15.99</v>
      </c>
      <c r="K195" s="250">
        <v>6.96</v>
      </c>
      <c r="L195" s="250">
        <v>173.87979999999999</v>
      </c>
    </row>
    <row r="196" spans="1:12" s="244" customFormat="1" ht="13.15" customHeight="1" x14ac:dyDescent="0.2">
      <c r="A196" s="245" t="s">
        <v>475</v>
      </c>
      <c r="B196" s="246">
        <v>17.863700000000001</v>
      </c>
      <c r="C196" s="108">
        <v>30107.593099999998</v>
      </c>
      <c r="D196" s="111">
        <v>26430.6666</v>
      </c>
      <c r="E196" s="111">
        <v>28054.596399999999</v>
      </c>
      <c r="F196" s="111">
        <v>32777.8511</v>
      </c>
      <c r="G196" s="111">
        <v>36013.079400000002</v>
      </c>
      <c r="H196" s="111">
        <v>30772.213400000001</v>
      </c>
      <c r="I196" s="225">
        <v>6.63</v>
      </c>
      <c r="J196" s="225">
        <v>5.46</v>
      </c>
      <c r="K196" s="225">
        <v>6.26</v>
      </c>
      <c r="L196" s="225">
        <v>173.63290000000001</v>
      </c>
    </row>
    <row r="197" spans="1:12" s="244" customFormat="1" ht="13.15" customHeight="1" x14ac:dyDescent="0.2">
      <c r="A197" s="247" t="s">
        <v>476</v>
      </c>
      <c r="B197" s="248">
        <v>11.929500000000001</v>
      </c>
      <c r="C197" s="249">
        <v>29801.1296</v>
      </c>
      <c r="D197" s="110">
        <v>26338.640800000001</v>
      </c>
      <c r="E197" s="110">
        <v>27911.940600000002</v>
      </c>
      <c r="F197" s="110">
        <v>32114.588899999999</v>
      </c>
      <c r="G197" s="110">
        <v>34617.602400000003</v>
      </c>
      <c r="H197" s="110">
        <v>30201.357899999999</v>
      </c>
      <c r="I197" s="250">
        <v>6.81</v>
      </c>
      <c r="J197" s="250">
        <v>3.15</v>
      </c>
      <c r="K197" s="250">
        <v>5.82</v>
      </c>
      <c r="L197" s="250">
        <v>173.66489999999999</v>
      </c>
    </row>
    <row r="198" spans="1:12" s="244" customFormat="1" ht="13.15" customHeight="1" x14ac:dyDescent="0.2">
      <c r="A198" s="247" t="s">
        <v>477</v>
      </c>
      <c r="B198" s="248">
        <v>5.7907999999999999</v>
      </c>
      <c r="C198" s="249">
        <v>30929.198</v>
      </c>
      <c r="D198" s="110">
        <v>26690.441699999999</v>
      </c>
      <c r="E198" s="110">
        <v>28479.5857</v>
      </c>
      <c r="F198" s="110">
        <v>34346.589099999997</v>
      </c>
      <c r="G198" s="110">
        <v>38599.5504</v>
      </c>
      <c r="H198" s="110">
        <v>31908.562699999999</v>
      </c>
      <c r="I198" s="250">
        <v>6.3</v>
      </c>
      <c r="J198" s="250">
        <v>9.7799999999999994</v>
      </c>
      <c r="K198" s="250">
        <v>7.09</v>
      </c>
      <c r="L198" s="250">
        <v>173.64859999999999</v>
      </c>
    </row>
    <row r="199" spans="1:12" s="244" customFormat="1" ht="13.15" customHeight="1" x14ac:dyDescent="0.2">
      <c r="A199" s="245" t="s">
        <v>478</v>
      </c>
      <c r="B199" s="246">
        <v>21.714300000000001</v>
      </c>
      <c r="C199" s="108">
        <v>37221.320200000002</v>
      </c>
      <c r="D199" s="111">
        <v>30974.5</v>
      </c>
      <c r="E199" s="111">
        <v>33819.0838</v>
      </c>
      <c r="F199" s="111">
        <v>40588.4133</v>
      </c>
      <c r="G199" s="111">
        <v>44182.819499999998</v>
      </c>
      <c r="H199" s="111">
        <v>37595.383399999999</v>
      </c>
      <c r="I199" s="225">
        <v>4.95</v>
      </c>
      <c r="J199" s="225">
        <v>20.91</v>
      </c>
      <c r="K199" s="225">
        <v>8.93</v>
      </c>
      <c r="L199" s="225">
        <v>167.88229999999999</v>
      </c>
    </row>
    <row r="200" spans="1:12" s="244" customFormat="1" ht="13.15" customHeight="1" x14ac:dyDescent="0.2">
      <c r="A200" s="247" t="s">
        <v>479</v>
      </c>
      <c r="B200" s="248">
        <v>2.1131000000000002</v>
      </c>
      <c r="C200" s="249">
        <v>38180.654000000002</v>
      </c>
      <c r="D200" s="110">
        <v>30919.583299999998</v>
      </c>
      <c r="E200" s="110">
        <v>34242.657099999997</v>
      </c>
      <c r="F200" s="110">
        <v>43027.849499999997</v>
      </c>
      <c r="G200" s="110">
        <v>48514.846599999997</v>
      </c>
      <c r="H200" s="110">
        <v>39073.717700000001</v>
      </c>
      <c r="I200" s="250">
        <v>4.03</v>
      </c>
      <c r="J200" s="250">
        <v>23.45</v>
      </c>
      <c r="K200" s="250">
        <v>8.1</v>
      </c>
      <c r="L200" s="250">
        <v>169.57040000000001</v>
      </c>
    </row>
    <row r="201" spans="1:12" s="244" customFormat="1" ht="13.15" customHeight="1" x14ac:dyDescent="0.2">
      <c r="A201" s="247" t="s">
        <v>480</v>
      </c>
      <c r="B201" s="248">
        <v>17.235600000000002</v>
      </c>
      <c r="C201" s="249">
        <v>37106.114399999999</v>
      </c>
      <c r="D201" s="110">
        <v>31025</v>
      </c>
      <c r="E201" s="110">
        <v>33775.724399999999</v>
      </c>
      <c r="F201" s="110">
        <v>40297.641900000002</v>
      </c>
      <c r="G201" s="110">
        <v>43523.059300000001</v>
      </c>
      <c r="H201" s="110">
        <v>37381.820599999999</v>
      </c>
      <c r="I201" s="250">
        <v>4.9000000000000004</v>
      </c>
      <c r="J201" s="250">
        <v>20.97</v>
      </c>
      <c r="K201" s="250">
        <v>9.0399999999999991</v>
      </c>
      <c r="L201" s="250">
        <v>167.5145</v>
      </c>
    </row>
    <row r="202" spans="1:12" s="244" customFormat="1" ht="13.15" customHeight="1" x14ac:dyDescent="0.2">
      <c r="A202" s="245" t="s">
        <v>481</v>
      </c>
      <c r="B202" s="246">
        <v>2.1983000000000001</v>
      </c>
      <c r="C202" s="108">
        <v>33565.227099999996</v>
      </c>
      <c r="D202" s="111">
        <v>28282.945299999999</v>
      </c>
      <c r="E202" s="111">
        <v>30776.833299999998</v>
      </c>
      <c r="F202" s="111">
        <v>37235.982300000003</v>
      </c>
      <c r="G202" s="111">
        <v>41580.667099999999</v>
      </c>
      <c r="H202" s="111">
        <v>34612.354200000002</v>
      </c>
      <c r="I202" s="225">
        <v>6.43</v>
      </c>
      <c r="J202" s="225">
        <v>14.3</v>
      </c>
      <c r="K202" s="225">
        <v>7.92</v>
      </c>
      <c r="L202" s="225">
        <v>174.2166</v>
      </c>
    </row>
    <row r="203" spans="1:12" s="244" customFormat="1" ht="13.15" customHeight="1" x14ac:dyDescent="0.2">
      <c r="A203" s="247" t="s">
        <v>482</v>
      </c>
      <c r="B203" s="248">
        <v>1.6675</v>
      </c>
      <c r="C203" s="249">
        <v>33458.784299999999</v>
      </c>
      <c r="D203" s="110">
        <v>28261.5</v>
      </c>
      <c r="E203" s="110">
        <v>30616</v>
      </c>
      <c r="F203" s="110">
        <v>37101.346599999997</v>
      </c>
      <c r="G203" s="110">
        <v>40922.027600000001</v>
      </c>
      <c r="H203" s="110">
        <v>34397.482499999998</v>
      </c>
      <c r="I203" s="250">
        <v>6.07</v>
      </c>
      <c r="J203" s="250">
        <v>14.32</v>
      </c>
      <c r="K203" s="250">
        <v>8.17</v>
      </c>
      <c r="L203" s="250">
        <v>174.40729999999999</v>
      </c>
    </row>
    <row r="204" spans="1:12" s="244" customFormat="1" ht="13.15" customHeight="1" x14ac:dyDescent="0.2">
      <c r="A204" s="245" t="s">
        <v>483</v>
      </c>
      <c r="B204" s="246">
        <v>12.7201</v>
      </c>
      <c r="C204" s="108">
        <v>38103.948700000001</v>
      </c>
      <c r="D204" s="111">
        <v>29461.833299999998</v>
      </c>
      <c r="E204" s="111">
        <v>33134.862800000003</v>
      </c>
      <c r="F204" s="111">
        <v>45580.577100000002</v>
      </c>
      <c r="G204" s="111">
        <v>57151.973400000003</v>
      </c>
      <c r="H204" s="111">
        <v>40706.441899999998</v>
      </c>
      <c r="I204" s="225">
        <v>3.92</v>
      </c>
      <c r="J204" s="225">
        <v>25.75</v>
      </c>
      <c r="K204" s="225">
        <v>8.11</v>
      </c>
      <c r="L204" s="225">
        <v>173.1191</v>
      </c>
    </row>
    <row r="205" spans="1:12" s="244" customFormat="1" ht="13.15" customHeight="1" x14ac:dyDescent="0.2">
      <c r="A205" s="247" t="s">
        <v>484</v>
      </c>
      <c r="B205" s="248">
        <v>9.4810999999999996</v>
      </c>
      <c r="C205" s="249">
        <v>36554.0219</v>
      </c>
      <c r="D205" s="110">
        <v>28876.705099999999</v>
      </c>
      <c r="E205" s="110">
        <v>32163.333299999998</v>
      </c>
      <c r="F205" s="110">
        <v>41963.969799999999</v>
      </c>
      <c r="G205" s="110">
        <v>47044.1659</v>
      </c>
      <c r="H205" s="110">
        <v>37476.321900000003</v>
      </c>
      <c r="I205" s="250">
        <v>4.17</v>
      </c>
      <c r="J205" s="250">
        <v>23.97</v>
      </c>
      <c r="K205" s="250">
        <v>7.78</v>
      </c>
      <c r="L205" s="250">
        <v>173.51570000000001</v>
      </c>
    </row>
    <row r="206" spans="1:12" s="244" customFormat="1" ht="13.15" customHeight="1" x14ac:dyDescent="0.2">
      <c r="A206" s="247" t="s">
        <v>485</v>
      </c>
      <c r="B206" s="248">
        <v>1.8451</v>
      </c>
      <c r="C206" s="249">
        <v>59065.567999999999</v>
      </c>
      <c r="D206" s="110">
        <v>51009.895600000003</v>
      </c>
      <c r="E206" s="110">
        <v>55068.947399999997</v>
      </c>
      <c r="F206" s="110">
        <v>63269.6155</v>
      </c>
      <c r="G206" s="110">
        <v>69212.682400000005</v>
      </c>
      <c r="H206" s="110">
        <v>59941.102200000001</v>
      </c>
      <c r="I206" s="250">
        <v>2.68</v>
      </c>
      <c r="J206" s="250">
        <v>33.840000000000003</v>
      </c>
      <c r="K206" s="250">
        <v>8.83</v>
      </c>
      <c r="L206" s="250">
        <v>174.16329999999999</v>
      </c>
    </row>
    <row r="207" spans="1:12" s="244" customFormat="1" ht="13.15" customHeight="1" x14ac:dyDescent="0.2">
      <c r="A207" s="245" t="s">
        <v>486</v>
      </c>
      <c r="B207" s="246">
        <v>9.4044000000000008</v>
      </c>
      <c r="C207" s="108">
        <v>51259.074099999998</v>
      </c>
      <c r="D207" s="111">
        <v>41033.205800000003</v>
      </c>
      <c r="E207" s="111">
        <v>44042.040399999998</v>
      </c>
      <c r="F207" s="111">
        <v>60148.215700000001</v>
      </c>
      <c r="G207" s="111">
        <v>68000.311900000001</v>
      </c>
      <c r="H207" s="111">
        <v>53067.339500000002</v>
      </c>
      <c r="I207" s="225">
        <v>2.31</v>
      </c>
      <c r="J207" s="225">
        <v>25.37</v>
      </c>
      <c r="K207" s="225">
        <v>9.98</v>
      </c>
      <c r="L207" s="225">
        <v>165.63120000000001</v>
      </c>
    </row>
    <row r="208" spans="1:12" s="244" customFormat="1" ht="13.15" customHeight="1" x14ac:dyDescent="0.2">
      <c r="A208" s="247" t="s">
        <v>487</v>
      </c>
      <c r="B208" s="248">
        <v>7.2828999999999997</v>
      </c>
      <c r="C208" s="249">
        <v>50310.183199999999</v>
      </c>
      <c r="D208" s="110">
        <v>41097.359199999999</v>
      </c>
      <c r="E208" s="110">
        <v>43817.070099999997</v>
      </c>
      <c r="F208" s="110">
        <v>59177.909500000002</v>
      </c>
      <c r="G208" s="110">
        <v>66312.470199999996</v>
      </c>
      <c r="H208" s="110">
        <v>52185.656999999999</v>
      </c>
      <c r="I208" s="250">
        <v>1.99</v>
      </c>
      <c r="J208" s="250">
        <v>26.7</v>
      </c>
      <c r="K208" s="250">
        <v>9.94</v>
      </c>
      <c r="L208" s="250">
        <v>165.56549999999999</v>
      </c>
    </row>
    <row r="209" spans="1:12" s="244" customFormat="1" ht="13.15" customHeight="1" x14ac:dyDescent="0.2">
      <c r="A209" s="245" t="s">
        <v>488</v>
      </c>
      <c r="B209" s="246">
        <v>7.726</v>
      </c>
      <c r="C209" s="108">
        <v>52997.687299999998</v>
      </c>
      <c r="D209" s="111">
        <v>39307.313800000004</v>
      </c>
      <c r="E209" s="111">
        <v>45701.524299999997</v>
      </c>
      <c r="F209" s="111">
        <v>59835.359100000001</v>
      </c>
      <c r="G209" s="111">
        <v>66886.939799999993</v>
      </c>
      <c r="H209" s="111">
        <v>53055.866199999997</v>
      </c>
      <c r="I209" s="225">
        <v>6.56</v>
      </c>
      <c r="J209" s="225">
        <v>33.130000000000003</v>
      </c>
      <c r="K209" s="225">
        <v>7.11</v>
      </c>
      <c r="L209" s="225">
        <v>170.0479</v>
      </c>
    </row>
    <row r="210" spans="1:12" s="244" customFormat="1" ht="13.15" customHeight="1" x14ac:dyDescent="0.2">
      <c r="A210" s="247" t="s">
        <v>489</v>
      </c>
      <c r="B210" s="248">
        <v>7.5118999999999998</v>
      </c>
      <c r="C210" s="249">
        <v>53106.580300000001</v>
      </c>
      <c r="D210" s="110">
        <v>39952.062899999997</v>
      </c>
      <c r="E210" s="110">
        <v>46066.166700000002</v>
      </c>
      <c r="F210" s="110">
        <v>59926.738499999999</v>
      </c>
      <c r="G210" s="110">
        <v>66975.099300000002</v>
      </c>
      <c r="H210" s="110">
        <v>53400.359600000003</v>
      </c>
      <c r="I210" s="250">
        <v>6.57</v>
      </c>
      <c r="J210" s="250">
        <v>33.270000000000003</v>
      </c>
      <c r="K210" s="250">
        <v>7.09</v>
      </c>
      <c r="L210" s="250">
        <v>170.08070000000001</v>
      </c>
    </row>
    <row r="211" spans="1:12" s="244" customFormat="1" ht="13.15" customHeight="1" x14ac:dyDescent="0.2">
      <c r="A211" s="245" t="s">
        <v>490</v>
      </c>
      <c r="B211" s="246">
        <v>6.2324000000000002</v>
      </c>
      <c r="C211" s="108">
        <v>50817.978999999999</v>
      </c>
      <c r="D211" s="111">
        <v>37572.401899999997</v>
      </c>
      <c r="E211" s="111">
        <v>43580.010199999997</v>
      </c>
      <c r="F211" s="111">
        <v>59010.0314</v>
      </c>
      <c r="G211" s="111">
        <v>67730.707599999994</v>
      </c>
      <c r="H211" s="111">
        <v>52324.337899999999</v>
      </c>
      <c r="I211" s="225">
        <v>1.64</v>
      </c>
      <c r="J211" s="225">
        <v>17.37</v>
      </c>
      <c r="K211" s="225">
        <v>12.7</v>
      </c>
      <c r="L211" s="225">
        <v>173.64940000000001</v>
      </c>
    </row>
    <row r="212" spans="1:12" s="244" customFormat="1" ht="13.15" customHeight="1" x14ac:dyDescent="0.2">
      <c r="A212" s="245" t="s">
        <v>491</v>
      </c>
      <c r="B212" s="246">
        <v>2.6269</v>
      </c>
      <c r="C212" s="108">
        <v>28059.761900000001</v>
      </c>
      <c r="D212" s="111">
        <v>21475.124199999998</v>
      </c>
      <c r="E212" s="111">
        <v>24515.111099999998</v>
      </c>
      <c r="F212" s="111">
        <v>33090.749400000001</v>
      </c>
      <c r="G212" s="111">
        <v>39263.686300000001</v>
      </c>
      <c r="H212" s="111">
        <v>29496.968499999999</v>
      </c>
      <c r="I212" s="225">
        <v>4.8600000000000003</v>
      </c>
      <c r="J212" s="225">
        <v>22.55</v>
      </c>
      <c r="K212" s="225">
        <v>6.54</v>
      </c>
      <c r="L212" s="225">
        <v>172.27690000000001</v>
      </c>
    </row>
    <row r="213" spans="1:12" s="244" customFormat="1" ht="13.15" customHeight="1" x14ac:dyDescent="0.2">
      <c r="A213" s="247" t="s">
        <v>492</v>
      </c>
      <c r="B213" s="248">
        <v>1.7690999999999999</v>
      </c>
      <c r="C213" s="249">
        <v>26688.833299999998</v>
      </c>
      <c r="D213" s="110">
        <v>21099.1666</v>
      </c>
      <c r="E213" s="110">
        <v>23424.6666</v>
      </c>
      <c r="F213" s="110">
        <v>30437.833299999998</v>
      </c>
      <c r="G213" s="110">
        <v>35326.068800000001</v>
      </c>
      <c r="H213" s="110">
        <v>27575.397700000001</v>
      </c>
      <c r="I213" s="250">
        <v>5.1100000000000003</v>
      </c>
      <c r="J213" s="250">
        <v>20.64</v>
      </c>
      <c r="K213" s="250">
        <v>6.34</v>
      </c>
      <c r="L213" s="250">
        <v>171.93219999999999</v>
      </c>
    </row>
    <row r="214" spans="1:12" s="244" customFormat="1" ht="13.15" customHeight="1" x14ac:dyDescent="0.2">
      <c r="A214" s="247" t="s">
        <v>493</v>
      </c>
      <c r="B214" s="248">
        <v>0.69089999999999996</v>
      </c>
      <c r="C214" s="249">
        <v>32578.090499999998</v>
      </c>
      <c r="D214" s="110">
        <v>24506.049800000001</v>
      </c>
      <c r="E214" s="110">
        <v>27866.5</v>
      </c>
      <c r="F214" s="110">
        <v>38370.420100000003</v>
      </c>
      <c r="G214" s="110">
        <v>45129.857400000001</v>
      </c>
      <c r="H214" s="110">
        <v>33813.191599999998</v>
      </c>
      <c r="I214" s="250">
        <v>4.5599999999999996</v>
      </c>
      <c r="J214" s="250">
        <v>26.51</v>
      </c>
      <c r="K214" s="250">
        <v>6.76</v>
      </c>
      <c r="L214" s="250">
        <v>173.43209999999999</v>
      </c>
    </row>
    <row r="215" spans="1:12" s="244" customFormat="1" ht="13.15" customHeight="1" x14ac:dyDescent="0.2">
      <c r="A215" s="245" t="s">
        <v>494</v>
      </c>
      <c r="B215" s="246">
        <v>9.8599999999999993E-2</v>
      </c>
      <c r="C215" s="108">
        <v>24163.1666</v>
      </c>
      <c r="D215" s="111">
        <v>21516.706399999999</v>
      </c>
      <c r="E215" s="111">
        <v>22402.490699999998</v>
      </c>
      <c r="F215" s="111">
        <v>26926.1783</v>
      </c>
      <c r="G215" s="111">
        <v>30007.8105</v>
      </c>
      <c r="H215" s="111">
        <v>25145.230200000002</v>
      </c>
      <c r="I215" s="225">
        <v>3.19</v>
      </c>
      <c r="J215" s="225">
        <v>7.06</v>
      </c>
      <c r="K215" s="225">
        <v>11.49</v>
      </c>
      <c r="L215" s="225">
        <v>173.97460000000001</v>
      </c>
    </row>
    <row r="216" spans="1:12" s="244" customFormat="1" ht="13.15" customHeight="1" x14ac:dyDescent="0.2">
      <c r="A216" s="245" t="s">
        <v>495</v>
      </c>
      <c r="B216" s="246">
        <v>1.0784</v>
      </c>
      <c r="C216" s="108">
        <v>30391.471000000001</v>
      </c>
      <c r="D216" s="111">
        <v>24433.519</v>
      </c>
      <c r="E216" s="111">
        <v>26952.331399999999</v>
      </c>
      <c r="F216" s="111">
        <v>35317.216999999997</v>
      </c>
      <c r="G216" s="111">
        <v>40587.774799999999</v>
      </c>
      <c r="H216" s="111">
        <v>31708.921699999999</v>
      </c>
      <c r="I216" s="225">
        <v>6.92</v>
      </c>
      <c r="J216" s="225">
        <v>17.079999999999998</v>
      </c>
      <c r="K216" s="225">
        <v>7.22</v>
      </c>
      <c r="L216" s="225">
        <v>175.9365</v>
      </c>
    </row>
    <row r="217" spans="1:12" s="244" customFormat="1" ht="13.15" customHeight="1" x14ac:dyDescent="0.2">
      <c r="A217" s="247" t="s">
        <v>496</v>
      </c>
      <c r="B217" s="248">
        <v>0.69020000000000004</v>
      </c>
      <c r="C217" s="249">
        <v>29885.761399999999</v>
      </c>
      <c r="D217" s="110">
        <v>24617.370800000001</v>
      </c>
      <c r="E217" s="110">
        <v>26913.059000000001</v>
      </c>
      <c r="F217" s="110">
        <v>34325.268199999999</v>
      </c>
      <c r="G217" s="110">
        <v>39491.604299999999</v>
      </c>
      <c r="H217" s="110">
        <v>31174.4339</v>
      </c>
      <c r="I217" s="250">
        <v>6.62</v>
      </c>
      <c r="J217" s="250">
        <v>15.46</v>
      </c>
      <c r="K217" s="250">
        <v>6.98</v>
      </c>
      <c r="L217" s="250">
        <v>175.63560000000001</v>
      </c>
    </row>
    <row r="218" spans="1:12" s="244" customFormat="1" ht="13.15" customHeight="1" x14ac:dyDescent="0.2">
      <c r="A218" s="247" t="s">
        <v>497</v>
      </c>
      <c r="B218" s="248">
        <v>8.09E-2</v>
      </c>
      <c r="C218" s="249">
        <v>32637.3181</v>
      </c>
      <c r="D218" s="110">
        <v>25353.2598</v>
      </c>
      <c r="E218" s="110">
        <v>27911.333299999998</v>
      </c>
      <c r="F218" s="110">
        <v>41303.824200000003</v>
      </c>
      <c r="G218" s="110">
        <v>48645.5242</v>
      </c>
      <c r="H218" s="110">
        <v>36305.683400000002</v>
      </c>
      <c r="I218" s="250">
        <v>7.5</v>
      </c>
      <c r="J218" s="250">
        <v>23.5</v>
      </c>
      <c r="K218" s="250">
        <v>8.82</v>
      </c>
      <c r="L218" s="250">
        <v>177.54310000000001</v>
      </c>
    </row>
    <row r="219" spans="1:12" s="244" customFormat="1" ht="13.15" customHeight="1" x14ac:dyDescent="0.2">
      <c r="A219" s="245" t="s">
        <v>498</v>
      </c>
      <c r="B219" s="246">
        <v>0.15440000000000001</v>
      </c>
      <c r="C219" s="108">
        <v>33043.002399999998</v>
      </c>
      <c r="D219" s="111">
        <v>26288.411</v>
      </c>
      <c r="E219" s="111">
        <v>29948.395400000001</v>
      </c>
      <c r="F219" s="111">
        <v>39033.048999999999</v>
      </c>
      <c r="G219" s="111">
        <v>42043.809000000001</v>
      </c>
      <c r="H219" s="111">
        <v>34285.960500000001</v>
      </c>
      <c r="I219" s="225">
        <v>8.44</v>
      </c>
      <c r="J219" s="225">
        <v>19.510000000000002</v>
      </c>
      <c r="K219" s="225">
        <v>7.2</v>
      </c>
      <c r="L219" s="225">
        <v>182.84479999999999</v>
      </c>
    </row>
    <row r="220" spans="1:12" s="244" customFormat="1" ht="13.15" customHeight="1" x14ac:dyDescent="0.2">
      <c r="A220" s="247" t="s">
        <v>499</v>
      </c>
      <c r="B220" s="248">
        <v>0.11650000000000001</v>
      </c>
      <c r="C220" s="249">
        <v>33036.965900000003</v>
      </c>
      <c r="D220" s="110">
        <v>26966.5</v>
      </c>
      <c r="E220" s="110">
        <v>29948.395400000001</v>
      </c>
      <c r="F220" s="110">
        <v>37648.2526</v>
      </c>
      <c r="G220" s="110">
        <v>41381.361299999997</v>
      </c>
      <c r="H220" s="110">
        <v>33951.405700000003</v>
      </c>
      <c r="I220" s="250">
        <v>8.23</v>
      </c>
      <c r="J220" s="250">
        <v>18.670000000000002</v>
      </c>
      <c r="K220" s="250">
        <v>7.13</v>
      </c>
      <c r="L220" s="250">
        <v>183.20840000000001</v>
      </c>
    </row>
    <row r="221" spans="1:12" s="244" customFormat="1" ht="13.15" customHeight="1" x14ac:dyDescent="0.2">
      <c r="A221" s="245" t="s">
        <v>500</v>
      </c>
      <c r="B221" s="246">
        <v>0.26269999999999999</v>
      </c>
      <c r="C221" s="108">
        <v>35812.6852</v>
      </c>
      <c r="D221" s="111">
        <v>26234.833299999998</v>
      </c>
      <c r="E221" s="111">
        <v>30991.333299999998</v>
      </c>
      <c r="F221" s="111">
        <v>42284.991999999998</v>
      </c>
      <c r="G221" s="111">
        <v>47881.6636</v>
      </c>
      <c r="H221" s="111">
        <v>36776.056299999997</v>
      </c>
      <c r="I221" s="225">
        <v>6.22</v>
      </c>
      <c r="J221" s="225">
        <v>20.53</v>
      </c>
      <c r="K221" s="225">
        <v>7.85</v>
      </c>
      <c r="L221" s="225">
        <v>175.858</v>
      </c>
    </row>
    <row r="222" spans="1:12" s="244" customFormat="1" ht="13.15" customHeight="1" x14ac:dyDescent="0.2">
      <c r="A222" s="247" t="s">
        <v>501</v>
      </c>
      <c r="B222" s="248">
        <v>0.12659999999999999</v>
      </c>
      <c r="C222" s="249">
        <v>34325.262699999999</v>
      </c>
      <c r="D222" s="110">
        <v>23614.5</v>
      </c>
      <c r="E222" s="110">
        <v>28930.532599999999</v>
      </c>
      <c r="F222" s="110">
        <v>38784.698299999996</v>
      </c>
      <c r="G222" s="110">
        <v>48080.1394</v>
      </c>
      <c r="H222" s="110">
        <v>35115.751700000001</v>
      </c>
      <c r="I222" s="250">
        <v>6.95</v>
      </c>
      <c r="J222" s="250">
        <v>19.350000000000001</v>
      </c>
      <c r="K222" s="250">
        <v>7.19</v>
      </c>
      <c r="L222" s="250">
        <v>176.89709999999999</v>
      </c>
    </row>
    <row r="223" spans="1:12" s="244" customFormat="1" ht="13.15" customHeight="1" x14ac:dyDescent="0.2">
      <c r="A223" s="247" t="s">
        <v>502</v>
      </c>
      <c r="B223" s="248">
        <v>8.8300000000000003E-2</v>
      </c>
      <c r="C223" s="249">
        <v>38690.937400000003</v>
      </c>
      <c r="D223" s="110">
        <v>31080.515200000002</v>
      </c>
      <c r="E223" s="110">
        <v>33723.783000000003</v>
      </c>
      <c r="F223" s="110">
        <v>43438.839399999997</v>
      </c>
      <c r="G223" s="110">
        <v>47770.7811</v>
      </c>
      <c r="H223" s="110">
        <v>38817.874300000003</v>
      </c>
      <c r="I223" s="250">
        <v>5.04</v>
      </c>
      <c r="J223" s="250">
        <v>23.04</v>
      </c>
      <c r="K223" s="250">
        <v>9.58</v>
      </c>
      <c r="L223" s="250">
        <v>175.40530000000001</v>
      </c>
    </row>
    <row r="224" spans="1:12" s="244" customFormat="1" ht="13.15" customHeight="1" x14ac:dyDescent="0.2">
      <c r="A224" s="245" t="s">
        <v>503</v>
      </c>
      <c r="B224" s="246">
        <v>0.51100000000000001</v>
      </c>
      <c r="C224" s="108">
        <v>32818.662499999999</v>
      </c>
      <c r="D224" s="111">
        <v>28022.833299999998</v>
      </c>
      <c r="E224" s="111">
        <v>30206.968199999999</v>
      </c>
      <c r="F224" s="111">
        <v>36619.136599999998</v>
      </c>
      <c r="G224" s="111">
        <v>40743.476699999999</v>
      </c>
      <c r="H224" s="111">
        <v>33913.0933</v>
      </c>
      <c r="I224" s="225">
        <v>6.72</v>
      </c>
      <c r="J224" s="225">
        <v>18.27</v>
      </c>
      <c r="K224" s="225">
        <v>7.09</v>
      </c>
      <c r="L224" s="225">
        <v>175.81630000000001</v>
      </c>
    </row>
    <row r="225" spans="1:12" s="244" customFormat="1" ht="13.15" customHeight="1" x14ac:dyDescent="0.2">
      <c r="A225" s="247" t="s">
        <v>504</v>
      </c>
      <c r="B225" s="248">
        <v>0.49769999999999998</v>
      </c>
      <c r="C225" s="249">
        <v>32952.412799999998</v>
      </c>
      <c r="D225" s="110">
        <v>28151.6666</v>
      </c>
      <c r="E225" s="110">
        <v>30282.833299999998</v>
      </c>
      <c r="F225" s="110">
        <v>36727.46</v>
      </c>
      <c r="G225" s="110">
        <v>40795.5573</v>
      </c>
      <c r="H225" s="110">
        <v>34016.872900000002</v>
      </c>
      <c r="I225" s="250">
        <v>6.8</v>
      </c>
      <c r="J225" s="250">
        <v>18.28</v>
      </c>
      <c r="K225" s="250">
        <v>7.07</v>
      </c>
      <c r="L225" s="250">
        <v>175.87649999999999</v>
      </c>
    </row>
    <row r="226" spans="1:12" s="244" customFormat="1" ht="13.15" customHeight="1" x14ac:dyDescent="0.2">
      <c r="A226" s="245" t="s">
        <v>505</v>
      </c>
      <c r="B226" s="246">
        <v>9.74E-2</v>
      </c>
      <c r="C226" s="108">
        <v>33700.5936</v>
      </c>
      <c r="D226" s="111">
        <v>27521.333299999998</v>
      </c>
      <c r="E226" s="111">
        <v>31662.895499999999</v>
      </c>
      <c r="F226" s="111">
        <v>37979.778899999998</v>
      </c>
      <c r="G226" s="111">
        <v>44317.2016</v>
      </c>
      <c r="H226" s="111">
        <v>34960.437599999997</v>
      </c>
      <c r="I226" s="225">
        <v>6.92</v>
      </c>
      <c r="J226" s="225">
        <v>18.72</v>
      </c>
      <c r="K226" s="225">
        <v>5.84</v>
      </c>
      <c r="L226" s="225">
        <v>176.12430000000001</v>
      </c>
    </row>
    <row r="227" spans="1:12" s="244" customFormat="1" ht="13.15" customHeight="1" x14ac:dyDescent="0.2">
      <c r="A227" s="247" t="s">
        <v>506</v>
      </c>
      <c r="B227" s="248">
        <v>5.4899999999999997E-2</v>
      </c>
      <c r="C227" s="249">
        <v>33247.669699999999</v>
      </c>
      <c r="D227" s="110">
        <v>26026</v>
      </c>
      <c r="E227" s="110">
        <v>30373.756799999999</v>
      </c>
      <c r="F227" s="110">
        <v>37979.778899999998</v>
      </c>
      <c r="G227" s="110">
        <v>44550.647100000002</v>
      </c>
      <c r="H227" s="110">
        <v>34354.997100000001</v>
      </c>
      <c r="I227" s="250">
        <v>5.71</v>
      </c>
      <c r="J227" s="250">
        <v>17.190000000000001</v>
      </c>
      <c r="K227" s="250">
        <v>5.85</v>
      </c>
      <c r="L227" s="250">
        <v>176.39599999999999</v>
      </c>
    </row>
    <row r="228" spans="1:12" s="244" customFormat="1" ht="13.15" customHeight="1" x14ac:dyDescent="0.2">
      <c r="A228" s="247" t="s">
        <v>507</v>
      </c>
      <c r="B228" s="248">
        <v>4.24E-2</v>
      </c>
      <c r="C228" s="249">
        <v>34693.0674</v>
      </c>
      <c r="D228" s="110">
        <v>30256.203699999998</v>
      </c>
      <c r="E228" s="110">
        <v>32996.5</v>
      </c>
      <c r="F228" s="110">
        <v>38319.963799999998</v>
      </c>
      <c r="G228" s="110">
        <v>41255.9372</v>
      </c>
      <c r="H228" s="110">
        <v>35744.7647</v>
      </c>
      <c r="I228" s="250">
        <v>8.41</v>
      </c>
      <c r="J228" s="250">
        <v>20.62</v>
      </c>
      <c r="K228" s="250">
        <v>5.83</v>
      </c>
      <c r="L228" s="250">
        <v>175.7724</v>
      </c>
    </row>
    <row r="229" spans="1:12" s="244" customFormat="1" ht="13.15" customHeight="1" x14ac:dyDescent="0.2">
      <c r="A229" s="245" t="s">
        <v>508</v>
      </c>
      <c r="B229" s="246">
        <v>0.84960000000000002</v>
      </c>
      <c r="C229" s="108">
        <v>32630.005000000001</v>
      </c>
      <c r="D229" s="111">
        <v>26774.382000000001</v>
      </c>
      <c r="E229" s="111">
        <v>29452.833299999998</v>
      </c>
      <c r="F229" s="111">
        <v>37208.420899999997</v>
      </c>
      <c r="G229" s="111">
        <v>42566.023000000001</v>
      </c>
      <c r="H229" s="111">
        <v>34047.750899999999</v>
      </c>
      <c r="I229" s="225">
        <v>7.07</v>
      </c>
      <c r="J229" s="225">
        <v>18.309999999999999</v>
      </c>
      <c r="K229" s="225">
        <v>4.68</v>
      </c>
      <c r="L229" s="225">
        <v>176.1353</v>
      </c>
    </row>
    <row r="230" spans="1:12" s="244" customFormat="1" ht="13.15" customHeight="1" x14ac:dyDescent="0.2">
      <c r="A230" s="247" t="s">
        <v>509</v>
      </c>
      <c r="B230" s="248">
        <v>0.27900000000000003</v>
      </c>
      <c r="C230" s="249">
        <v>33488.166599999997</v>
      </c>
      <c r="D230" s="110">
        <v>27661.6666</v>
      </c>
      <c r="E230" s="110">
        <v>30167.170900000001</v>
      </c>
      <c r="F230" s="110">
        <v>36830.938699999999</v>
      </c>
      <c r="G230" s="110">
        <v>40374.784500000002</v>
      </c>
      <c r="H230" s="110">
        <v>33801.643300000003</v>
      </c>
      <c r="I230" s="250">
        <v>6.98</v>
      </c>
      <c r="J230" s="250">
        <v>18.22</v>
      </c>
      <c r="K230" s="250">
        <v>6.57</v>
      </c>
      <c r="L230" s="250">
        <v>175.08750000000001</v>
      </c>
    </row>
    <row r="231" spans="1:12" s="244" customFormat="1" ht="13.15" customHeight="1" x14ac:dyDescent="0.2">
      <c r="A231" s="247" t="s">
        <v>510</v>
      </c>
      <c r="B231" s="248">
        <v>0.3226</v>
      </c>
      <c r="C231" s="249">
        <v>30436.763500000001</v>
      </c>
      <c r="D231" s="110">
        <v>25561.038499999999</v>
      </c>
      <c r="E231" s="110">
        <v>28332.1666</v>
      </c>
      <c r="F231" s="110">
        <v>34713.437700000002</v>
      </c>
      <c r="G231" s="110">
        <v>38533.745600000002</v>
      </c>
      <c r="H231" s="110">
        <v>31893.861499999999</v>
      </c>
      <c r="I231" s="250">
        <v>7.9</v>
      </c>
      <c r="J231" s="250">
        <v>15.7</v>
      </c>
      <c r="K231" s="250">
        <v>1.32</v>
      </c>
      <c r="L231" s="250">
        <v>174.81489999999999</v>
      </c>
    </row>
    <row r="232" spans="1:12" s="244" customFormat="1" ht="13.15" customHeight="1" x14ac:dyDescent="0.2">
      <c r="A232" s="247" t="s">
        <v>511</v>
      </c>
      <c r="B232" s="248">
        <v>0.20519999999999999</v>
      </c>
      <c r="C232" s="249">
        <v>36225.850299999998</v>
      </c>
      <c r="D232" s="110">
        <v>27885.1021</v>
      </c>
      <c r="E232" s="110">
        <v>31177.5</v>
      </c>
      <c r="F232" s="110">
        <v>42673.188300000002</v>
      </c>
      <c r="G232" s="110">
        <v>50595.963000000003</v>
      </c>
      <c r="H232" s="110">
        <v>37982.101600000002</v>
      </c>
      <c r="I232" s="250">
        <v>6.27</v>
      </c>
      <c r="J232" s="250">
        <v>21.56</v>
      </c>
      <c r="K232" s="250">
        <v>6.4</v>
      </c>
      <c r="L232" s="250">
        <v>179.10310000000001</v>
      </c>
    </row>
    <row r="233" spans="1:12" s="244" customFormat="1" ht="13.15" customHeight="1" x14ac:dyDescent="0.2">
      <c r="A233" s="245" t="s">
        <v>512</v>
      </c>
      <c r="B233" s="246">
        <v>0.44109999999999999</v>
      </c>
      <c r="C233" s="108">
        <v>34768.231399999997</v>
      </c>
      <c r="D233" s="111">
        <v>29155.665199999999</v>
      </c>
      <c r="E233" s="111">
        <v>31472.1666</v>
      </c>
      <c r="F233" s="111">
        <v>39476.432699999998</v>
      </c>
      <c r="G233" s="111">
        <v>44798.828399999999</v>
      </c>
      <c r="H233" s="111">
        <v>36241.7765</v>
      </c>
      <c r="I233" s="225">
        <v>5.96</v>
      </c>
      <c r="J233" s="225">
        <v>20.34</v>
      </c>
      <c r="K233" s="225">
        <v>7.38</v>
      </c>
      <c r="L233" s="225">
        <v>177.40090000000001</v>
      </c>
    </row>
    <row r="234" spans="1:12" s="244" customFormat="1" ht="13.15" customHeight="1" x14ac:dyDescent="0.2">
      <c r="A234" s="247" t="s">
        <v>513</v>
      </c>
      <c r="B234" s="248">
        <v>0.1842</v>
      </c>
      <c r="C234" s="249">
        <v>33077.666599999997</v>
      </c>
      <c r="D234" s="110">
        <v>29065.833299999998</v>
      </c>
      <c r="E234" s="110">
        <v>30758.953600000001</v>
      </c>
      <c r="F234" s="110">
        <v>37877.078500000003</v>
      </c>
      <c r="G234" s="110">
        <v>43003.549099999997</v>
      </c>
      <c r="H234" s="110">
        <v>34993.728999999999</v>
      </c>
      <c r="I234" s="250">
        <v>5.19</v>
      </c>
      <c r="J234" s="250">
        <v>19.09</v>
      </c>
      <c r="K234" s="250">
        <v>7.22</v>
      </c>
      <c r="L234" s="250">
        <v>176.14019999999999</v>
      </c>
    </row>
    <row r="235" spans="1:12" s="244" customFormat="1" ht="13.15" customHeight="1" x14ac:dyDescent="0.2">
      <c r="A235" s="247" t="s">
        <v>514</v>
      </c>
      <c r="B235" s="248">
        <v>0.1211</v>
      </c>
      <c r="C235" s="249">
        <v>35983.361700000001</v>
      </c>
      <c r="D235" s="110">
        <v>28628.187099999999</v>
      </c>
      <c r="E235" s="110">
        <v>32510.653600000001</v>
      </c>
      <c r="F235" s="110">
        <v>40972.707399999999</v>
      </c>
      <c r="G235" s="110">
        <v>50554.269500000002</v>
      </c>
      <c r="H235" s="110">
        <v>37831.012900000002</v>
      </c>
      <c r="I235" s="250">
        <v>5.75</v>
      </c>
      <c r="J235" s="250">
        <v>23.34</v>
      </c>
      <c r="K235" s="250">
        <v>7.49</v>
      </c>
      <c r="L235" s="250">
        <v>178.84970000000001</v>
      </c>
    </row>
    <row r="236" spans="1:12" s="244" customFormat="1" ht="13.15" customHeight="1" x14ac:dyDescent="0.2">
      <c r="A236" s="247" t="s">
        <v>515</v>
      </c>
      <c r="B236" s="248">
        <v>7.8299999999999995E-2</v>
      </c>
      <c r="C236" s="249">
        <v>37480.2189</v>
      </c>
      <c r="D236" s="110">
        <v>31513.6666</v>
      </c>
      <c r="E236" s="110">
        <v>32988.061600000001</v>
      </c>
      <c r="F236" s="110">
        <v>40213.827499999999</v>
      </c>
      <c r="G236" s="110">
        <v>44798.828399999999</v>
      </c>
      <c r="H236" s="110">
        <v>37468.888299999999</v>
      </c>
      <c r="I236" s="250">
        <v>6.41</v>
      </c>
      <c r="J236" s="250">
        <v>20.57</v>
      </c>
      <c r="K236" s="250">
        <v>7.39</v>
      </c>
      <c r="L236" s="250">
        <v>178.9502</v>
      </c>
    </row>
    <row r="237" spans="1:12" s="244" customFormat="1" ht="13.15" customHeight="1" x14ac:dyDescent="0.2">
      <c r="A237" s="247" t="s">
        <v>516</v>
      </c>
      <c r="B237" s="248">
        <v>3.8300000000000001E-2</v>
      </c>
      <c r="C237" s="249">
        <v>36859.127699999997</v>
      </c>
      <c r="D237" s="110">
        <v>30220.077700000002</v>
      </c>
      <c r="E237" s="110">
        <v>32678.6666</v>
      </c>
      <c r="F237" s="110">
        <v>40104.668299999998</v>
      </c>
      <c r="G237" s="110">
        <v>42186.084199999998</v>
      </c>
      <c r="H237" s="110">
        <v>36562.296999999999</v>
      </c>
      <c r="I237" s="250">
        <v>7.27</v>
      </c>
      <c r="J237" s="250">
        <v>20.55</v>
      </c>
      <c r="K237" s="250">
        <v>8.1199999999999992</v>
      </c>
      <c r="L237" s="250">
        <v>177.3597</v>
      </c>
    </row>
    <row r="238" spans="1:12" s="244" customFormat="1" ht="13.15" customHeight="1" x14ac:dyDescent="0.2">
      <c r="A238" s="245" t="s">
        <v>517</v>
      </c>
      <c r="B238" s="246">
        <v>0.11</v>
      </c>
      <c r="C238" s="108">
        <v>33715.959699999999</v>
      </c>
      <c r="D238" s="111">
        <v>27964.517800000001</v>
      </c>
      <c r="E238" s="111">
        <v>29779.803</v>
      </c>
      <c r="F238" s="111">
        <v>37112.796900000001</v>
      </c>
      <c r="G238" s="111">
        <v>41537.7261</v>
      </c>
      <c r="H238" s="111">
        <v>34205.1587</v>
      </c>
      <c r="I238" s="225">
        <v>5.81</v>
      </c>
      <c r="J238" s="225">
        <v>18.78</v>
      </c>
      <c r="K238" s="225">
        <v>5.86</v>
      </c>
      <c r="L238" s="225">
        <v>176.90010000000001</v>
      </c>
    </row>
    <row r="239" spans="1:12" s="244" customFormat="1" ht="13.15" customHeight="1" x14ac:dyDescent="0.2">
      <c r="A239" s="247" t="s">
        <v>518</v>
      </c>
      <c r="B239" s="248">
        <v>9.7799999999999998E-2</v>
      </c>
      <c r="C239" s="249">
        <v>33660.494400000003</v>
      </c>
      <c r="D239" s="110">
        <v>27723.754700000001</v>
      </c>
      <c r="E239" s="110">
        <v>29779.803</v>
      </c>
      <c r="F239" s="110">
        <v>37148.787100000001</v>
      </c>
      <c r="G239" s="110">
        <v>41537.7261</v>
      </c>
      <c r="H239" s="110">
        <v>34200.577400000002</v>
      </c>
      <c r="I239" s="250">
        <v>5.95</v>
      </c>
      <c r="J239" s="250">
        <v>18.64</v>
      </c>
      <c r="K239" s="250">
        <v>5.65</v>
      </c>
      <c r="L239" s="250">
        <v>176.97989999999999</v>
      </c>
    </row>
    <row r="240" spans="1:12" s="244" customFormat="1" ht="13.15" customHeight="1" x14ac:dyDescent="0.2">
      <c r="A240" s="245" t="s">
        <v>519</v>
      </c>
      <c r="B240" s="246">
        <v>2.1110000000000002</v>
      </c>
      <c r="C240" s="108">
        <v>33558.8033</v>
      </c>
      <c r="D240" s="111">
        <v>26522</v>
      </c>
      <c r="E240" s="111">
        <v>29693.210800000001</v>
      </c>
      <c r="F240" s="111">
        <v>38116.8511</v>
      </c>
      <c r="G240" s="111">
        <v>43227.415300000001</v>
      </c>
      <c r="H240" s="111">
        <v>34480.277499999997</v>
      </c>
      <c r="I240" s="225">
        <v>6.85</v>
      </c>
      <c r="J240" s="225">
        <v>18.61</v>
      </c>
      <c r="K240" s="225">
        <v>6.88</v>
      </c>
      <c r="L240" s="225">
        <v>175.55760000000001</v>
      </c>
    </row>
    <row r="241" spans="1:12" s="244" customFormat="1" ht="13.15" customHeight="1" x14ac:dyDescent="0.2">
      <c r="A241" s="247" t="s">
        <v>520</v>
      </c>
      <c r="B241" s="248">
        <v>9.7000000000000003E-2</v>
      </c>
      <c r="C241" s="249">
        <v>33533.383800000003</v>
      </c>
      <c r="D241" s="110">
        <v>27621.833299999998</v>
      </c>
      <c r="E241" s="110">
        <v>30249.333299999998</v>
      </c>
      <c r="F241" s="110">
        <v>36544.565900000001</v>
      </c>
      <c r="G241" s="110">
        <v>43808.03</v>
      </c>
      <c r="H241" s="110">
        <v>34602.940999999999</v>
      </c>
      <c r="I241" s="250">
        <v>4.21</v>
      </c>
      <c r="J241" s="250">
        <v>20.03</v>
      </c>
      <c r="K241" s="250">
        <v>7.46</v>
      </c>
      <c r="L241" s="250">
        <v>175.16149999999999</v>
      </c>
    </row>
    <row r="242" spans="1:12" s="244" customFormat="1" ht="13.15" customHeight="1" x14ac:dyDescent="0.2">
      <c r="A242" s="247" t="s">
        <v>521</v>
      </c>
      <c r="B242" s="248">
        <v>1.9681</v>
      </c>
      <c r="C242" s="249">
        <v>33590.879999999997</v>
      </c>
      <c r="D242" s="110">
        <v>26456.663</v>
      </c>
      <c r="E242" s="110">
        <v>29590.787</v>
      </c>
      <c r="F242" s="110">
        <v>38219.804100000001</v>
      </c>
      <c r="G242" s="110">
        <v>43294.706100000003</v>
      </c>
      <c r="H242" s="110">
        <v>34471.631699999998</v>
      </c>
      <c r="I242" s="250">
        <v>7.03</v>
      </c>
      <c r="J242" s="250">
        <v>18.579999999999998</v>
      </c>
      <c r="K242" s="250">
        <v>6.88</v>
      </c>
      <c r="L242" s="250">
        <v>175.61879999999999</v>
      </c>
    </row>
    <row r="243" spans="1:12" s="244" customFormat="1" ht="13.15" customHeight="1" x14ac:dyDescent="0.2">
      <c r="A243" s="245" t="s">
        <v>522</v>
      </c>
      <c r="B243" s="246">
        <v>0.53569999999999995</v>
      </c>
      <c r="C243" s="108">
        <v>35011.807699999998</v>
      </c>
      <c r="D243" s="111">
        <v>29018.6666</v>
      </c>
      <c r="E243" s="111">
        <v>31178</v>
      </c>
      <c r="F243" s="111">
        <v>40448.7863</v>
      </c>
      <c r="G243" s="111">
        <v>45519.2929</v>
      </c>
      <c r="H243" s="111">
        <v>36261.708500000001</v>
      </c>
      <c r="I243" s="225">
        <v>6.02</v>
      </c>
      <c r="J243" s="225">
        <v>20.260000000000002</v>
      </c>
      <c r="K243" s="225">
        <v>6.53</v>
      </c>
      <c r="L243" s="225">
        <v>174.75729999999999</v>
      </c>
    </row>
    <row r="244" spans="1:12" s="244" customFormat="1" ht="13.15" customHeight="1" x14ac:dyDescent="0.2">
      <c r="A244" s="247" t="s">
        <v>523</v>
      </c>
      <c r="B244" s="248">
        <v>0.2056</v>
      </c>
      <c r="C244" s="249">
        <v>32125.611799999999</v>
      </c>
      <c r="D244" s="110">
        <v>27459.705600000001</v>
      </c>
      <c r="E244" s="110">
        <v>29916.1666</v>
      </c>
      <c r="F244" s="110">
        <v>36384.991000000002</v>
      </c>
      <c r="G244" s="110">
        <v>43448.379399999998</v>
      </c>
      <c r="H244" s="110">
        <v>33996.558599999997</v>
      </c>
      <c r="I244" s="250">
        <v>4.46</v>
      </c>
      <c r="J244" s="250">
        <v>17.38</v>
      </c>
      <c r="K244" s="250">
        <v>6.19</v>
      </c>
      <c r="L244" s="250">
        <v>175.3588</v>
      </c>
    </row>
    <row r="245" spans="1:12" s="244" customFormat="1" ht="13.15" customHeight="1" x14ac:dyDescent="0.2">
      <c r="A245" s="247" t="s">
        <v>524</v>
      </c>
      <c r="B245" s="248">
        <v>0.21929999999999999</v>
      </c>
      <c r="C245" s="249">
        <v>38215.298000000003</v>
      </c>
      <c r="D245" s="110">
        <v>30671</v>
      </c>
      <c r="E245" s="110">
        <v>33748.508999999998</v>
      </c>
      <c r="F245" s="110">
        <v>42080.7166</v>
      </c>
      <c r="G245" s="110">
        <v>45175.699699999997</v>
      </c>
      <c r="H245" s="110">
        <v>38224.326200000003</v>
      </c>
      <c r="I245" s="250">
        <v>7.02</v>
      </c>
      <c r="J245" s="250">
        <v>23.18</v>
      </c>
      <c r="K245" s="250">
        <v>6.87</v>
      </c>
      <c r="L245" s="250">
        <v>174.01669999999999</v>
      </c>
    </row>
    <row r="246" spans="1:12" s="244" customFormat="1" ht="13.15" customHeight="1" x14ac:dyDescent="0.2">
      <c r="A246" s="245" t="s">
        <v>525</v>
      </c>
      <c r="B246" s="246">
        <v>0.17979999999999999</v>
      </c>
      <c r="C246" s="108">
        <v>34361.009400000003</v>
      </c>
      <c r="D246" s="111">
        <v>26598.438399999999</v>
      </c>
      <c r="E246" s="111">
        <v>30691.115000000002</v>
      </c>
      <c r="F246" s="111">
        <v>38223.586499999998</v>
      </c>
      <c r="G246" s="111">
        <v>43812.897100000002</v>
      </c>
      <c r="H246" s="111">
        <v>35217.998</v>
      </c>
      <c r="I246" s="225">
        <v>5.84</v>
      </c>
      <c r="J246" s="225">
        <v>20.39</v>
      </c>
      <c r="K246" s="225">
        <v>7.18</v>
      </c>
      <c r="L246" s="225">
        <v>175.7244</v>
      </c>
    </row>
    <row r="247" spans="1:12" s="244" customFormat="1" ht="13.15" customHeight="1" x14ac:dyDescent="0.2">
      <c r="A247" s="247" t="s">
        <v>526</v>
      </c>
      <c r="B247" s="248">
        <v>4.5600000000000002E-2</v>
      </c>
      <c r="C247" s="249">
        <v>31857.870200000001</v>
      </c>
      <c r="D247" s="110">
        <v>27503.834900000002</v>
      </c>
      <c r="E247" s="110">
        <v>30069.333299999998</v>
      </c>
      <c r="F247" s="110">
        <v>34776.027199999997</v>
      </c>
      <c r="G247" s="110">
        <v>37443.033499999998</v>
      </c>
      <c r="H247" s="110">
        <v>32228.715800000002</v>
      </c>
      <c r="I247" s="250">
        <v>5.66</v>
      </c>
      <c r="J247" s="250">
        <v>17.309999999999999</v>
      </c>
      <c r="K247" s="250">
        <v>8.23</v>
      </c>
      <c r="L247" s="250">
        <v>174.97739999999999</v>
      </c>
    </row>
    <row r="248" spans="1:12" s="244" customFormat="1" ht="13.15" customHeight="1" x14ac:dyDescent="0.2">
      <c r="A248" s="245" t="s">
        <v>527</v>
      </c>
      <c r="B248" s="246">
        <v>5.8799999999999998E-2</v>
      </c>
      <c r="C248" s="108">
        <v>37000.179600000003</v>
      </c>
      <c r="D248" s="111">
        <v>31949.833299999998</v>
      </c>
      <c r="E248" s="111">
        <v>33284.073199999999</v>
      </c>
      <c r="F248" s="111">
        <v>47165.61</v>
      </c>
      <c r="G248" s="111">
        <v>54192.660799999998</v>
      </c>
      <c r="H248" s="111">
        <v>40525.772299999997</v>
      </c>
      <c r="I248" s="225">
        <v>5.0199999999999996</v>
      </c>
      <c r="J248" s="225">
        <v>24.57</v>
      </c>
      <c r="K248" s="225">
        <v>7.21</v>
      </c>
      <c r="L248" s="225">
        <v>179.67580000000001</v>
      </c>
    </row>
    <row r="249" spans="1:12" s="244" customFormat="1" ht="13.15" customHeight="1" x14ac:dyDescent="0.2">
      <c r="A249" s="247" t="s">
        <v>528</v>
      </c>
      <c r="B249" s="248">
        <v>3.7999999999999999E-2</v>
      </c>
      <c r="C249" s="249">
        <v>40950.3531</v>
      </c>
      <c r="D249" s="110">
        <v>31962.859400000001</v>
      </c>
      <c r="E249" s="110">
        <v>33826.7624</v>
      </c>
      <c r="F249" s="110">
        <v>49233.743600000002</v>
      </c>
      <c r="G249" s="110">
        <v>55655.377699999997</v>
      </c>
      <c r="H249" s="110">
        <v>42250.735200000003</v>
      </c>
      <c r="I249" s="250">
        <v>4.8499999999999996</v>
      </c>
      <c r="J249" s="250">
        <v>25.76</v>
      </c>
      <c r="K249" s="250">
        <v>7.29</v>
      </c>
      <c r="L249" s="250">
        <v>182.2456</v>
      </c>
    </row>
    <row r="250" spans="1:12" s="244" customFormat="1" ht="13.15" customHeight="1" x14ac:dyDescent="0.2">
      <c r="A250" s="245" t="s">
        <v>529</v>
      </c>
      <c r="B250" s="246">
        <v>5.57E-2</v>
      </c>
      <c r="C250" s="108">
        <v>33947.544000000002</v>
      </c>
      <c r="D250" s="111">
        <v>28698.3963</v>
      </c>
      <c r="E250" s="111">
        <v>30844.6901</v>
      </c>
      <c r="F250" s="111">
        <v>38494.789400000001</v>
      </c>
      <c r="G250" s="111">
        <v>42110.124799999998</v>
      </c>
      <c r="H250" s="111">
        <v>34449.0726</v>
      </c>
      <c r="I250" s="225">
        <v>5.56</v>
      </c>
      <c r="J250" s="225">
        <v>11.61</v>
      </c>
      <c r="K250" s="225">
        <v>2.98</v>
      </c>
      <c r="L250" s="225">
        <v>176.5273</v>
      </c>
    </row>
    <row r="251" spans="1:12" s="244" customFormat="1" ht="13.15" customHeight="1" x14ac:dyDescent="0.2">
      <c r="A251" s="247" t="s">
        <v>530</v>
      </c>
      <c r="B251" s="248">
        <v>5.3699999999999998E-2</v>
      </c>
      <c r="C251" s="249">
        <v>33947.544000000002</v>
      </c>
      <c r="D251" s="110">
        <v>28698.3963</v>
      </c>
      <c r="E251" s="110">
        <v>30844.6901</v>
      </c>
      <c r="F251" s="110">
        <v>38094.109499999999</v>
      </c>
      <c r="G251" s="110">
        <v>41839.076000000001</v>
      </c>
      <c r="H251" s="110">
        <v>34330.937700000002</v>
      </c>
      <c r="I251" s="250">
        <v>5.59</v>
      </c>
      <c r="J251" s="250">
        <v>11.08</v>
      </c>
      <c r="K251" s="250">
        <v>2.95</v>
      </c>
      <c r="L251" s="250">
        <v>175.9682</v>
      </c>
    </row>
    <row r="252" spans="1:12" s="244" customFormat="1" ht="13.15" customHeight="1" x14ac:dyDescent="0.2">
      <c r="A252" s="245" t="s">
        <v>531</v>
      </c>
      <c r="B252" s="246">
        <v>7.6999999999999999E-2</v>
      </c>
      <c r="C252" s="108">
        <v>33986.2912</v>
      </c>
      <c r="D252" s="111">
        <v>28536.236400000002</v>
      </c>
      <c r="E252" s="111">
        <v>30961.700099999998</v>
      </c>
      <c r="F252" s="111">
        <v>36098.6031</v>
      </c>
      <c r="G252" s="111">
        <v>43102.794600000001</v>
      </c>
      <c r="H252" s="111">
        <v>34386.070099999997</v>
      </c>
      <c r="I252" s="225">
        <v>4.75</v>
      </c>
      <c r="J252" s="225">
        <v>12.23</v>
      </c>
      <c r="K252" s="225">
        <v>3.94</v>
      </c>
      <c r="L252" s="225">
        <v>174.5643</v>
      </c>
    </row>
    <row r="253" spans="1:12" s="244" customFormat="1" ht="13.15" customHeight="1" x14ac:dyDescent="0.2">
      <c r="A253" s="247" t="s">
        <v>532</v>
      </c>
      <c r="B253" s="248">
        <v>4.99E-2</v>
      </c>
      <c r="C253" s="249">
        <v>33728.914299999997</v>
      </c>
      <c r="D253" s="110">
        <v>28419.190200000001</v>
      </c>
      <c r="E253" s="110">
        <v>30844.860199999999</v>
      </c>
      <c r="F253" s="110">
        <v>36717.258300000001</v>
      </c>
      <c r="G253" s="110">
        <v>43188.161</v>
      </c>
      <c r="H253" s="110">
        <v>34458.804600000003</v>
      </c>
      <c r="I253" s="250">
        <v>5.34</v>
      </c>
      <c r="J253" s="250">
        <v>12.05</v>
      </c>
      <c r="K253" s="250">
        <v>4.5999999999999996</v>
      </c>
      <c r="L253" s="250">
        <v>174.6884</v>
      </c>
    </row>
    <row r="254" spans="1:12" s="244" customFormat="1" ht="13.15" customHeight="1" x14ac:dyDescent="0.2">
      <c r="A254" s="245" t="s">
        <v>533</v>
      </c>
      <c r="B254" s="246">
        <v>4.1000000000000002E-2</v>
      </c>
      <c r="C254" s="108">
        <v>28845.5</v>
      </c>
      <c r="D254" s="111">
        <v>25341.0059</v>
      </c>
      <c r="E254" s="111">
        <v>26857</v>
      </c>
      <c r="F254" s="111">
        <v>34066.702499999999</v>
      </c>
      <c r="G254" s="111">
        <v>39847.725100000003</v>
      </c>
      <c r="H254" s="111">
        <v>30698.034899999999</v>
      </c>
      <c r="I254" s="225">
        <v>3.83</v>
      </c>
      <c r="J254" s="225">
        <v>11</v>
      </c>
      <c r="K254" s="225">
        <v>7.86</v>
      </c>
      <c r="L254" s="225">
        <v>175.9512</v>
      </c>
    </row>
    <row r="255" spans="1:12" s="244" customFormat="1" ht="13.15" customHeight="1" x14ac:dyDescent="0.2">
      <c r="A255" s="245" t="s">
        <v>534</v>
      </c>
      <c r="B255" s="246">
        <v>0.53639999999999999</v>
      </c>
      <c r="C255" s="108">
        <v>37227.2039</v>
      </c>
      <c r="D255" s="111">
        <v>30032.863799999999</v>
      </c>
      <c r="E255" s="111">
        <v>32954.1158</v>
      </c>
      <c r="F255" s="111">
        <v>45172.4133</v>
      </c>
      <c r="G255" s="111">
        <v>52439.668100000003</v>
      </c>
      <c r="H255" s="111">
        <v>39647.014600000002</v>
      </c>
      <c r="I255" s="225">
        <v>5.58</v>
      </c>
      <c r="J255" s="225">
        <v>24.17</v>
      </c>
      <c r="K255" s="225">
        <v>6.69</v>
      </c>
      <c r="L255" s="225">
        <v>178.91720000000001</v>
      </c>
    </row>
    <row r="256" spans="1:12" s="244" customFormat="1" ht="13.15" customHeight="1" x14ac:dyDescent="0.2">
      <c r="A256" s="245" t="s">
        <v>535</v>
      </c>
      <c r="B256" s="246">
        <v>0.4073</v>
      </c>
      <c r="C256" s="108">
        <v>34633.3724</v>
      </c>
      <c r="D256" s="111">
        <v>29090.515100000001</v>
      </c>
      <c r="E256" s="111">
        <v>31748.375899999999</v>
      </c>
      <c r="F256" s="111">
        <v>39380.537700000001</v>
      </c>
      <c r="G256" s="111">
        <v>46045.369500000001</v>
      </c>
      <c r="H256" s="111">
        <v>36257.5795</v>
      </c>
      <c r="I256" s="225">
        <v>5.63</v>
      </c>
      <c r="J256" s="225">
        <v>19.21</v>
      </c>
      <c r="K256" s="225">
        <v>7.14</v>
      </c>
      <c r="L256" s="225">
        <v>175.64169999999999</v>
      </c>
    </row>
    <row r="257" spans="1:12" s="244" customFormat="1" ht="13.15" customHeight="1" x14ac:dyDescent="0.2">
      <c r="A257" s="247" t="s">
        <v>536</v>
      </c>
      <c r="B257" s="248">
        <v>0.11600000000000001</v>
      </c>
      <c r="C257" s="249">
        <v>34567.316700000003</v>
      </c>
      <c r="D257" s="110">
        <v>29888.1666</v>
      </c>
      <c r="E257" s="110">
        <v>32487.401699999999</v>
      </c>
      <c r="F257" s="110">
        <v>37719.9473</v>
      </c>
      <c r="G257" s="110">
        <v>44427.684000000001</v>
      </c>
      <c r="H257" s="110">
        <v>35922.826399999998</v>
      </c>
      <c r="I257" s="250">
        <v>5.53</v>
      </c>
      <c r="J257" s="250">
        <v>18.02</v>
      </c>
      <c r="K257" s="250">
        <v>7.25</v>
      </c>
      <c r="L257" s="250">
        <v>175.36580000000001</v>
      </c>
    </row>
    <row r="258" spans="1:12" s="244" customFormat="1" ht="13.15" customHeight="1" x14ac:dyDescent="0.2">
      <c r="A258" s="247" t="s">
        <v>537</v>
      </c>
      <c r="B258" s="248">
        <v>0.2848</v>
      </c>
      <c r="C258" s="249">
        <v>34631.279399999999</v>
      </c>
      <c r="D258" s="110">
        <v>28567.384900000001</v>
      </c>
      <c r="E258" s="110">
        <v>31548.6666</v>
      </c>
      <c r="F258" s="110">
        <v>40504.398500000003</v>
      </c>
      <c r="G258" s="110">
        <v>47202.616600000001</v>
      </c>
      <c r="H258" s="110">
        <v>36437.2503</v>
      </c>
      <c r="I258" s="250">
        <v>5.74</v>
      </c>
      <c r="J258" s="250">
        <v>19.75</v>
      </c>
      <c r="K258" s="250">
        <v>6.99</v>
      </c>
      <c r="L258" s="250">
        <v>175.78190000000001</v>
      </c>
    </row>
    <row r="259" spans="1:12" s="244" customFormat="1" ht="13.15" customHeight="1" x14ac:dyDescent="0.2">
      <c r="A259" s="245" t="s">
        <v>538</v>
      </c>
      <c r="B259" s="246">
        <v>3.9100000000000003E-2</v>
      </c>
      <c r="C259" s="108">
        <v>37565.8701</v>
      </c>
      <c r="D259" s="111">
        <v>32823.166599999997</v>
      </c>
      <c r="E259" s="111">
        <v>35564.318700000003</v>
      </c>
      <c r="F259" s="111">
        <v>43216.487300000001</v>
      </c>
      <c r="G259" s="111">
        <v>50462.996200000001</v>
      </c>
      <c r="H259" s="111">
        <v>39742.563900000001</v>
      </c>
      <c r="I259" s="225">
        <v>6.9</v>
      </c>
      <c r="J259" s="225">
        <v>23.9</v>
      </c>
      <c r="K259" s="225">
        <v>8.07</v>
      </c>
      <c r="L259" s="225">
        <v>179.04390000000001</v>
      </c>
    </row>
    <row r="260" spans="1:12" s="244" customFormat="1" ht="13.15" customHeight="1" x14ac:dyDescent="0.2">
      <c r="A260" s="245" t="s">
        <v>539</v>
      </c>
      <c r="B260" s="246">
        <v>6.8900000000000003E-2</v>
      </c>
      <c r="C260" s="108">
        <v>45789.434999999998</v>
      </c>
      <c r="D260" s="111">
        <v>36127.663399999998</v>
      </c>
      <c r="E260" s="111">
        <v>39545.6728</v>
      </c>
      <c r="F260" s="111">
        <v>51604.219700000001</v>
      </c>
      <c r="G260" s="111">
        <v>58879.603799999997</v>
      </c>
      <c r="H260" s="111">
        <v>46915.5524</v>
      </c>
      <c r="I260" s="225">
        <v>6.26</v>
      </c>
      <c r="J260" s="225">
        <v>26.25</v>
      </c>
      <c r="K260" s="225">
        <v>5.47</v>
      </c>
      <c r="L260" s="225">
        <v>187.54740000000001</v>
      </c>
    </row>
    <row r="261" spans="1:12" s="244" customFormat="1" ht="13.15" customHeight="1" x14ac:dyDescent="0.2">
      <c r="A261" s="245" t="s">
        <v>540</v>
      </c>
      <c r="B261" s="246">
        <v>0.16250000000000001</v>
      </c>
      <c r="C261" s="108">
        <v>33626.447099999998</v>
      </c>
      <c r="D261" s="111">
        <v>28126.1666</v>
      </c>
      <c r="E261" s="111">
        <v>30403.8806</v>
      </c>
      <c r="F261" s="111">
        <v>37394.235099999998</v>
      </c>
      <c r="G261" s="111">
        <v>41145.602599999998</v>
      </c>
      <c r="H261" s="111">
        <v>34176.031999999999</v>
      </c>
      <c r="I261" s="225">
        <v>5.88</v>
      </c>
      <c r="J261" s="225">
        <v>17.53</v>
      </c>
      <c r="K261" s="225">
        <v>7.19</v>
      </c>
      <c r="L261" s="225">
        <v>174.8639</v>
      </c>
    </row>
    <row r="262" spans="1:12" s="244" customFormat="1" ht="13.15" customHeight="1" x14ac:dyDescent="0.2">
      <c r="A262" s="245" t="s">
        <v>541</v>
      </c>
      <c r="B262" s="246">
        <v>0.32879999999999998</v>
      </c>
      <c r="C262" s="108">
        <v>30639.113000000001</v>
      </c>
      <c r="D262" s="111">
        <v>25692.8426</v>
      </c>
      <c r="E262" s="111">
        <v>28381.72</v>
      </c>
      <c r="F262" s="111">
        <v>32759.74</v>
      </c>
      <c r="G262" s="111">
        <v>35040.489000000001</v>
      </c>
      <c r="H262" s="111">
        <v>30783.1348</v>
      </c>
      <c r="I262" s="225">
        <v>4.43</v>
      </c>
      <c r="J262" s="225">
        <v>8.6</v>
      </c>
      <c r="K262" s="225">
        <v>2.54</v>
      </c>
      <c r="L262" s="225">
        <v>174.71379999999999</v>
      </c>
    </row>
    <row r="263" spans="1:12" s="244" customFormat="1" ht="13.15" customHeight="1" x14ac:dyDescent="0.2">
      <c r="A263" s="247" t="s">
        <v>542</v>
      </c>
      <c r="B263" s="248">
        <v>0.32490000000000002</v>
      </c>
      <c r="C263" s="249">
        <v>30688.7598</v>
      </c>
      <c r="D263" s="110">
        <v>25650</v>
      </c>
      <c r="E263" s="110">
        <v>28381.72</v>
      </c>
      <c r="F263" s="110">
        <v>32794.137199999997</v>
      </c>
      <c r="G263" s="110">
        <v>35040.489000000001</v>
      </c>
      <c r="H263" s="110">
        <v>30800.3734</v>
      </c>
      <c r="I263" s="250">
        <v>4.42</v>
      </c>
      <c r="J263" s="250">
        <v>8.57</v>
      </c>
      <c r="K263" s="250">
        <v>2.5499999999999998</v>
      </c>
      <c r="L263" s="250">
        <v>174.7304</v>
      </c>
    </row>
    <row r="264" spans="1:12" s="244" customFormat="1" ht="13.15" customHeight="1" x14ac:dyDescent="0.2">
      <c r="A264" s="245" t="s">
        <v>543</v>
      </c>
      <c r="B264" s="246">
        <v>0.24060000000000001</v>
      </c>
      <c r="C264" s="108">
        <v>29068.280299999999</v>
      </c>
      <c r="D264" s="111">
        <v>24148.782500000001</v>
      </c>
      <c r="E264" s="111">
        <v>26084.5</v>
      </c>
      <c r="F264" s="111">
        <v>31760.451799999999</v>
      </c>
      <c r="G264" s="111">
        <v>34507.076399999998</v>
      </c>
      <c r="H264" s="111">
        <v>29270.743999999999</v>
      </c>
      <c r="I264" s="225">
        <v>6.79</v>
      </c>
      <c r="J264" s="225">
        <v>15.86</v>
      </c>
      <c r="K264" s="225">
        <v>5.87</v>
      </c>
      <c r="L264" s="225">
        <v>175.3596</v>
      </c>
    </row>
    <row r="265" spans="1:12" s="244" customFormat="1" ht="13.15" customHeight="1" x14ac:dyDescent="0.2">
      <c r="A265" s="245" t="s">
        <v>544</v>
      </c>
      <c r="B265" s="246">
        <v>1.1256999999999999</v>
      </c>
      <c r="C265" s="108">
        <v>26522.1008</v>
      </c>
      <c r="D265" s="111">
        <v>22820.5</v>
      </c>
      <c r="E265" s="111">
        <v>24565.6666</v>
      </c>
      <c r="F265" s="111">
        <v>29227.5</v>
      </c>
      <c r="G265" s="111">
        <v>32666.526099999999</v>
      </c>
      <c r="H265" s="111">
        <v>27468.7624</v>
      </c>
      <c r="I265" s="225">
        <v>7.26</v>
      </c>
      <c r="J265" s="225">
        <v>16.95</v>
      </c>
      <c r="K265" s="225">
        <v>7.66</v>
      </c>
      <c r="L265" s="225">
        <v>174.30369999999999</v>
      </c>
    </row>
    <row r="266" spans="1:12" s="244" customFormat="1" ht="13.15" customHeight="1" x14ac:dyDescent="0.2">
      <c r="A266" s="245" t="s">
        <v>545</v>
      </c>
      <c r="B266" s="246">
        <v>0.58889999999999998</v>
      </c>
      <c r="C266" s="108">
        <v>34659.4113</v>
      </c>
      <c r="D266" s="111">
        <v>25799.129499999999</v>
      </c>
      <c r="E266" s="111">
        <v>29822.4676</v>
      </c>
      <c r="F266" s="111">
        <v>40925.363899999997</v>
      </c>
      <c r="G266" s="111">
        <v>48320.710400000004</v>
      </c>
      <c r="H266" s="111">
        <v>36171.231699999997</v>
      </c>
      <c r="I266" s="225">
        <v>4.4400000000000004</v>
      </c>
      <c r="J266" s="225">
        <v>24.81</v>
      </c>
      <c r="K266" s="225">
        <v>6.49</v>
      </c>
      <c r="L266" s="225">
        <v>176.489</v>
      </c>
    </row>
    <row r="267" spans="1:12" s="244" customFormat="1" ht="13.15" customHeight="1" x14ac:dyDescent="0.2">
      <c r="A267" s="247" t="s">
        <v>546</v>
      </c>
      <c r="B267" s="248">
        <v>0.52370000000000005</v>
      </c>
      <c r="C267" s="249">
        <v>34268.936300000001</v>
      </c>
      <c r="D267" s="110">
        <v>25709.024700000002</v>
      </c>
      <c r="E267" s="110">
        <v>29360.505300000001</v>
      </c>
      <c r="F267" s="110">
        <v>39630.434500000003</v>
      </c>
      <c r="G267" s="110">
        <v>46466.559300000001</v>
      </c>
      <c r="H267" s="110">
        <v>35325.6636</v>
      </c>
      <c r="I267" s="250">
        <v>4.1500000000000004</v>
      </c>
      <c r="J267" s="250">
        <v>24</v>
      </c>
      <c r="K267" s="250">
        <v>6.36</v>
      </c>
      <c r="L267" s="250">
        <v>176.26840000000001</v>
      </c>
    </row>
    <row r="268" spans="1:12" s="244" customFormat="1" ht="13.15" customHeight="1" x14ac:dyDescent="0.2">
      <c r="A268" s="245" t="s">
        <v>547</v>
      </c>
      <c r="B268" s="246">
        <v>0.43380000000000002</v>
      </c>
      <c r="C268" s="108">
        <v>36641.833200000001</v>
      </c>
      <c r="D268" s="111">
        <v>27790.6666</v>
      </c>
      <c r="E268" s="111">
        <v>32066.073</v>
      </c>
      <c r="F268" s="111">
        <v>41386.765200000002</v>
      </c>
      <c r="G268" s="111">
        <v>46793.356500000002</v>
      </c>
      <c r="H268" s="111">
        <v>37133.0821</v>
      </c>
      <c r="I268" s="225">
        <v>5.37</v>
      </c>
      <c r="J268" s="225">
        <v>23.9</v>
      </c>
      <c r="K268" s="225">
        <v>7.39</v>
      </c>
      <c r="L268" s="225">
        <v>177.48679999999999</v>
      </c>
    </row>
    <row r="269" spans="1:12" s="244" customFormat="1" ht="13.15" customHeight="1" x14ac:dyDescent="0.2">
      <c r="A269" s="247" t="s">
        <v>548</v>
      </c>
      <c r="B269" s="248">
        <v>0.36320000000000002</v>
      </c>
      <c r="C269" s="249">
        <v>36878.050900000002</v>
      </c>
      <c r="D269" s="110">
        <v>27790.6666</v>
      </c>
      <c r="E269" s="110">
        <v>32266.860199999999</v>
      </c>
      <c r="F269" s="110">
        <v>41247.6054</v>
      </c>
      <c r="G269" s="110">
        <v>46494.9611</v>
      </c>
      <c r="H269" s="110">
        <v>37203.491199999997</v>
      </c>
      <c r="I269" s="250">
        <v>5.23</v>
      </c>
      <c r="J269" s="250">
        <v>23.96</v>
      </c>
      <c r="K269" s="250">
        <v>7.49</v>
      </c>
      <c r="L269" s="250">
        <v>177.5222</v>
      </c>
    </row>
    <row r="270" spans="1:12" s="244" customFormat="1" ht="13.15" customHeight="1" x14ac:dyDescent="0.2">
      <c r="A270" s="245" t="s">
        <v>549</v>
      </c>
      <c r="B270" s="246">
        <v>2.6185999999999998</v>
      </c>
      <c r="C270" s="108">
        <v>36463.596799999999</v>
      </c>
      <c r="D270" s="111">
        <v>27491.0641</v>
      </c>
      <c r="E270" s="111">
        <v>31025.5</v>
      </c>
      <c r="F270" s="111">
        <v>46076.863400000002</v>
      </c>
      <c r="G270" s="111">
        <v>55614.472900000001</v>
      </c>
      <c r="H270" s="111">
        <v>39329.069000000003</v>
      </c>
      <c r="I270" s="225">
        <v>6.47</v>
      </c>
      <c r="J270" s="225">
        <v>23.35</v>
      </c>
      <c r="K270" s="225">
        <v>6.89</v>
      </c>
      <c r="L270" s="225">
        <v>181.73480000000001</v>
      </c>
    </row>
    <row r="271" spans="1:12" s="244" customFormat="1" ht="13.15" customHeight="1" x14ac:dyDescent="0.2">
      <c r="A271" s="247" t="s">
        <v>550</v>
      </c>
      <c r="B271" s="248">
        <v>1.9651000000000001</v>
      </c>
      <c r="C271" s="249">
        <v>34360.8393</v>
      </c>
      <c r="D271" s="110">
        <v>26783.1666</v>
      </c>
      <c r="E271" s="110">
        <v>29899.1666</v>
      </c>
      <c r="F271" s="110">
        <v>42068.380599999997</v>
      </c>
      <c r="G271" s="110">
        <v>53564.720500000003</v>
      </c>
      <c r="H271" s="110">
        <v>37377.063499999997</v>
      </c>
      <c r="I271" s="250">
        <v>7.16</v>
      </c>
      <c r="J271" s="250">
        <v>22.03</v>
      </c>
      <c r="K271" s="250">
        <v>6.7</v>
      </c>
      <c r="L271" s="250">
        <v>181.3476</v>
      </c>
    </row>
    <row r="272" spans="1:12" s="244" customFormat="1" ht="13.15" customHeight="1" x14ac:dyDescent="0.2">
      <c r="A272" s="247" t="s">
        <v>551</v>
      </c>
      <c r="B272" s="248">
        <v>0.64690000000000003</v>
      </c>
      <c r="C272" s="249">
        <v>45084.2716</v>
      </c>
      <c r="D272" s="110">
        <v>33697.879800000002</v>
      </c>
      <c r="E272" s="110">
        <v>37456.089500000002</v>
      </c>
      <c r="F272" s="110">
        <v>52108.6564</v>
      </c>
      <c r="G272" s="110">
        <v>57929.030299999999</v>
      </c>
      <c r="H272" s="110">
        <v>45380.998500000002</v>
      </c>
      <c r="I272" s="250">
        <v>4.75</v>
      </c>
      <c r="J272" s="250">
        <v>26.69</v>
      </c>
      <c r="K272" s="250">
        <v>7.37</v>
      </c>
      <c r="L272" s="250">
        <v>182.99590000000001</v>
      </c>
    </row>
    <row r="273" spans="1:12" s="244" customFormat="1" ht="13.15" customHeight="1" x14ac:dyDescent="0.2">
      <c r="A273" s="245" t="s">
        <v>552</v>
      </c>
      <c r="B273" s="246">
        <v>0.4148</v>
      </c>
      <c r="C273" s="108">
        <v>47407.578200000004</v>
      </c>
      <c r="D273" s="111">
        <v>36597.4643</v>
      </c>
      <c r="E273" s="111">
        <v>43126.211499999998</v>
      </c>
      <c r="F273" s="111">
        <v>51830.508199999997</v>
      </c>
      <c r="G273" s="111">
        <v>56817.770400000001</v>
      </c>
      <c r="H273" s="111">
        <v>47246.722500000003</v>
      </c>
      <c r="I273" s="225">
        <v>9.7200000000000006</v>
      </c>
      <c r="J273" s="225">
        <v>14.37</v>
      </c>
      <c r="K273" s="225">
        <v>10.27</v>
      </c>
      <c r="L273" s="225">
        <v>206.47900000000001</v>
      </c>
    </row>
    <row r="274" spans="1:12" s="244" customFormat="1" ht="13.15" customHeight="1" x14ac:dyDescent="0.2">
      <c r="A274" s="247" t="s">
        <v>553</v>
      </c>
      <c r="B274" s="248">
        <v>0.3533</v>
      </c>
      <c r="C274" s="249">
        <v>48658.286</v>
      </c>
      <c r="D274" s="110">
        <v>40960.959000000003</v>
      </c>
      <c r="E274" s="110">
        <v>45022.742299999998</v>
      </c>
      <c r="F274" s="110">
        <v>52747.179100000001</v>
      </c>
      <c r="G274" s="110">
        <v>57497.076500000003</v>
      </c>
      <c r="H274" s="110">
        <v>48889.1512</v>
      </c>
      <c r="I274" s="250">
        <v>10.69</v>
      </c>
      <c r="J274" s="250">
        <v>13.64</v>
      </c>
      <c r="K274" s="250">
        <v>10.7</v>
      </c>
      <c r="L274" s="250">
        <v>209.8937</v>
      </c>
    </row>
    <row r="275" spans="1:12" s="244" customFormat="1" ht="13.15" customHeight="1" x14ac:dyDescent="0.2">
      <c r="A275" s="247" t="s">
        <v>554</v>
      </c>
      <c r="B275" s="248">
        <v>6.0499999999999998E-2</v>
      </c>
      <c r="C275" s="249">
        <v>36597.4643</v>
      </c>
      <c r="D275" s="110">
        <v>29105.833299999998</v>
      </c>
      <c r="E275" s="110">
        <v>31676</v>
      </c>
      <c r="F275" s="110">
        <v>42804.318899999998</v>
      </c>
      <c r="G275" s="110">
        <v>48001.462200000002</v>
      </c>
      <c r="H275" s="110">
        <v>37823.987800000003</v>
      </c>
      <c r="I275" s="250">
        <v>2.5099999999999998</v>
      </c>
      <c r="J275" s="250">
        <v>19.73</v>
      </c>
      <c r="K275" s="250">
        <v>7.13</v>
      </c>
      <c r="L275" s="250">
        <v>187.14660000000001</v>
      </c>
    </row>
    <row r="276" spans="1:12" s="244" customFormat="1" ht="13.15" customHeight="1" x14ac:dyDescent="0.2">
      <c r="A276" s="245" t="s">
        <v>555</v>
      </c>
      <c r="B276" s="246">
        <v>4</v>
      </c>
      <c r="C276" s="108">
        <v>41029.508199999997</v>
      </c>
      <c r="D276" s="111">
        <v>30996.2264</v>
      </c>
      <c r="E276" s="111">
        <v>35810.042399999998</v>
      </c>
      <c r="F276" s="111">
        <v>44710.428899999999</v>
      </c>
      <c r="G276" s="111">
        <v>48709.914599999996</v>
      </c>
      <c r="H276" s="111">
        <v>40423.584699999999</v>
      </c>
      <c r="I276" s="225">
        <v>6.23</v>
      </c>
      <c r="J276" s="225">
        <v>27.91</v>
      </c>
      <c r="K276" s="225">
        <v>6.26</v>
      </c>
      <c r="L276" s="225">
        <v>176.661</v>
      </c>
    </row>
    <row r="277" spans="1:12" s="244" customFormat="1" ht="13.15" customHeight="1" x14ac:dyDescent="0.2">
      <c r="A277" s="247" t="s">
        <v>556</v>
      </c>
      <c r="B277" s="248">
        <v>2.7505999999999999</v>
      </c>
      <c r="C277" s="249">
        <v>41978.874000000003</v>
      </c>
      <c r="D277" s="110">
        <v>32563.1433</v>
      </c>
      <c r="E277" s="110">
        <v>37703.392899999999</v>
      </c>
      <c r="F277" s="110">
        <v>45583.5792</v>
      </c>
      <c r="G277" s="110">
        <v>49756.410600000003</v>
      </c>
      <c r="H277" s="110">
        <v>41577.063600000001</v>
      </c>
      <c r="I277" s="250">
        <v>5.73</v>
      </c>
      <c r="J277" s="250">
        <v>29.65</v>
      </c>
      <c r="K277" s="250">
        <v>5.88</v>
      </c>
      <c r="L277" s="250">
        <v>177.1</v>
      </c>
    </row>
    <row r="278" spans="1:12" s="244" customFormat="1" ht="13.15" customHeight="1" x14ac:dyDescent="0.2">
      <c r="A278" s="247" t="s">
        <v>557</v>
      </c>
      <c r="B278" s="248">
        <v>8.09E-2</v>
      </c>
      <c r="C278" s="249">
        <v>36676.4375</v>
      </c>
      <c r="D278" s="110">
        <v>31481.024799999999</v>
      </c>
      <c r="E278" s="110">
        <v>32991.229899999998</v>
      </c>
      <c r="F278" s="110">
        <v>39117.512799999997</v>
      </c>
      <c r="G278" s="110">
        <v>42687.358999999997</v>
      </c>
      <c r="H278" s="110">
        <v>37271.8076</v>
      </c>
      <c r="I278" s="250">
        <v>7.29</v>
      </c>
      <c r="J278" s="250">
        <v>19.37</v>
      </c>
      <c r="K278" s="250">
        <v>8.34</v>
      </c>
      <c r="L278" s="250">
        <v>180.02670000000001</v>
      </c>
    </row>
    <row r="279" spans="1:12" s="244" customFormat="1" ht="13.15" customHeight="1" x14ac:dyDescent="0.2">
      <c r="A279" s="247" t="s">
        <v>558</v>
      </c>
      <c r="B279" s="248">
        <v>0.35870000000000002</v>
      </c>
      <c r="C279" s="249">
        <v>34518.336199999998</v>
      </c>
      <c r="D279" s="110">
        <v>27078.6666</v>
      </c>
      <c r="E279" s="110">
        <v>29713.6666</v>
      </c>
      <c r="F279" s="110">
        <v>38650.902199999997</v>
      </c>
      <c r="G279" s="110">
        <v>42976.163099999998</v>
      </c>
      <c r="H279" s="110">
        <v>35012.215700000001</v>
      </c>
      <c r="I279" s="250">
        <v>7.53</v>
      </c>
      <c r="J279" s="250">
        <v>21.3</v>
      </c>
      <c r="K279" s="250">
        <v>7.51</v>
      </c>
      <c r="L279" s="250">
        <v>176.86490000000001</v>
      </c>
    </row>
    <row r="280" spans="1:12" s="244" customFormat="1" ht="13.15" customHeight="1" x14ac:dyDescent="0.2">
      <c r="A280" s="245" t="s">
        <v>559</v>
      </c>
      <c r="B280" s="246">
        <v>0.53920000000000001</v>
      </c>
      <c r="C280" s="108">
        <v>33426.333299999998</v>
      </c>
      <c r="D280" s="111">
        <v>27373.992999999999</v>
      </c>
      <c r="E280" s="111">
        <v>29973.333299999998</v>
      </c>
      <c r="F280" s="111">
        <v>37359.050300000003</v>
      </c>
      <c r="G280" s="111">
        <v>42034.988799999999</v>
      </c>
      <c r="H280" s="111">
        <v>34049.777600000001</v>
      </c>
      <c r="I280" s="225">
        <v>7.14</v>
      </c>
      <c r="J280" s="225">
        <v>19.829999999999998</v>
      </c>
      <c r="K280" s="225">
        <v>7.31</v>
      </c>
      <c r="L280" s="225">
        <v>176.29490000000001</v>
      </c>
    </row>
    <row r="281" spans="1:12" s="244" customFormat="1" ht="13.15" customHeight="1" x14ac:dyDescent="0.2">
      <c r="A281" s="247" t="s">
        <v>560</v>
      </c>
      <c r="B281" s="248">
        <v>0.48559999999999998</v>
      </c>
      <c r="C281" s="249">
        <v>33268.333299999998</v>
      </c>
      <c r="D281" s="110">
        <v>27411.333299999998</v>
      </c>
      <c r="E281" s="110">
        <v>30036.2595</v>
      </c>
      <c r="F281" s="110">
        <v>37359.050300000003</v>
      </c>
      <c r="G281" s="110">
        <v>42104.224300000002</v>
      </c>
      <c r="H281" s="110">
        <v>34084.360800000002</v>
      </c>
      <c r="I281" s="250">
        <v>7.17</v>
      </c>
      <c r="J281" s="250">
        <v>19.739999999999998</v>
      </c>
      <c r="K281" s="250">
        <v>7.27</v>
      </c>
      <c r="L281" s="250">
        <v>176.51079999999999</v>
      </c>
    </row>
    <row r="282" spans="1:12" s="244" customFormat="1" ht="13.15" customHeight="1" x14ac:dyDescent="0.2">
      <c r="A282" s="247" t="s">
        <v>561</v>
      </c>
      <c r="B282" s="248">
        <v>5.3499999999999999E-2</v>
      </c>
      <c r="C282" s="249">
        <v>34169.926399999997</v>
      </c>
      <c r="D282" s="110">
        <v>26433.833299999998</v>
      </c>
      <c r="E282" s="110">
        <v>29704.833299999998</v>
      </c>
      <c r="F282" s="110">
        <v>37458.887999999999</v>
      </c>
      <c r="G282" s="110">
        <v>42016.270900000003</v>
      </c>
      <c r="H282" s="110">
        <v>33735.9853</v>
      </c>
      <c r="I282" s="250">
        <v>6.9</v>
      </c>
      <c r="J282" s="250">
        <v>20.62</v>
      </c>
      <c r="K282" s="250">
        <v>7.71</v>
      </c>
      <c r="L282" s="250">
        <v>174.33619999999999</v>
      </c>
    </row>
    <row r="283" spans="1:12" s="244" customFormat="1" ht="13.15" customHeight="1" x14ac:dyDescent="0.2">
      <c r="A283" s="245" t="s">
        <v>562</v>
      </c>
      <c r="B283" s="246">
        <v>0.107</v>
      </c>
      <c r="C283" s="108">
        <v>35552.599300000002</v>
      </c>
      <c r="D283" s="111">
        <v>28812.5</v>
      </c>
      <c r="E283" s="111">
        <v>31375.419600000001</v>
      </c>
      <c r="F283" s="111">
        <v>40493.065000000002</v>
      </c>
      <c r="G283" s="111">
        <v>44137.8436</v>
      </c>
      <c r="H283" s="111">
        <v>36388.849600000001</v>
      </c>
      <c r="I283" s="225">
        <v>7.46</v>
      </c>
      <c r="J283" s="225">
        <v>21.05</v>
      </c>
      <c r="K283" s="225">
        <v>6.4</v>
      </c>
      <c r="L283" s="225">
        <v>176.41239999999999</v>
      </c>
    </row>
    <row r="284" spans="1:12" s="244" customFormat="1" ht="13.15" customHeight="1" x14ac:dyDescent="0.2">
      <c r="A284" s="247" t="s">
        <v>563</v>
      </c>
      <c r="B284" s="248">
        <v>0.1033</v>
      </c>
      <c r="C284" s="249">
        <v>35457.211300000003</v>
      </c>
      <c r="D284" s="110">
        <v>28812.5</v>
      </c>
      <c r="E284" s="110">
        <v>31375.419600000001</v>
      </c>
      <c r="F284" s="110">
        <v>40493.065000000002</v>
      </c>
      <c r="G284" s="110">
        <v>44058.780700000003</v>
      </c>
      <c r="H284" s="110">
        <v>36008.319600000003</v>
      </c>
      <c r="I284" s="250">
        <v>7.43</v>
      </c>
      <c r="J284" s="250">
        <v>20.85</v>
      </c>
      <c r="K284" s="250">
        <v>6.46</v>
      </c>
      <c r="L284" s="250">
        <v>176.3552</v>
      </c>
    </row>
    <row r="285" spans="1:12" s="244" customFormat="1" ht="13.15" customHeight="1" x14ac:dyDescent="0.2">
      <c r="A285" s="245" t="s">
        <v>564</v>
      </c>
      <c r="B285" s="246">
        <v>0.47149999999999997</v>
      </c>
      <c r="C285" s="108">
        <v>30052.037</v>
      </c>
      <c r="D285" s="111">
        <v>25275.6666</v>
      </c>
      <c r="E285" s="111">
        <v>27426</v>
      </c>
      <c r="F285" s="111">
        <v>33195.860800000002</v>
      </c>
      <c r="G285" s="111">
        <v>37257.495999999999</v>
      </c>
      <c r="H285" s="111">
        <v>30738.812099999999</v>
      </c>
      <c r="I285" s="225">
        <v>4.79</v>
      </c>
      <c r="J285" s="225">
        <v>17.72</v>
      </c>
      <c r="K285" s="225">
        <v>7.42</v>
      </c>
      <c r="L285" s="225">
        <v>175.44550000000001</v>
      </c>
    </row>
    <row r="286" spans="1:12" s="244" customFormat="1" ht="13.15" customHeight="1" x14ac:dyDescent="0.2">
      <c r="A286" s="247" t="s">
        <v>565</v>
      </c>
      <c r="B286" s="248">
        <v>0.46750000000000003</v>
      </c>
      <c r="C286" s="249">
        <v>30050.543900000001</v>
      </c>
      <c r="D286" s="110">
        <v>25259.087299999999</v>
      </c>
      <c r="E286" s="110">
        <v>27405.5</v>
      </c>
      <c r="F286" s="110">
        <v>33189.667099999999</v>
      </c>
      <c r="G286" s="110">
        <v>37313.661699999997</v>
      </c>
      <c r="H286" s="110">
        <v>30717.8403</v>
      </c>
      <c r="I286" s="250">
        <v>4.78</v>
      </c>
      <c r="J286" s="250">
        <v>17.760000000000002</v>
      </c>
      <c r="K286" s="250">
        <v>7.43</v>
      </c>
      <c r="L286" s="250">
        <v>175.4614</v>
      </c>
    </row>
    <row r="287" spans="1:12" s="244" customFormat="1" ht="13.15" customHeight="1" x14ac:dyDescent="0.2">
      <c r="A287" s="245" t="s">
        <v>566</v>
      </c>
      <c r="B287" s="246">
        <v>25.2804</v>
      </c>
      <c r="C287" s="108">
        <v>22944.833299999998</v>
      </c>
      <c r="D287" s="111">
        <v>19986.833299999998</v>
      </c>
      <c r="E287" s="111">
        <v>21126.1666</v>
      </c>
      <c r="F287" s="111">
        <v>25495.333299999998</v>
      </c>
      <c r="G287" s="111">
        <v>28935.716799999998</v>
      </c>
      <c r="H287" s="111">
        <v>23910.9918</v>
      </c>
      <c r="I287" s="225">
        <v>7.21</v>
      </c>
      <c r="J287" s="225">
        <v>10.51</v>
      </c>
      <c r="K287" s="225">
        <v>5.34</v>
      </c>
      <c r="L287" s="225">
        <v>174.2175</v>
      </c>
    </row>
    <row r="288" spans="1:12" s="244" customFormat="1" ht="13.15" customHeight="1" x14ac:dyDescent="0.2">
      <c r="A288" s="247" t="s">
        <v>567</v>
      </c>
      <c r="B288" s="248">
        <v>3.6189</v>
      </c>
      <c r="C288" s="249">
        <v>22727.833299999998</v>
      </c>
      <c r="D288" s="110">
        <v>19886.333299999998</v>
      </c>
      <c r="E288" s="110">
        <v>20830.6666</v>
      </c>
      <c r="F288" s="110">
        <v>25347.333299999998</v>
      </c>
      <c r="G288" s="110">
        <v>28413.175200000001</v>
      </c>
      <c r="H288" s="110">
        <v>23605.0216</v>
      </c>
      <c r="I288" s="250">
        <v>6.81</v>
      </c>
      <c r="J288" s="250">
        <v>10.73</v>
      </c>
      <c r="K288" s="250">
        <v>6.35</v>
      </c>
      <c r="L288" s="250">
        <v>173.82470000000001</v>
      </c>
    </row>
    <row r="289" spans="1:12" s="244" customFormat="1" ht="13.15" customHeight="1" x14ac:dyDescent="0.2">
      <c r="A289" s="247" t="s">
        <v>568</v>
      </c>
      <c r="B289" s="248">
        <v>4.5336999999999996</v>
      </c>
      <c r="C289" s="249">
        <v>26173.6666</v>
      </c>
      <c r="D289" s="110">
        <v>22008.333299999998</v>
      </c>
      <c r="E289" s="110">
        <v>23804.929100000001</v>
      </c>
      <c r="F289" s="110">
        <v>29438.9817</v>
      </c>
      <c r="G289" s="110">
        <v>33517.863700000002</v>
      </c>
      <c r="H289" s="110">
        <v>27140.714800000002</v>
      </c>
      <c r="I289" s="250">
        <v>6.3</v>
      </c>
      <c r="J289" s="250">
        <v>18.489999999999998</v>
      </c>
      <c r="K289" s="250">
        <v>7.66</v>
      </c>
      <c r="L289" s="250">
        <v>175.41399999999999</v>
      </c>
    </row>
    <row r="290" spans="1:12" x14ac:dyDescent="0.2">
      <c r="A290" s="247" t="s">
        <v>569</v>
      </c>
      <c r="B290" s="248">
        <v>14.9635</v>
      </c>
      <c r="C290" s="249">
        <v>22179.1666</v>
      </c>
      <c r="D290" s="110">
        <v>19789.274099999999</v>
      </c>
      <c r="E290" s="110">
        <v>20758.552599999999</v>
      </c>
      <c r="F290" s="110">
        <v>23886.398399999998</v>
      </c>
      <c r="G290" s="110">
        <v>26030</v>
      </c>
      <c r="H290" s="110">
        <v>22649.646400000001</v>
      </c>
      <c r="I290" s="250">
        <v>7.75</v>
      </c>
      <c r="J290" s="250">
        <v>6.8</v>
      </c>
      <c r="K290" s="250">
        <v>4.05</v>
      </c>
      <c r="L290" s="250">
        <v>173.8486</v>
      </c>
    </row>
    <row r="291" spans="1:12" x14ac:dyDescent="0.2">
      <c r="A291" s="247" t="s">
        <v>570</v>
      </c>
      <c r="B291" s="248">
        <v>0.36720000000000003</v>
      </c>
      <c r="C291" s="249">
        <v>25973.5785</v>
      </c>
      <c r="D291" s="110">
        <v>20866.5</v>
      </c>
      <c r="E291" s="110">
        <v>23260.035199999998</v>
      </c>
      <c r="F291" s="110">
        <v>29217.098900000001</v>
      </c>
      <c r="G291" s="110">
        <v>31965.6666</v>
      </c>
      <c r="H291" s="110">
        <v>26593.369299999998</v>
      </c>
      <c r="I291" s="250">
        <v>8.14</v>
      </c>
      <c r="J291" s="250">
        <v>16.02</v>
      </c>
      <c r="K291" s="250">
        <v>6.74</v>
      </c>
      <c r="L291" s="250">
        <v>174.52070000000001</v>
      </c>
    </row>
    <row r="292" spans="1:12" x14ac:dyDescent="0.2">
      <c r="A292" s="245" t="s">
        <v>571</v>
      </c>
      <c r="B292" s="246">
        <v>0.44550000000000001</v>
      </c>
      <c r="C292" s="108">
        <v>25916.6666</v>
      </c>
      <c r="D292" s="111">
        <v>21432.1666</v>
      </c>
      <c r="E292" s="111">
        <v>23224</v>
      </c>
      <c r="F292" s="111">
        <v>27990.088800000001</v>
      </c>
      <c r="G292" s="111">
        <v>30338.6666</v>
      </c>
      <c r="H292" s="111">
        <v>26032.8233</v>
      </c>
      <c r="I292" s="225">
        <v>7.89</v>
      </c>
      <c r="J292" s="225">
        <v>14.38</v>
      </c>
      <c r="K292" s="225">
        <v>6.71</v>
      </c>
      <c r="L292" s="225">
        <v>173.38849999999999</v>
      </c>
    </row>
    <row r="293" spans="1:12" x14ac:dyDescent="0.2">
      <c r="A293" s="245" t="s">
        <v>572</v>
      </c>
      <c r="B293" s="246">
        <v>0.99060000000000004</v>
      </c>
      <c r="C293" s="108">
        <v>29609.622899999998</v>
      </c>
      <c r="D293" s="111">
        <v>23139.333299999998</v>
      </c>
      <c r="E293" s="111">
        <v>26435.333299999998</v>
      </c>
      <c r="F293" s="111">
        <v>33515.4113</v>
      </c>
      <c r="G293" s="111">
        <v>37658.513200000001</v>
      </c>
      <c r="H293" s="111">
        <v>30141.540499999999</v>
      </c>
      <c r="I293" s="225">
        <v>6.32</v>
      </c>
      <c r="J293" s="225">
        <v>18.63</v>
      </c>
      <c r="K293" s="225">
        <v>7.28</v>
      </c>
      <c r="L293" s="225">
        <v>176.29900000000001</v>
      </c>
    </row>
    <row r="294" spans="1:12" x14ac:dyDescent="0.2">
      <c r="A294" s="247" t="s">
        <v>573</v>
      </c>
      <c r="B294" s="248">
        <v>0.28599999999999998</v>
      </c>
      <c r="C294" s="249">
        <v>29460.795399999999</v>
      </c>
      <c r="D294" s="110">
        <v>23727.1666</v>
      </c>
      <c r="E294" s="110">
        <v>27311.8799</v>
      </c>
      <c r="F294" s="110">
        <v>33424.204299999998</v>
      </c>
      <c r="G294" s="110">
        <v>37825.755100000002</v>
      </c>
      <c r="H294" s="110">
        <v>30397.936300000001</v>
      </c>
      <c r="I294" s="250">
        <v>6.04</v>
      </c>
      <c r="J294" s="250">
        <v>16.010000000000002</v>
      </c>
      <c r="K294" s="250">
        <v>6.94</v>
      </c>
      <c r="L294" s="250">
        <v>175.1814</v>
      </c>
    </row>
    <row r="295" spans="1:12" x14ac:dyDescent="0.2">
      <c r="A295" s="247" t="s">
        <v>574</v>
      </c>
      <c r="B295" s="248">
        <v>0.26190000000000002</v>
      </c>
      <c r="C295" s="249">
        <v>30372.306</v>
      </c>
      <c r="D295" s="110">
        <v>23097.6666</v>
      </c>
      <c r="E295" s="110">
        <v>26774.1666</v>
      </c>
      <c r="F295" s="110">
        <v>33673.271099999998</v>
      </c>
      <c r="G295" s="110">
        <v>36955.101699999999</v>
      </c>
      <c r="H295" s="110">
        <v>30342.5245</v>
      </c>
      <c r="I295" s="250">
        <v>7.16</v>
      </c>
      <c r="J295" s="250">
        <v>21.32</v>
      </c>
      <c r="K295" s="250">
        <v>7.88</v>
      </c>
      <c r="L295" s="250">
        <v>176.7465</v>
      </c>
    </row>
    <row r="296" spans="1:12" x14ac:dyDescent="0.2">
      <c r="A296" s="245" t="s">
        <v>575</v>
      </c>
      <c r="B296" s="246">
        <v>1.5412999999999999</v>
      </c>
      <c r="C296" s="108">
        <v>24421.158800000001</v>
      </c>
      <c r="D296" s="111">
        <v>21155.925899999998</v>
      </c>
      <c r="E296" s="111">
        <v>22422.816500000001</v>
      </c>
      <c r="F296" s="111">
        <v>27459.1351</v>
      </c>
      <c r="G296" s="111">
        <v>32020.1666</v>
      </c>
      <c r="H296" s="111">
        <v>25709.109499999999</v>
      </c>
      <c r="I296" s="225">
        <v>7.55</v>
      </c>
      <c r="J296" s="225">
        <v>10.65</v>
      </c>
      <c r="K296" s="225">
        <v>4.59</v>
      </c>
      <c r="L296" s="225">
        <v>174.72239999999999</v>
      </c>
    </row>
    <row r="297" spans="1:12" x14ac:dyDescent="0.2">
      <c r="A297" s="245" t="s">
        <v>576</v>
      </c>
      <c r="B297" s="246">
        <v>7.1403999999999996</v>
      </c>
      <c r="C297" s="108">
        <v>27322.778900000001</v>
      </c>
      <c r="D297" s="111">
        <v>20156.333299999998</v>
      </c>
      <c r="E297" s="111">
        <v>22786.5</v>
      </c>
      <c r="F297" s="111">
        <v>32295.340700000001</v>
      </c>
      <c r="G297" s="111">
        <v>37102.210500000001</v>
      </c>
      <c r="H297" s="111">
        <v>28167.5213</v>
      </c>
      <c r="I297" s="225">
        <v>6.82</v>
      </c>
      <c r="J297" s="225">
        <v>16.38</v>
      </c>
      <c r="K297" s="225">
        <v>7.1</v>
      </c>
      <c r="L297" s="225">
        <v>175.21889999999999</v>
      </c>
    </row>
    <row r="298" spans="1:12" x14ac:dyDescent="0.2">
      <c r="A298" s="247" t="s">
        <v>577</v>
      </c>
      <c r="B298" s="248">
        <v>5.9905999999999997</v>
      </c>
      <c r="C298" s="249">
        <v>26795.911</v>
      </c>
      <c r="D298" s="110">
        <v>20023.364399999999</v>
      </c>
      <c r="E298" s="110">
        <v>22499.430199999999</v>
      </c>
      <c r="F298" s="110">
        <v>31758.333299999998</v>
      </c>
      <c r="G298" s="110">
        <v>36679.036599999999</v>
      </c>
      <c r="H298" s="110">
        <v>27720.2251</v>
      </c>
      <c r="I298" s="250">
        <v>6.83</v>
      </c>
      <c r="J298" s="250">
        <v>16.03</v>
      </c>
      <c r="K298" s="250">
        <v>7.12</v>
      </c>
      <c r="L298" s="250">
        <v>175.1437</v>
      </c>
    </row>
    <row r="299" spans="1:12" x14ac:dyDescent="0.2">
      <c r="A299" s="245" t="s">
        <v>578</v>
      </c>
      <c r="B299" s="246">
        <v>1.3106</v>
      </c>
      <c r="C299" s="108">
        <v>30211.1666</v>
      </c>
      <c r="D299" s="111">
        <v>23084.2376</v>
      </c>
      <c r="E299" s="111">
        <v>26325.5</v>
      </c>
      <c r="F299" s="111">
        <v>35100.7667</v>
      </c>
      <c r="G299" s="111">
        <v>40156.978000000003</v>
      </c>
      <c r="H299" s="111">
        <v>31167.403300000002</v>
      </c>
      <c r="I299" s="225">
        <v>7.38</v>
      </c>
      <c r="J299" s="225">
        <v>16.34</v>
      </c>
      <c r="K299" s="225">
        <v>6.71</v>
      </c>
      <c r="L299" s="225">
        <v>175.51060000000001</v>
      </c>
    </row>
    <row r="300" spans="1:12" x14ac:dyDescent="0.2">
      <c r="A300" s="247"/>
      <c r="B300" s="248"/>
      <c r="C300" s="249"/>
      <c r="D300" s="110"/>
      <c r="E300" s="110"/>
      <c r="F300" s="110"/>
      <c r="G300" s="110"/>
      <c r="H300" s="110"/>
      <c r="I300" s="250"/>
      <c r="J300" s="250"/>
      <c r="K300" s="250"/>
      <c r="L300" s="250"/>
    </row>
    <row r="301" spans="1:12" x14ac:dyDescent="0.2">
      <c r="A301" s="245"/>
      <c r="B301" s="246"/>
      <c r="C301" s="108"/>
      <c r="D301" s="111"/>
      <c r="E301" s="111"/>
      <c r="F301" s="111"/>
      <c r="G301" s="111"/>
      <c r="H301" s="111"/>
      <c r="I301" s="225"/>
      <c r="J301" s="225"/>
      <c r="K301" s="225"/>
      <c r="L301" s="225"/>
    </row>
  </sheetData>
  <mergeCells count="16">
    <mergeCell ref="D6:D7"/>
    <mergeCell ref="E6:E7"/>
    <mergeCell ref="F6:F7"/>
    <mergeCell ref="G6:G7"/>
    <mergeCell ref="H6:H7"/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5118110236220474" right="0.55118110236220474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6" manualBreakCount="6">
    <brk id="52" max="11" man="1"/>
    <brk id="95" max="11" man="1"/>
    <brk id="138" max="11" man="1"/>
    <brk id="181" max="11" man="1"/>
    <brk id="224" max="11" man="1"/>
    <brk id="267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10CDB-7411-4B19-88C5-6ABDFCC7E469}">
  <sheetPr codeName="List22">
    <tabColor theme="1" tint="0.34998626667073579"/>
  </sheetPr>
  <dimension ref="A1:Q33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69" customWidth="1"/>
    <col min="2" max="2" width="15" style="69" customWidth="1"/>
    <col min="3" max="3" width="54.1640625" style="69" customWidth="1"/>
    <col min="4" max="4" width="12" style="70" customWidth="1"/>
    <col min="5" max="5" width="11.83203125" style="71" customWidth="1"/>
    <col min="6" max="6" width="3.83203125" style="69" customWidth="1"/>
    <col min="7" max="7" width="15.33203125" style="69" bestFit="1" customWidth="1"/>
    <col min="8" max="16384" width="10.6640625" style="69"/>
  </cols>
  <sheetData>
    <row r="1" spans="1:17" s="4" customFormat="1" ht="23.25" customHeight="1" thickBot="1" x14ac:dyDescent="0.4">
      <c r="A1" s="1" t="s">
        <v>759</v>
      </c>
      <c r="B1" s="2"/>
      <c r="C1" s="2"/>
      <c r="D1" s="3"/>
      <c r="E1" s="3"/>
      <c r="F1" s="3" t="s">
        <v>6</v>
      </c>
      <c r="N1" s="253"/>
      <c r="P1" s="73"/>
      <c r="Q1" s="185" t="s">
        <v>49</v>
      </c>
    </row>
    <row r="2" spans="1:17" s="4" customFormat="1" ht="23.25" customHeight="1" x14ac:dyDescent="0.35">
      <c r="A2" s="7"/>
      <c r="B2" s="8"/>
      <c r="C2" s="9"/>
      <c r="D2" s="10"/>
      <c r="E2" s="11"/>
      <c r="F2" s="12"/>
    </row>
    <row r="3" spans="1:17" s="15" customFormat="1" ht="23.25" customHeight="1" x14ac:dyDescent="0.3">
      <c r="A3" s="13" t="s">
        <v>579</v>
      </c>
      <c r="B3" s="13"/>
      <c r="C3" s="13"/>
      <c r="D3" s="13"/>
      <c r="E3" s="13"/>
      <c r="F3" s="14"/>
    </row>
    <row r="4" spans="1:17" s="15" customFormat="1" ht="23.25" customHeight="1" x14ac:dyDescent="0.3">
      <c r="A4" s="254"/>
      <c r="B4" s="254"/>
      <c r="C4" s="254"/>
      <c r="D4" s="254"/>
      <c r="E4" s="254"/>
      <c r="F4" s="254"/>
    </row>
    <row r="5" spans="1:17" s="22" customFormat="1" ht="23.25" customHeight="1" x14ac:dyDescent="0.35">
      <c r="B5" s="18" t="s">
        <v>580</v>
      </c>
      <c r="C5" s="19"/>
      <c r="D5" s="52">
        <v>149.4753</v>
      </c>
      <c r="E5" s="21" t="s">
        <v>67</v>
      </c>
      <c r="F5" s="17"/>
      <c r="G5" s="255"/>
    </row>
    <row r="6" spans="1:17" s="22" customFormat="1" ht="20.45" customHeight="1" x14ac:dyDescent="0.25">
      <c r="B6" s="24" t="s">
        <v>581</v>
      </c>
      <c r="C6" s="24"/>
      <c r="D6" s="25">
        <v>1.8307</v>
      </c>
      <c r="E6" s="26" t="s">
        <v>67</v>
      </c>
      <c r="G6" s="256"/>
    </row>
    <row r="7" spans="1:17" s="22" customFormat="1" ht="5.65" customHeight="1" x14ac:dyDescent="0.25">
      <c r="B7" s="45"/>
      <c r="C7" s="45"/>
      <c r="D7" s="257"/>
      <c r="E7" s="258"/>
    </row>
    <row r="8" spans="1:17" s="22" customFormat="1" ht="23.85" customHeight="1" x14ac:dyDescent="0.25">
      <c r="B8" s="24" t="s">
        <v>54</v>
      </c>
      <c r="C8" s="24"/>
      <c r="D8" s="25"/>
      <c r="E8" s="26"/>
      <c r="J8" s="69"/>
      <c r="K8" s="69"/>
    </row>
    <row r="9" spans="1:17" s="27" customFormat="1" ht="20.45" customHeight="1" x14ac:dyDescent="0.2">
      <c r="B9" s="31" t="s">
        <v>14</v>
      </c>
      <c r="C9" s="32" t="s">
        <v>582</v>
      </c>
      <c r="D9" s="259">
        <v>130.3458</v>
      </c>
      <c r="E9" s="260" t="s">
        <v>67</v>
      </c>
    </row>
    <row r="10" spans="1:17" s="27" customFormat="1" ht="20.45" customHeight="1" x14ac:dyDescent="0.2">
      <c r="B10" s="31" t="s">
        <v>15</v>
      </c>
      <c r="C10" s="32" t="s">
        <v>583</v>
      </c>
      <c r="D10" s="259">
        <v>144</v>
      </c>
      <c r="E10" s="260" t="s">
        <v>67</v>
      </c>
    </row>
    <row r="11" spans="1:17" s="27" customFormat="1" ht="20.45" customHeight="1" x14ac:dyDescent="0.2">
      <c r="B11" s="31" t="s">
        <v>16</v>
      </c>
      <c r="C11" s="32" t="s">
        <v>584</v>
      </c>
      <c r="D11" s="261">
        <v>153.33330000000001</v>
      </c>
      <c r="E11" s="260" t="s">
        <v>67</v>
      </c>
    </row>
    <row r="12" spans="1:17" s="27" customFormat="1" ht="20.45" customHeight="1" x14ac:dyDescent="0.2">
      <c r="B12" s="31" t="s">
        <v>17</v>
      </c>
      <c r="C12" s="32" t="s">
        <v>585</v>
      </c>
      <c r="D12" s="259">
        <v>160</v>
      </c>
      <c r="E12" s="260" t="s">
        <v>67</v>
      </c>
    </row>
    <row r="13" spans="1:17" s="27" customFormat="1" ht="20.45" customHeight="1" x14ac:dyDescent="0.2">
      <c r="B13" s="31" t="s">
        <v>18</v>
      </c>
      <c r="C13" s="32" t="s">
        <v>586</v>
      </c>
      <c r="D13" s="261">
        <v>165.58330000000001</v>
      </c>
      <c r="E13" s="260" t="s">
        <v>67</v>
      </c>
    </row>
    <row r="14" spans="1:17" s="22" customFormat="1" ht="36.6" customHeight="1" x14ac:dyDescent="0.25">
      <c r="B14" s="35"/>
      <c r="C14" s="36"/>
      <c r="D14" s="262"/>
      <c r="E14" s="263"/>
      <c r="H14" s="264"/>
      <c r="I14" s="264"/>
      <c r="J14" s="264"/>
      <c r="K14" s="264"/>
      <c r="L14" s="264"/>
      <c r="M14" s="264"/>
      <c r="N14" s="264"/>
      <c r="O14" s="264"/>
      <c r="P14" s="264"/>
      <c r="Q14" s="264"/>
    </row>
    <row r="15" spans="1:17" s="22" customFormat="1" ht="21" customHeight="1" x14ac:dyDescent="0.25">
      <c r="B15" s="18" t="s">
        <v>587</v>
      </c>
      <c r="C15" s="18"/>
      <c r="D15" s="265">
        <v>24.114699999999999</v>
      </c>
      <c r="E15" s="266" t="s">
        <v>67</v>
      </c>
      <c r="H15" s="264"/>
      <c r="I15" s="264"/>
      <c r="J15" s="264"/>
      <c r="K15" s="264"/>
      <c r="L15" s="264"/>
      <c r="M15" s="264"/>
      <c r="N15" s="264"/>
      <c r="O15" s="264"/>
      <c r="P15" s="264"/>
      <c r="Q15" s="264"/>
    </row>
    <row r="16" spans="1:17" s="27" customFormat="1" ht="20.45" customHeight="1" x14ac:dyDescent="0.2">
      <c r="B16" s="48" t="s">
        <v>588</v>
      </c>
      <c r="C16" s="24"/>
      <c r="D16" s="267">
        <v>8.3215000000000003</v>
      </c>
      <c r="E16" s="26" t="s">
        <v>67</v>
      </c>
      <c r="H16" s="268"/>
      <c r="I16" s="268"/>
      <c r="J16" s="268"/>
      <c r="K16" s="268"/>
      <c r="L16" s="268"/>
      <c r="M16" s="268"/>
      <c r="N16" s="268"/>
      <c r="O16" s="268"/>
      <c r="P16" s="268"/>
      <c r="Q16" s="268"/>
    </row>
    <row r="17" spans="2:15" s="27" customFormat="1" ht="20.45" customHeight="1" x14ac:dyDescent="0.2">
      <c r="B17" s="48" t="s">
        <v>589</v>
      </c>
      <c r="C17" s="24"/>
      <c r="D17" s="267">
        <v>6.2775999999999996</v>
      </c>
      <c r="E17" s="26" t="s">
        <v>67</v>
      </c>
      <c r="H17" s="268"/>
      <c r="I17" s="268"/>
      <c r="J17" s="268"/>
      <c r="K17" s="268"/>
      <c r="L17" s="268"/>
      <c r="M17" s="268"/>
      <c r="N17" s="268"/>
      <c r="O17" s="268"/>
    </row>
    <row r="18" spans="2:15" s="27" customFormat="1" ht="20.100000000000001" customHeight="1" x14ac:dyDescent="0.2">
      <c r="B18" s="66"/>
      <c r="C18" s="66"/>
      <c r="D18" s="269"/>
      <c r="E18" s="270"/>
      <c r="H18" s="268"/>
      <c r="I18" s="268"/>
      <c r="J18" s="268"/>
      <c r="K18" s="268"/>
      <c r="L18" s="268"/>
      <c r="M18" s="268"/>
      <c r="N18" s="268"/>
      <c r="O18" s="268"/>
    </row>
    <row r="19" spans="2:15" s="27" customFormat="1" ht="20.100000000000001" customHeight="1" x14ac:dyDescent="0.2">
      <c r="B19" s="271"/>
      <c r="C19" s="63"/>
      <c r="D19" s="272"/>
      <c r="E19" s="273"/>
      <c r="H19" s="268"/>
      <c r="I19" s="268"/>
      <c r="J19" s="268"/>
      <c r="K19" s="268"/>
      <c r="L19" s="268"/>
      <c r="M19" s="268"/>
      <c r="N19" s="268"/>
      <c r="O19" s="268"/>
    </row>
    <row r="20" spans="2:15" s="27" customFormat="1" ht="23.85" customHeight="1" x14ac:dyDescent="0.2">
      <c r="B20" s="271"/>
      <c r="C20" s="63"/>
      <c r="D20" s="272"/>
      <c r="E20" s="273"/>
      <c r="H20" s="268"/>
      <c r="I20" s="268"/>
      <c r="J20" s="268"/>
      <c r="K20" s="268"/>
      <c r="L20" s="268"/>
      <c r="M20" s="268"/>
      <c r="N20" s="268"/>
      <c r="O20" s="268"/>
    </row>
    <row r="21" spans="2:15" s="27" customFormat="1" ht="23.85" customHeight="1" x14ac:dyDescent="0.25">
      <c r="B21" s="271"/>
      <c r="C21" s="63"/>
      <c r="D21" s="274"/>
      <c r="E21" s="65"/>
      <c r="H21" s="275" t="s">
        <v>766</v>
      </c>
      <c r="I21" s="276">
        <v>147.6446</v>
      </c>
      <c r="J21" s="277" t="s">
        <v>767</v>
      </c>
      <c r="K21" s="61"/>
      <c r="L21" s="61"/>
      <c r="M21" s="61"/>
      <c r="N21" s="61"/>
      <c r="O21" s="61"/>
    </row>
    <row r="22" spans="2:15" s="27" customFormat="1" ht="23.85" customHeight="1" x14ac:dyDescent="0.2">
      <c r="B22" s="271"/>
      <c r="C22" s="63"/>
      <c r="D22" s="274"/>
      <c r="E22" s="65"/>
      <c r="H22" s="275" t="s">
        <v>590</v>
      </c>
      <c r="I22" s="278">
        <v>24.114699999999999</v>
      </c>
      <c r="J22" s="277" t="s">
        <v>768</v>
      </c>
      <c r="K22" s="61"/>
      <c r="L22" s="61"/>
      <c r="M22" s="61"/>
      <c r="N22" s="61"/>
      <c r="O22" s="61">
        <v>14.03982200672686</v>
      </c>
    </row>
    <row r="23" spans="2:15" s="27" customFormat="1" ht="23.85" customHeight="1" x14ac:dyDescent="0.2">
      <c r="B23" s="271"/>
      <c r="C23" s="63"/>
      <c r="D23" s="274"/>
      <c r="E23" s="65"/>
      <c r="H23" s="275" t="s">
        <v>591</v>
      </c>
      <c r="I23" s="278">
        <v>8.3215000000000003</v>
      </c>
      <c r="J23" s="277" t="s">
        <v>769</v>
      </c>
      <c r="K23" s="61"/>
      <c r="L23" s="61">
        <v>4.844861384507273</v>
      </c>
      <c r="M23" s="61"/>
      <c r="N23" s="61"/>
      <c r="O23" s="61"/>
    </row>
    <row r="24" spans="2:15" s="27" customFormat="1" ht="23.85" customHeight="1" x14ac:dyDescent="0.2">
      <c r="B24" s="271"/>
      <c r="C24" s="63"/>
      <c r="D24" s="274"/>
      <c r="E24" s="65"/>
      <c r="H24" s="275" t="s">
        <v>592</v>
      </c>
      <c r="I24" s="278">
        <v>6.2775999999999996</v>
      </c>
      <c r="J24" s="277" t="s">
        <v>770</v>
      </c>
      <c r="K24" s="61"/>
      <c r="L24" s="61">
        <v>3.6548821519416999</v>
      </c>
      <c r="M24" s="61"/>
      <c r="N24" s="61"/>
      <c r="O24" s="61"/>
    </row>
    <row r="25" spans="2:15" s="27" customFormat="1" ht="23.85" customHeight="1" x14ac:dyDescent="0.2">
      <c r="B25" s="271"/>
      <c r="C25" s="63"/>
      <c r="D25" s="274"/>
      <c r="E25" s="65"/>
      <c r="H25" s="275" t="s">
        <v>593</v>
      </c>
      <c r="I25" s="278">
        <v>9.5156000000000063</v>
      </c>
      <c r="J25" s="277" t="s">
        <v>771</v>
      </c>
      <c r="K25" s="61"/>
      <c r="L25" s="61">
        <v>5.4999999999999991</v>
      </c>
      <c r="M25" s="61"/>
      <c r="N25" s="61"/>
      <c r="O25" s="61"/>
    </row>
    <row r="26" spans="2:15" s="27" customFormat="1" ht="23.85" customHeight="1" x14ac:dyDescent="0.2">
      <c r="B26" s="271"/>
      <c r="C26" s="63"/>
      <c r="D26" s="274"/>
      <c r="E26" s="65"/>
      <c r="H26" s="61"/>
      <c r="I26" s="61"/>
      <c r="J26" s="61"/>
      <c r="K26" s="61"/>
      <c r="L26" s="61"/>
      <c r="M26" s="61"/>
      <c r="N26" s="61"/>
      <c r="O26" s="61"/>
    </row>
    <row r="27" spans="2:15" s="27" customFormat="1" ht="23.85" customHeight="1" x14ac:dyDescent="0.2">
      <c r="B27" s="271"/>
      <c r="C27" s="63"/>
      <c r="D27" s="274"/>
      <c r="E27" s="65"/>
      <c r="H27" s="268"/>
      <c r="I27" s="268"/>
      <c r="J27" s="268"/>
      <c r="K27" s="268"/>
      <c r="L27" s="268"/>
      <c r="M27" s="268"/>
      <c r="N27" s="268"/>
      <c r="O27" s="268"/>
    </row>
    <row r="28" spans="2:15" s="27" customFormat="1" ht="23.85" customHeight="1" x14ac:dyDescent="0.2">
      <c r="B28" s="271"/>
      <c r="C28" s="63"/>
      <c r="D28" s="274"/>
      <c r="E28" s="65"/>
      <c r="H28" s="268"/>
      <c r="I28" s="268"/>
      <c r="J28" s="268"/>
      <c r="K28" s="268"/>
      <c r="L28" s="268"/>
      <c r="M28" s="268"/>
      <c r="N28" s="268"/>
      <c r="O28" s="268"/>
    </row>
    <row r="29" spans="2:15" s="27" customFormat="1" ht="23.85" customHeight="1" x14ac:dyDescent="0.2">
      <c r="C29" s="63"/>
      <c r="D29" s="64"/>
      <c r="E29" s="65"/>
      <c r="H29" s="268"/>
      <c r="I29" s="268"/>
      <c r="J29" s="268"/>
      <c r="K29" s="268"/>
      <c r="L29" s="268"/>
      <c r="M29" s="268"/>
      <c r="N29" s="268"/>
      <c r="O29" s="268"/>
    </row>
    <row r="30" spans="2:15" s="22" customFormat="1" ht="23.85" customHeight="1" x14ac:dyDescent="0.25">
      <c r="C30" s="66"/>
      <c r="D30" s="67"/>
      <c r="E30" s="68"/>
      <c r="H30" s="264"/>
      <c r="I30" s="264"/>
      <c r="J30" s="264"/>
      <c r="K30" s="264"/>
      <c r="L30" s="264"/>
      <c r="M30" s="264"/>
      <c r="N30" s="264"/>
      <c r="O30" s="264"/>
    </row>
    <row r="31" spans="2:15" s="22" customFormat="1" ht="23.85" customHeight="1" x14ac:dyDescent="0.25">
      <c r="C31" s="66"/>
      <c r="D31" s="66"/>
      <c r="E31" s="68"/>
      <c r="H31" s="264"/>
      <c r="I31" s="264"/>
      <c r="J31" s="264"/>
      <c r="K31" s="264"/>
      <c r="L31" s="264"/>
      <c r="M31" s="264"/>
      <c r="N31" s="264"/>
      <c r="O31" s="264"/>
    </row>
    <row r="32" spans="2:15" s="27" customFormat="1" ht="23.85" customHeight="1" x14ac:dyDescent="0.2">
      <c r="C32" s="63"/>
      <c r="D32" s="64"/>
      <c r="E32" s="65"/>
      <c r="H32" s="268"/>
      <c r="I32" s="268"/>
      <c r="J32" s="268"/>
      <c r="K32" s="268"/>
      <c r="L32" s="268"/>
      <c r="M32" s="268"/>
      <c r="N32" s="268"/>
      <c r="O32" s="268"/>
    </row>
    <row r="33" spans="3:5" s="27" customFormat="1" ht="23.85" customHeight="1" x14ac:dyDescent="0.2">
      <c r="C33" s="63"/>
      <c r="D33" s="64"/>
      <c r="E33" s="65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D43E8-1874-4AFA-96B8-805F3918B400}">
  <sheetPr codeName="List23">
    <tabColor theme="0" tint="-0.249977111117893"/>
  </sheetPr>
  <dimension ref="A1:S47"/>
  <sheetViews>
    <sheetView showGridLines="0" zoomScaleNormal="100" zoomScaleSheetLayoutView="100" workbookViewId="0"/>
  </sheetViews>
  <sheetFormatPr defaultColWidth="10.6640625" defaultRowHeight="12.75" x14ac:dyDescent="0.2"/>
  <cols>
    <col min="1" max="1" width="33.33203125" style="288" customWidth="1"/>
    <col min="2" max="2" width="13.5" style="288" customWidth="1"/>
    <col min="3" max="7" width="10.83203125" style="288" customWidth="1"/>
    <col min="8" max="16384" width="10.6640625" style="284"/>
  </cols>
  <sheetData>
    <row r="1" spans="1:17" s="279" customFormat="1" ht="23.85" customHeight="1" thickBot="1" x14ac:dyDescent="0.4">
      <c r="A1" s="1" t="s">
        <v>759</v>
      </c>
      <c r="B1" s="3"/>
      <c r="C1" s="3"/>
      <c r="D1" s="3"/>
      <c r="E1" s="3"/>
      <c r="F1" s="3"/>
      <c r="G1" s="3" t="s">
        <v>7</v>
      </c>
      <c r="O1" s="280"/>
      <c r="P1" s="281"/>
      <c r="Q1" s="282" t="s">
        <v>49</v>
      </c>
    </row>
    <row r="2" spans="1:17" ht="16.899999999999999" customHeight="1" x14ac:dyDescent="0.2">
      <c r="A2" s="7"/>
      <c r="B2" s="283"/>
      <c r="C2" s="283"/>
      <c r="D2" s="283"/>
      <c r="E2" s="283"/>
      <c r="F2" s="283"/>
      <c r="G2" s="283"/>
    </row>
    <row r="3" spans="1:17" ht="15" x14ac:dyDescent="0.2">
      <c r="A3" s="134" t="s">
        <v>594</v>
      </c>
      <c r="B3" s="134"/>
      <c r="C3" s="134"/>
      <c r="D3" s="134"/>
      <c r="E3" s="134"/>
      <c r="F3" s="134"/>
      <c r="G3" s="134"/>
      <c r="H3" s="285"/>
      <c r="I3" s="285"/>
    </row>
    <row r="4" spans="1:17" ht="15" x14ac:dyDescent="0.2">
      <c r="A4" s="286"/>
      <c r="B4" s="287"/>
      <c r="C4" s="287"/>
      <c r="D4" s="287"/>
      <c r="E4" s="287"/>
      <c r="F4" s="287"/>
    </row>
    <row r="5" spans="1:17" ht="15" customHeight="1" x14ac:dyDescent="0.2">
      <c r="A5" s="85" t="s">
        <v>71</v>
      </c>
      <c r="B5" s="85" t="s">
        <v>595</v>
      </c>
      <c r="C5" s="289" t="s">
        <v>596</v>
      </c>
      <c r="D5" s="289"/>
      <c r="E5" s="289" t="s">
        <v>597</v>
      </c>
      <c r="F5" s="289"/>
      <c r="G5" s="289"/>
    </row>
    <row r="6" spans="1:17" ht="15" customHeight="1" x14ac:dyDescent="0.2">
      <c r="A6" s="95"/>
      <c r="B6" s="95"/>
      <c r="C6" s="85" t="s">
        <v>598</v>
      </c>
      <c r="D6" s="239" t="s">
        <v>288</v>
      </c>
      <c r="E6" s="85" t="s">
        <v>598</v>
      </c>
      <c r="F6" s="86" t="s">
        <v>288</v>
      </c>
      <c r="G6" s="87"/>
    </row>
    <row r="7" spans="1:17" ht="15" customHeight="1" x14ac:dyDescent="0.2">
      <c r="A7" s="95"/>
      <c r="B7" s="96"/>
      <c r="C7" s="96"/>
      <c r="D7" s="290" t="s">
        <v>599</v>
      </c>
      <c r="E7" s="96"/>
      <c r="F7" s="240" t="s">
        <v>600</v>
      </c>
      <c r="G7" s="240" t="s">
        <v>601</v>
      </c>
      <c r="H7" s="291"/>
      <c r="I7" s="291"/>
      <c r="J7" s="291"/>
      <c r="K7" s="291"/>
      <c r="L7" s="291"/>
      <c r="M7" s="291"/>
    </row>
    <row r="8" spans="1:17" ht="15" customHeight="1" thickBot="1" x14ac:dyDescent="0.25">
      <c r="A8" s="292"/>
      <c r="B8" s="98" t="s">
        <v>69</v>
      </c>
      <c r="C8" s="98" t="s">
        <v>67</v>
      </c>
      <c r="D8" s="98" t="s">
        <v>67</v>
      </c>
      <c r="E8" s="98" t="s">
        <v>67</v>
      </c>
      <c r="F8" s="98" t="s">
        <v>67</v>
      </c>
      <c r="G8" s="98" t="s">
        <v>67</v>
      </c>
      <c r="H8" s="291"/>
      <c r="I8" s="291"/>
      <c r="J8" s="291"/>
      <c r="K8" s="291"/>
      <c r="L8" s="291"/>
      <c r="M8" s="291"/>
    </row>
    <row r="9" spans="1:17" ht="16.5" customHeight="1" thickBot="1" x14ac:dyDescent="0.25">
      <c r="A9" s="99" t="s">
        <v>83</v>
      </c>
      <c r="B9" s="293">
        <v>701.10670000000005</v>
      </c>
      <c r="C9" s="294">
        <v>149.4753</v>
      </c>
      <c r="D9" s="295">
        <v>1.8307</v>
      </c>
      <c r="E9" s="296">
        <v>24.114699999999999</v>
      </c>
      <c r="F9" s="294">
        <v>8.3215000000000003</v>
      </c>
      <c r="G9" s="296">
        <v>6.2775999999999996</v>
      </c>
      <c r="I9" s="291"/>
      <c r="J9" s="291"/>
      <c r="K9" s="291"/>
      <c r="L9" s="291"/>
      <c r="M9" s="291"/>
      <c r="N9" s="291"/>
    </row>
    <row r="10" spans="1:17" ht="16.5" customHeight="1" thickTop="1" x14ac:dyDescent="0.2">
      <c r="A10" s="106" t="s">
        <v>84</v>
      </c>
      <c r="B10" s="297">
        <v>0.1497</v>
      </c>
      <c r="C10" s="225">
        <v>151.54820000000001</v>
      </c>
      <c r="D10" s="191">
        <v>1.861</v>
      </c>
      <c r="E10" s="250">
        <v>22.733000000000001</v>
      </c>
      <c r="F10" s="225">
        <v>8.7173999999999996</v>
      </c>
      <c r="G10" s="250">
        <v>6.9606000000000003</v>
      </c>
      <c r="H10" s="298"/>
      <c r="I10" s="299"/>
      <c r="J10" s="300"/>
      <c r="K10" s="301"/>
      <c r="M10" s="291"/>
      <c r="N10" s="291"/>
    </row>
    <row r="11" spans="1:17" ht="16.5" customHeight="1" x14ac:dyDescent="0.2">
      <c r="A11" s="113" t="s">
        <v>85</v>
      </c>
      <c r="B11" s="302">
        <v>56.395600000000002</v>
      </c>
      <c r="C11" s="216">
        <v>149.29239999999999</v>
      </c>
      <c r="D11" s="195">
        <v>2.9279000000000002</v>
      </c>
      <c r="E11" s="303">
        <v>24.183</v>
      </c>
      <c r="F11" s="216">
        <v>9.7068999999999992</v>
      </c>
      <c r="G11" s="303">
        <v>6.1054000000000004</v>
      </c>
      <c r="H11" s="298"/>
      <c r="I11" s="299"/>
      <c r="J11" s="304"/>
      <c r="L11" s="301"/>
      <c r="M11" s="305"/>
      <c r="N11" s="306"/>
    </row>
    <row r="12" spans="1:17" ht="16.5" customHeight="1" x14ac:dyDescent="0.2">
      <c r="A12" s="113" t="s">
        <v>86</v>
      </c>
      <c r="B12" s="302">
        <v>113.7616</v>
      </c>
      <c r="C12" s="216">
        <v>147.96260000000001</v>
      </c>
      <c r="D12" s="195">
        <v>2.5636000000000001</v>
      </c>
      <c r="E12" s="303">
        <v>26.016999999999999</v>
      </c>
      <c r="F12" s="216">
        <v>9.1153999999999993</v>
      </c>
      <c r="G12" s="303">
        <v>5.7047999999999996</v>
      </c>
      <c r="H12" s="298"/>
      <c r="I12" s="299"/>
      <c r="J12" s="304"/>
      <c r="M12" s="291"/>
      <c r="N12" s="291"/>
    </row>
    <row r="13" spans="1:17" ht="16.5" customHeight="1" x14ac:dyDescent="0.2">
      <c r="A13" s="113" t="s">
        <v>87</v>
      </c>
      <c r="B13" s="302">
        <v>209.16409999999999</v>
      </c>
      <c r="C13" s="216">
        <v>149.9221</v>
      </c>
      <c r="D13" s="195">
        <v>1.7650999999999999</v>
      </c>
      <c r="E13" s="303">
        <v>23.500699999999998</v>
      </c>
      <c r="F13" s="216">
        <v>8.0089000000000006</v>
      </c>
      <c r="G13" s="303">
        <v>5.4297000000000004</v>
      </c>
      <c r="H13" s="298"/>
      <c r="I13" s="299"/>
      <c r="J13" s="300"/>
      <c r="K13" s="301"/>
      <c r="M13" s="291"/>
      <c r="N13" s="291"/>
    </row>
    <row r="14" spans="1:17" ht="16.5" customHeight="1" x14ac:dyDescent="0.2">
      <c r="A14" s="113" t="s">
        <v>88</v>
      </c>
      <c r="B14" s="302">
        <v>218.21799999999999</v>
      </c>
      <c r="C14" s="216">
        <v>149.75059999999999</v>
      </c>
      <c r="D14" s="195">
        <v>1.5116000000000001</v>
      </c>
      <c r="E14" s="303">
        <v>23.714200000000002</v>
      </c>
      <c r="F14" s="216">
        <v>8.0568000000000008</v>
      </c>
      <c r="G14" s="303">
        <v>6.9099000000000004</v>
      </c>
      <c r="H14" s="298"/>
      <c r="I14" s="299"/>
      <c r="J14" s="304"/>
      <c r="L14" s="301"/>
      <c r="M14" s="305"/>
      <c r="N14" s="306"/>
    </row>
    <row r="15" spans="1:17" ht="16.5" customHeight="1" x14ac:dyDescent="0.2">
      <c r="A15" s="113" t="s">
        <v>89</v>
      </c>
      <c r="B15" s="302">
        <v>103.4175</v>
      </c>
      <c r="C15" s="216">
        <v>149.75129999999999</v>
      </c>
      <c r="D15" s="195">
        <v>1.2323999999999999</v>
      </c>
      <c r="E15" s="303">
        <v>24.073899999999998</v>
      </c>
      <c r="F15" s="216">
        <v>7.8825000000000003</v>
      </c>
      <c r="G15" s="303">
        <v>7.3811</v>
      </c>
      <c r="H15" s="298"/>
      <c r="I15" s="299"/>
      <c r="J15" s="300"/>
      <c r="K15" s="301"/>
      <c r="M15" s="291"/>
      <c r="N15" s="291"/>
    </row>
    <row r="16" spans="1:17" ht="16.5" customHeight="1" x14ac:dyDescent="0.2">
      <c r="A16" s="307"/>
      <c r="B16" s="308"/>
      <c r="C16" s="308"/>
      <c r="D16" s="308"/>
      <c r="E16" s="308"/>
      <c r="F16" s="308"/>
      <c r="G16" s="309"/>
      <c r="H16" s="298"/>
      <c r="I16" s="299"/>
      <c r="L16" s="301"/>
      <c r="M16" s="305"/>
      <c r="N16" s="306"/>
    </row>
    <row r="17" spans="1:7" ht="16.5" customHeight="1" thickBot="1" x14ac:dyDescent="0.25">
      <c r="A17" s="99" t="s">
        <v>19</v>
      </c>
      <c r="B17" s="293">
        <v>226.191</v>
      </c>
      <c r="C17" s="294">
        <v>150.1619</v>
      </c>
      <c r="D17" s="295">
        <v>3.1894999999999998</v>
      </c>
      <c r="E17" s="296">
        <v>23.616299999999999</v>
      </c>
      <c r="F17" s="294">
        <v>9.6828000000000003</v>
      </c>
      <c r="G17" s="296">
        <v>5.1303999999999998</v>
      </c>
    </row>
    <row r="18" spans="1:7" ht="16.5" customHeight="1" thickTop="1" x14ac:dyDescent="0.2">
      <c r="A18" s="106" t="s">
        <v>84</v>
      </c>
      <c r="B18" s="297">
        <v>6.0499999999999998E-2</v>
      </c>
      <c r="C18" s="225">
        <v>153.5506</v>
      </c>
      <c r="D18" s="191">
        <v>2.5099</v>
      </c>
      <c r="E18" s="250">
        <v>23.872699999999998</v>
      </c>
      <c r="F18" s="225">
        <v>10.286099999999999</v>
      </c>
      <c r="G18" s="250">
        <v>6.0762</v>
      </c>
    </row>
    <row r="19" spans="1:7" ht="16.5" customHeight="1" x14ac:dyDescent="0.2">
      <c r="A19" s="113" t="s">
        <v>85</v>
      </c>
      <c r="B19" s="302">
        <v>23.617999999999999</v>
      </c>
      <c r="C19" s="216">
        <v>149.4297</v>
      </c>
      <c r="D19" s="195">
        <v>3.5512999999999999</v>
      </c>
      <c r="E19" s="303">
        <v>23.616</v>
      </c>
      <c r="F19" s="216">
        <v>10.623900000000001</v>
      </c>
      <c r="G19" s="303">
        <v>5.2466999999999997</v>
      </c>
    </row>
    <row r="20" spans="1:7" ht="16.5" customHeight="1" x14ac:dyDescent="0.2">
      <c r="A20" s="113" t="s">
        <v>86</v>
      </c>
      <c r="B20" s="302">
        <v>46.237299999999998</v>
      </c>
      <c r="C20" s="216">
        <v>149.45009999999999</v>
      </c>
      <c r="D20" s="195">
        <v>4.133</v>
      </c>
      <c r="E20" s="303">
        <v>24.609400000000001</v>
      </c>
      <c r="F20" s="216">
        <v>10.61</v>
      </c>
      <c r="G20" s="303">
        <v>4.6562999999999999</v>
      </c>
    </row>
    <row r="21" spans="1:7" ht="16.5" customHeight="1" x14ac:dyDescent="0.2">
      <c r="A21" s="113" t="s">
        <v>87</v>
      </c>
      <c r="B21" s="302">
        <v>64.572199999999995</v>
      </c>
      <c r="C21" s="216">
        <v>150.17850000000001</v>
      </c>
      <c r="D21" s="195">
        <v>3.3214000000000001</v>
      </c>
      <c r="E21" s="303">
        <v>23.333200000000001</v>
      </c>
      <c r="F21" s="216">
        <v>9.6822999999999997</v>
      </c>
      <c r="G21" s="303">
        <v>4.4734999999999996</v>
      </c>
    </row>
    <row r="22" spans="1:7" ht="16.5" customHeight="1" x14ac:dyDescent="0.2">
      <c r="A22" s="113" t="s">
        <v>88</v>
      </c>
      <c r="B22" s="302">
        <v>58.347099999999998</v>
      </c>
      <c r="C22" s="216">
        <v>150.61879999999999</v>
      </c>
      <c r="D22" s="195">
        <v>2.8087</v>
      </c>
      <c r="E22" s="303">
        <v>23.156099999999999</v>
      </c>
      <c r="F22" s="216">
        <v>9.1790000000000003</v>
      </c>
      <c r="G22" s="303">
        <v>5.4394</v>
      </c>
    </row>
    <row r="23" spans="1:7" ht="16.5" customHeight="1" x14ac:dyDescent="0.2">
      <c r="A23" s="113" t="s">
        <v>89</v>
      </c>
      <c r="B23" s="302">
        <v>33.355600000000003</v>
      </c>
      <c r="C23" s="216">
        <v>150.82980000000001</v>
      </c>
      <c r="D23" s="195">
        <v>2.0373999999999999</v>
      </c>
      <c r="E23" s="303">
        <v>23.592300000000002</v>
      </c>
      <c r="F23" s="216">
        <v>8.6121999999999996</v>
      </c>
      <c r="G23" s="303">
        <v>6.4344999999999999</v>
      </c>
    </row>
    <row r="24" spans="1:7" ht="16.5" customHeight="1" x14ac:dyDescent="0.2">
      <c r="A24" s="307"/>
      <c r="B24" s="308"/>
      <c r="C24" s="310"/>
      <c r="D24" s="311"/>
      <c r="E24" s="311"/>
      <c r="F24" s="311"/>
      <c r="G24" s="309"/>
    </row>
    <row r="25" spans="1:7" ht="16.5" customHeight="1" thickBot="1" x14ac:dyDescent="0.25">
      <c r="A25" s="99" t="s">
        <v>20</v>
      </c>
      <c r="B25" s="293">
        <v>474.91559999999998</v>
      </c>
      <c r="C25" s="294">
        <v>149.14830000000001</v>
      </c>
      <c r="D25" s="295">
        <v>1.1836</v>
      </c>
      <c r="E25" s="296">
        <v>24.3521</v>
      </c>
      <c r="F25" s="294">
        <v>7.6730999999999998</v>
      </c>
      <c r="G25" s="296">
        <v>6.8239999999999998</v>
      </c>
    </row>
    <row r="26" spans="1:7" ht="16.5" customHeight="1" thickTop="1" x14ac:dyDescent="0.2">
      <c r="A26" s="106" t="s">
        <v>84</v>
      </c>
      <c r="B26" s="297">
        <v>8.9200000000000002E-2</v>
      </c>
      <c r="C26" s="225">
        <v>150.18899999999999</v>
      </c>
      <c r="D26" s="191">
        <v>1.4205000000000001</v>
      </c>
      <c r="E26" s="250">
        <v>21.959399999999999</v>
      </c>
      <c r="F26" s="225">
        <v>7.6524999999999999</v>
      </c>
      <c r="G26" s="250">
        <v>7.5609000000000002</v>
      </c>
    </row>
    <row r="27" spans="1:7" ht="16.5" customHeight="1" x14ac:dyDescent="0.2">
      <c r="A27" s="113" t="s">
        <v>85</v>
      </c>
      <c r="B27" s="302">
        <v>32.777500000000003</v>
      </c>
      <c r="C27" s="216">
        <v>149.1934</v>
      </c>
      <c r="D27" s="195">
        <v>2.4786000000000001</v>
      </c>
      <c r="E27" s="303">
        <v>24.5916</v>
      </c>
      <c r="F27" s="216">
        <v>9.0460999999999991</v>
      </c>
      <c r="G27" s="303">
        <v>6.7241</v>
      </c>
    </row>
    <row r="28" spans="1:7" ht="16.5" customHeight="1" x14ac:dyDescent="0.2">
      <c r="A28" s="113" t="s">
        <v>86</v>
      </c>
      <c r="B28" s="302">
        <v>67.524299999999997</v>
      </c>
      <c r="C28" s="216">
        <v>146.94409999999999</v>
      </c>
      <c r="D28" s="195">
        <v>1.4888999999999999</v>
      </c>
      <c r="E28" s="303">
        <v>26.980899999999998</v>
      </c>
      <c r="F28" s="216">
        <v>8.0920000000000005</v>
      </c>
      <c r="G28" s="303">
        <v>6.4227999999999996</v>
      </c>
    </row>
    <row r="29" spans="1:7" ht="16.5" customHeight="1" x14ac:dyDescent="0.2">
      <c r="A29" s="113" t="s">
        <v>87</v>
      </c>
      <c r="B29" s="302">
        <v>144.59180000000001</v>
      </c>
      <c r="C29" s="216">
        <v>149.80760000000001</v>
      </c>
      <c r="D29" s="195">
        <v>1.0701000000000001</v>
      </c>
      <c r="E29" s="303">
        <v>23.575500000000002</v>
      </c>
      <c r="F29" s="216">
        <v>7.2615999999999996</v>
      </c>
      <c r="G29" s="303">
        <v>5.8567</v>
      </c>
    </row>
    <row r="30" spans="1:7" ht="16.5" customHeight="1" x14ac:dyDescent="0.2">
      <c r="A30" s="113" t="s">
        <v>88</v>
      </c>
      <c r="B30" s="302">
        <v>159.8708</v>
      </c>
      <c r="C30" s="216">
        <v>149.43379999999999</v>
      </c>
      <c r="D30" s="195">
        <v>1.0382</v>
      </c>
      <c r="E30" s="303">
        <v>23.9178</v>
      </c>
      <c r="F30" s="216">
        <v>7.6473000000000004</v>
      </c>
      <c r="G30" s="303">
        <v>7.4466000000000001</v>
      </c>
    </row>
    <row r="31" spans="1:7" ht="16.5" customHeight="1" x14ac:dyDescent="0.2">
      <c r="A31" s="113" t="s">
        <v>89</v>
      </c>
      <c r="B31" s="302">
        <v>70.061800000000005</v>
      </c>
      <c r="C31" s="216">
        <v>149.23779999999999</v>
      </c>
      <c r="D31" s="195">
        <v>0.84919999999999995</v>
      </c>
      <c r="E31" s="303">
        <v>24.3032</v>
      </c>
      <c r="F31" s="216">
        <v>7.5350000000000001</v>
      </c>
      <c r="G31" s="303">
        <v>7.8318000000000003</v>
      </c>
    </row>
    <row r="33" spans="9:19" x14ac:dyDescent="0.2">
      <c r="I33" s="312"/>
      <c r="J33" s="312" t="s">
        <v>602</v>
      </c>
      <c r="K33" s="312"/>
      <c r="L33" s="312" t="s">
        <v>603</v>
      </c>
      <c r="M33" s="312"/>
      <c r="N33" s="312" t="s">
        <v>604</v>
      </c>
      <c r="O33" s="312"/>
      <c r="P33" s="312" t="s">
        <v>591</v>
      </c>
      <c r="Q33" s="312"/>
      <c r="R33" s="312" t="s">
        <v>592</v>
      </c>
      <c r="S33" s="312"/>
    </row>
    <row r="34" spans="9:19" x14ac:dyDescent="0.2">
      <c r="I34" s="312"/>
      <c r="J34" s="312" t="s">
        <v>91</v>
      </c>
      <c r="K34" s="312" t="s">
        <v>92</v>
      </c>
      <c r="L34" s="312" t="s">
        <v>91</v>
      </c>
      <c r="M34" s="312" t="s">
        <v>92</v>
      </c>
      <c r="N34" s="312" t="s">
        <v>91</v>
      </c>
      <c r="O34" s="312" t="s">
        <v>92</v>
      </c>
      <c r="P34" s="312" t="s">
        <v>91</v>
      </c>
      <c r="Q34" s="312" t="s">
        <v>92</v>
      </c>
      <c r="R34" s="312" t="s">
        <v>91</v>
      </c>
      <c r="S34" s="312" t="s">
        <v>92</v>
      </c>
    </row>
    <row r="35" spans="9:19" x14ac:dyDescent="0.2">
      <c r="I35" s="312" t="s">
        <v>605</v>
      </c>
      <c r="J35" s="313">
        <v>-150.82980000000001</v>
      </c>
      <c r="K35" s="313">
        <v>149.23779999999999</v>
      </c>
      <c r="L35" s="313">
        <v>-23.592300000000002</v>
      </c>
      <c r="M35" s="313">
        <v>24.3032</v>
      </c>
      <c r="N35" s="313">
        <v>-2.0373999999999999</v>
      </c>
      <c r="O35" s="313">
        <v>0.84919999999999995</v>
      </c>
      <c r="P35" s="313">
        <v>-8.6121999999999996</v>
      </c>
      <c r="Q35" s="313">
        <v>7.5350000000000001</v>
      </c>
      <c r="R35" s="313">
        <v>-6.4344999999999999</v>
      </c>
      <c r="S35" s="313">
        <v>7.8318000000000003</v>
      </c>
    </row>
    <row r="36" spans="9:19" x14ac:dyDescent="0.2">
      <c r="I36" s="312" t="s">
        <v>88</v>
      </c>
      <c r="J36" s="313">
        <v>-150.61879999999999</v>
      </c>
      <c r="K36" s="313">
        <v>149.43379999999999</v>
      </c>
      <c r="L36" s="313">
        <v>-23.156099999999999</v>
      </c>
      <c r="M36" s="313">
        <v>23.9178</v>
      </c>
      <c r="N36" s="313">
        <v>-2.8087</v>
      </c>
      <c r="O36" s="313">
        <v>1.0382</v>
      </c>
      <c r="P36" s="313">
        <v>-9.1790000000000003</v>
      </c>
      <c r="Q36" s="313">
        <v>7.6473000000000004</v>
      </c>
      <c r="R36" s="313">
        <v>-5.4394</v>
      </c>
      <c r="S36" s="313">
        <v>7.4466000000000001</v>
      </c>
    </row>
    <row r="37" spans="9:19" x14ac:dyDescent="0.2">
      <c r="I37" s="312" t="s">
        <v>87</v>
      </c>
      <c r="J37" s="313">
        <v>-150.17850000000001</v>
      </c>
      <c r="K37" s="313">
        <v>149.80760000000001</v>
      </c>
      <c r="L37" s="313">
        <v>-23.333200000000001</v>
      </c>
      <c r="M37" s="313">
        <v>23.575500000000002</v>
      </c>
      <c r="N37" s="313">
        <v>-3.3214000000000001</v>
      </c>
      <c r="O37" s="313">
        <v>1.0701000000000001</v>
      </c>
      <c r="P37" s="313">
        <v>-9.6822999999999997</v>
      </c>
      <c r="Q37" s="313">
        <v>7.2615999999999996</v>
      </c>
      <c r="R37" s="313">
        <v>-4.4734999999999996</v>
      </c>
      <c r="S37" s="313">
        <v>5.8567</v>
      </c>
    </row>
    <row r="38" spans="9:19" x14ac:dyDescent="0.2">
      <c r="I38" s="312" t="s">
        <v>86</v>
      </c>
      <c r="J38" s="313">
        <v>-149.45009999999999</v>
      </c>
      <c r="K38" s="313">
        <v>146.94409999999999</v>
      </c>
      <c r="L38" s="313">
        <v>-24.609400000000001</v>
      </c>
      <c r="M38" s="313">
        <v>26.980899999999998</v>
      </c>
      <c r="N38" s="313">
        <v>-4.133</v>
      </c>
      <c r="O38" s="313">
        <v>1.4888999999999999</v>
      </c>
      <c r="P38" s="313">
        <v>-10.61</v>
      </c>
      <c r="Q38" s="313">
        <v>8.0920000000000005</v>
      </c>
      <c r="R38" s="313">
        <v>-4.6562999999999999</v>
      </c>
      <c r="S38" s="313">
        <v>6.4227999999999996</v>
      </c>
    </row>
    <row r="39" spans="9:19" x14ac:dyDescent="0.2">
      <c r="I39" s="312" t="s">
        <v>85</v>
      </c>
      <c r="J39" s="313">
        <v>-149.4297</v>
      </c>
      <c r="K39" s="313">
        <v>149.1934</v>
      </c>
      <c r="L39" s="313">
        <v>-23.616</v>
      </c>
      <c r="M39" s="313">
        <v>24.5916</v>
      </c>
      <c r="N39" s="313">
        <v>-3.5512999999999999</v>
      </c>
      <c r="O39" s="313">
        <v>2.4786000000000001</v>
      </c>
      <c r="P39" s="313">
        <v>-10.623900000000001</v>
      </c>
      <c r="Q39" s="313">
        <v>9.0460999999999991</v>
      </c>
      <c r="R39" s="313">
        <v>-5.2466999999999997</v>
      </c>
      <c r="S39" s="313">
        <v>6.7241</v>
      </c>
    </row>
    <row r="40" spans="9:19" x14ac:dyDescent="0.2">
      <c r="I40" s="312" t="s">
        <v>84</v>
      </c>
      <c r="J40" s="313">
        <v>-153.5506</v>
      </c>
      <c r="K40" s="313">
        <v>150.18899999999999</v>
      </c>
      <c r="L40" s="313">
        <v>-23.872699999999998</v>
      </c>
      <c r="M40" s="313">
        <v>21.959399999999999</v>
      </c>
      <c r="N40" s="313">
        <v>-2.5099</v>
      </c>
      <c r="O40" s="313">
        <v>1.4205000000000001</v>
      </c>
      <c r="P40" s="313">
        <v>-10.286099999999999</v>
      </c>
      <c r="Q40" s="313">
        <v>7.6524999999999999</v>
      </c>
      <c r="R40" s="313">
        <v>-6.0762</v>
      </c>
      <c r="S40" s="313">
        <v>7.5609000000000002</v>
      </c>
    </row>
    <row r="41" spans="9:19" x14ac:dyDescent="0.2"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</row>
    <row r="42" spans="9:19" x14ac:dyDescent="0.2"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</row>
    <row r="43" spans="9:19" x14ac:dyDescent="0.2">
      <c r="I43" s="314"/>
      <c r="J43" s="314"/>
      <c r="K43" s="314"/>
      <c r="L43" s="314"/>
      <c r="M43" s="314"/>
      <c r="N43" s="314"/>
      <c r="O43" s="314"/>
      <c r="P43" s="314"/>
      <c r="Q43" s="314"/>
    </row>
    <row r="44" spans="9:19" x14ac:dyDescent="0.2">
      <c r="I44" s="314"/>
      <c r="J44" s="314"/>
      <c r="K44" s="314"/>
      <c r="L44" s="314"/>
      <c r="M44" s="314"/>
      <c r="N44" s="314"/>
      <c r="O44" s="314"/>
      <c r="P44" s="314"/>
      <c r="Q44" s="314"/>
    </row>
    <row r="45" spans="9:19" x14ac:dyDescent="0.2">
      <c r="I45" s="314"/>
      <c r="J45" s="314"/>
      <c r="K45" s="314"/>
      <c r="L45" s="314"/>
      <c r="M45" s="314"/>
      <c r="N45" s="314"/>
      <c r="O45" s="314"/>
      <c r="P45" s="314"/>
      <c r="Q45" s="314"/>
    </row>
    <row r="46" spans="9:19" x14ac:dyDescent="0.2">
      <c r="I46" s="314"/>
      <c r="J46" s="314"/>
      <c r="K46" s="314"/>
      <c r="L46" s="314"/>
      <c r="M46" s="314"/>
      <c r="N46" s="314"/>
      <c r="O46" s="314"/>
      <c r="P46" s="314"/>
      <c r="Q46" s="314"/>
    </row>
    <row r="47" spans="9:19" x14ac:dyDescent="0.2">
      <c r="I47" s="314"/>
      <c r="J47" s="314"/>
      <c r="K47" s="314"/>
      <c r="L47" s="314"/>
      <c r="M47" s="314"/>
      <c r="N47" s="314"/>
      <c r="O47" s="314"/>
      <c r="P47" s="314"/>
      <c r="Q47" s="314"/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56890-351F-4D2C-A2AF-F14A82CE8418}">
  <sheetPr codeName="List24">
    <tabColor theme="0" tint="-0.249977111117893"/>
  </sheetPr>
  <dimension ref="A1:Q40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5" style="288" customWidth="1"/>
    <col min="2" max="2" width="20.1640625" style="288" customWidth="1"/>
    <col min="3" max="3" width="9.6640625" style="288" bestFit="1" customWidth="1"/>
    <col min="4" max="4" width="11.83203125" style="288" customWidth="1"/>
    <col min="5" max="9" width="10.33203125" style="288" customWidth="1"/>
    <col min="10" max="16384" width="10.6640625" style="284"/>
  </cols>
  <sheetData>
    <row r="1" spans="1:17" s="279" customFormat="1" ht="23.65" customHeight="1" thickBot="1" x14ac:dyDescent="0.4">
      <c r="A1" s="1" t="s">
        <v>759</v>
      </c>
      <c r="B1" s="3"/>
      <c r="C1" s="3"/>
      <c r="D1" s="3"/>
      <c r="E1" s="3"/>
      <c r="F1" s="3"/>
      <c r="G1" s="3"/>
      <c r="H1" s="3"/>
      <c r="I1" s="3" t="s">
        <v>606</v>
      </c>
      <c r="Q1" s="280" t="s">
        <v>49</v>
      </c>
    </row>
    <row r="2" spans="1:17" ht="16.5" customHeight="1" x14ac:dyDescent="0.2">
      <c r="A2" s="7"/>
      <c r="B2" s="283"/>
      <c r="C2" s="283"/>
      <c r="D2" s="283"/>
      <c r="E2" s="283"/>
      <c r="F2" s="283"/>
      <c r="G2" s="283"/>
      <c r="H2" s="283"/>
      <c r="I2" s="283"/>
    </row>
    <row r="3" spans="1:17" ht="15.75" customHeight="1" x14ac:dyDescent="0.2">
      <c r="A3" s="134" t="s">
        <v>607</v>
      </c>
      <c r="B3" s="134"/>
      <c r="C3" s="134"/>
      <c r="D3" s="134"/>
      <c r="E3" s="134"/>
      <c r="F3" s="134"/>
      <c r="G3" s="134"/>
      <c r="H3" s="134"/>
      <c r="I3" s="134"/>
    </row>
    <row r="4" spans="1:17" ht="16.5" customHeight="1" x14ac:dyDescent="0.2">
      <c r="A4" s="286"/>
      <c r="B4" s="287"/>
      <c r="C4" s="287"/>
      <c r="D4" s="287"/>
      <c r="E4" s="287"/>
      <c r="F4" s="287"/>
      <c r="H4" s="315"/>
    </row>
    <row r="5" spans="1:17" s="316" customFormat="1" ht="15" customHeight="1" x14ac:dyDescent="0.2">
      <c r="A5" s="84" t="s">
        <v>94</v>
      </c>
      <c r="B5" s="91"/>
      <c r="C5" s="92"/>
      <c r="D5" s="85" t="s">
        <v>595</v>
      </c>
      <c r="E5" s="289" t="s">
        <v>596</v>
      </c>
      <c r="F5" s="289"/>
      <c r="G5" s="289" t="s">
        <v>597</v>
      </c>
      <c r="H5" s="289"/>
      <c r="I5" s="289"/>
    </row>
    <row r="6" spans="1:17" s="316" customFormat="1" ht="15" customHeight="1" x14ac:dyDescent="0.2">
      <c r="A6" s="94"/>
      <c r="B6" s="138"/>
      <c r="C6" s="139"/>
      <c r="D6" s="95"/>
      <c r="E6" s="85" t="s">
        <v>598</v>
      </c>
      <c r="F6" s="239" t="s">
        <v>288</v>
      </c>
      <c r="G6" s="85" t="s">
        <v>598</v>
      </c>
      <c r="H6" s="86" t="s">
        <v>288</v>
      </c>
      <c r="I6" s="87"/>
    </row>
    <row r="7" spans="1:17" s="316" customFormat="1" ht="15" customHeight="1" x14ac:dyDescent="0.2">
      <c r="A7" s="94"/>
      <c r="B7" s="138"/>
      <c r="C7" s="139"/>
      <c r="D7" s="96"/>
      <c r="E7" s="96"/>
      <c r="F7" s="290" t="s">
        <v>599</v>
      </c>
      <c r="G7" s="96"/>
      <c r="H7" s="240" t="s">
        <v>600</v>
      </c>
      <c r="I7" s="240" t="s">
        <v>601</v>
      </c>
      <c r="K7" s="317"/>
      <c r="L7" s="317"/>
      <c r="M7" s="317"/>
      <c r="N7" s="317"/>
      <c r="O7" s="317"/>
      <c r="P7" s="317"/>
    </row>
    <row r="8" spans="1:17" s="316" customFormat="1" ht="15" customHeight="1" thickBot="1" x14ac:dyDescent="0.25">
      <c r="A8" s="97"/>
      <c r="B8" s="140"/>
      <c r="C8" s="141"/>
      <c r="D8" s="98" t="s">
        <v>69</v>
      </c>
      <c r="E8" s="98" t="s">
        <v>67</v>
      </c>
      <c r="F8" s="98" t="s">
        <v>67</v>
      </c>
      <c r="G8" s="98" t="s">
        <v>67</v>
      </c>
      <c r="H8" s="98" t="s">
        <v>67</v>
      </c>
      <c r="I8" s="98" t="s">
        <v>67</v>
      </c>
      <c r="K8" s="317"/>
      <c r="L8" s="317"/>
      <c r="M8" s="317"/>
      <c r="N8" s="317"/>
      <c r="O8" s="317"/>
      <c r="P8" s="317"/>
    </row>
    <row r="9" spans="1:17" s="316" customFormat="1" ht="18.75" customHeight="1" x14ac:dyDescent="0.2">
      <c r="A9" s="106" t="s">
        <v>95</v>
      </c>
      <c r="B9" s="106"/>
      <c r="C9" s="318" t="s">
        <v>96</v>
      </c>
      <c r="D9" s="302">
        <v>18.952200000000001</v>
      </c>
      <c r="E9" s="216">
        <v>147.5324</v>
      </c>
      <c r="F9" s="195">
        <v>2.3917999999999999</v>
      </c>
      <c r="G9" s="303">
        <v>26.5656</v>
      </c>
      <c r="H9" s="216">
        <v>9.0124999999999993</v>
      </c>
      <c r="I9" s="303">
        <v>10.6014</v>
      </c>
      <c r="J9" s="319"/>
      <c r="K9" s="320"/>
      <c r="L9" s="321"/>
      <c r="M9" s="322"/>
      <c r="N9" s="317"/>
      <c r="O9" s="317"/>
      <c r="P9" s="317"/>
    </row>
    <row r="10" spans="1:17" s="316" customFormat="1" ht="18.75" customHeight="1" x14ac:dyDescent="0.2">
      <c r="A10" s="113" t="s">
        <v>97</v>
      </c>
      <c r="B10" s="113"/>
      <c r="C10" s="323" t="s">
        <v>98</v>
      </c>
      <c r="D10" s="302">
        <v>99.918800000000005</v>
      </c>
      <c r="E10" s="216">
        <v>148.77250000000001</v>
      </c>
      <c r="F10" s="195">
        <v>1.8030999999999999</v>
      </c>
      <c r="G10" s="303">
        <v>25.026599999999998</v>
      </c>
      <c r="H10" s="216">
        <v>7.9827000000000004</v>
      </c>
      <c r="I10" s="303">
        <v>9.4700000000000006</v>
      </c>
      <c r="J10" s="319"/>
      <c r="K10" s="320"/>
      <c r="L10" s="317"/>
      <c r="M10" s="317"/>
      <c r="N10" s="322"/>
      <c r="O10" s="322"/>
      <c r="P10" s="324"/>
    </row>
    <row r="11" spans="1:17" s="316" customFormat="1" ht="18.75" customHeight="1" x14ac:dyDescent="0.2">
      <c r="A11" s="113" t="s">
        <v>99</v>
      </c>
      <c r="B11" s="113"/>
      <c r="C11" s="323" t="s">
        <v>100</v>
      </c>
      <c r="D11" s="302">
        <v>258.11529999999999</v>
      </c>
      <c r="E11" s="216">
        <v>148.37389999999999</v>
      </c>
      <c r="F11" s="195">
        <v>1.7630999999999999</v>
      </c>
      <c r="G11" s="303">
        <v>24.474</v>
      </c>
      <c r="H11" s="216">
        <v>9.1422000000000008</v>
      </c>
      <c r="I11" s="303">
        <v>6.6604000000000001</v>
      </c>
      <c r="J11" s="319"/>
      <c r="K11" s="320"/>
      <c r="L11" s="317"/>
      <c r="M11" s="317"/>
      <c r="N11" s="317"/>
      <c r="O11" s="317"/>
      <c r="P11" s="317"/>
    </row>
    <row r="12" spans="1:17" s="316" customFormat="1" ht="18.75" customHeight="1" x14ac:dyDescent="0.2">
      <c r="A12" s="113" t="s">
        <v>101</v>
      </c>
      <c r="B12" s="113"/>
      <c r="C12" s="323" t="s">
        <v>102</v>
      </c>
      <c r="D12" s="302">
        <v>87.223799999999997</v>
      </c>
      <c r="E12" s="216">
        <v>148.0772</v>
      </c>
      <c r="F12" s="195">
        <v>2.1023999999999998</v>
      </c>
      <c r="G12" s="303">
        <v>24.7317</v>
      </c>
      <c r="H12" s="216">
        <v>9.4412000000000003</v>
      </c>
      <c r="I12" s="303">
        <v>5.4917999999999996</v>
      </c>
      <c r="J12" s="319"/>
      <c r="K12" s="320"/>
      <c r="L12" s="321"/>
      <c r="M12" s="322"/>
      <c r="N12" s="317"/>
      <c r="O12" s="317"/>
      <c r="P12" s="317"/>
    </row>
    <row r="13" spans="1:17" s="316" customFormat="1" ht="18.75" customHeight="1" x14ac:dyDescent="0.2">
      <c r="A13" s="113" t="s">
        <v>103</v>
      </c>
      <c r="B13" s="113"/>
      <c r="C13" s="323" t="s">
        <v>104</v>
      </c>
      <c r="D13" s="302">
        <v>219.42509999999999</v>
      </c>
      <c r="E13" s="216">
        <v>151.7585</v>
      </c>
      <c r="F13" s="195">
        <v>1.8163</v>
      </c>
      <c r="G13" s="303">
        <v>22.867899999999999</v>
      </c>
      <c r="H13" s="216">
        <v>7.1269</v>
      </c>
      <c r="I13" s="303">
        <v>4.3232999999999997</v>
      </c>
      <c r="J13" s="319"/>
      <c r="K13" s="320"/>
      <c r="L13" s="317"/>
      <c r="M13" s="317"/>
      <c r="N13" s="322"/>
      <c r="O13" s="322"/>
      <c r="P13" s="324"/>
    </row>
    <row r="14" spans="1:17" s="316" customFormat="1" ht="18.75" customHeight="1" thickBot="1" x14ac:dyDescent="0.25">
      <c r="A14" s="149" t="s">
        <v>105</v>
      </c>
      <c r="B14" s="149"/>
      <c r="C14" s="150"/>
      <c r="D14" s="325">
        <v>17.4711</v>
      </c>
      <c r="E14" s="326">
        <v>150.178</v>
      </c>
      <c r="F14" s="327">
        <v>1.2051000000000001</v>
      </c>
      <c r="G14" s="328">
        <v>23.511199999999999</v>
      </c>
      <c r="H14" s="326">
        <v>6.7961</v>
      </c>
      <c r="I14" s="328">
        <v>6.1409000000000002</v>
      </c>
      <c r="J14" s="319"/>
      <c r="K14" s="320"/>
      <c r="L14" s="321"/>
      <c r="M14" s="322"/>
      <c r="N14" s="317"/>
      <c r="O14" s="317"/>
      <c r="P14" s="317"/>
    </row>
    <row r="15" spans="1:17" s="316" customFormat="1" ht="18.75" customHeight="1" thickTop="1" x14ac:dyDescent="0.2">
      <c r="A15" s="157" t="s">
        <v>83</v>
      </c>
      <c r="B15" s="157"/>
      <c r="C15" s="157"/>
      <c r="D15" s="329">
        <v>701.10670000000005</v>
      </c>
      <c r="E15" s="330">
        <v>149.4753</v>
      </c>
      <c r="F15" s="233">
        <v>1.8307</v>
      </c>
      <c r="G15" s="331">
        <v>24.114699999999999</v>
      </c>
      <c r="H15" s="330">
        <v>8.3215000000000003</v>
      </c>
      <c r="I15" s="331">
        <v>6.2775999999999996</v>
      </c>
      <c r="J15" s="319"/>
      <c r="K15" s="320"/>
      <c r="L15" s="317"/>
      <c r="M15" s="317"/>
      <c r="N15" s="322"/>
      <c r="O15" s="322"/>
      <c r="P15" s="324"/>
    </row>
    <row r="16" spans="1:17" ht="50.25" customHeight="1" x14ac:dyDescent="0.2"/>
    <row r="17" spans="1:9" ht="21.6" customHeight="1" thickBot="1" x14ac:dyDescent="0.25">
      <c r="A17" s="1" t="s">
        <v>759</v>
      </c>
      <c r="B17" s="3"/>
      <c r="C17" s="3"/>
      <c r="D17" s="3"/>
      <c r="E17" s="3"/>
      <c r="F17" s="3"/>
      <c r="G17" s="3"/>
      <c r="H17" s="3"/>
      <c r="I17" s="3" t="s">
        <v>608</v>
      </c>
    </row>
    <row r="18" spans="1:9" x14ac:dyDescent="0.2">
      <c r="A18" s="7"/>
      <c r="B18" s="283"/>
      <c r="C18" s="283"/>
      <c r="D18" s="283"/>
      <c r="E18" s="283"/>
      <c r="F18" s="283"/>
      <c r="G18" s="283"/>
      <c r="H18" s="283"/>
      <c r="I18" s="283"/>
    </row>
    <row r="19" spans="1:9" ht="15" x14ac:dyDescent="0.2">
      <c r="A19" s="134" t="s">
        <v>609</v>
      </c>
      <c r="B19" s="134"/>
      <c r="C19" s="134"/>
      <c r="D19" s="134"/>
      <c r="E19" s="134"/>
      <c r="F19" s="134"/>
      <c r="G19" s="134"/>
      <c r="H19" s="134"/>
      <c r="I19" s="134"/>
    </row>
    <row r="20" spans="1:9" ht="15" x14ac:dyDescent="0.2">
      <c r="A20" s="286"/>
      <c r="B20" s="287"/>
      <c r="C20" s="287"/>
      <c r="D20" s="287"/>
      <c r="E20" s="287"/>
      <c r="F20" s="287"/>
      <c r="H20" s="315"/>
    </row>
    <row r="21" spans="1:9" ht="14.25" customHeight="1" x14ac:dyDescent="0.2">
      <c r="A21" s="84" t="s">
        <v>610</v>
      </c>
      <c r="B21" s="91"/>
      <c r="C21" s="92"/>
      <c r="D21" s="85" t="s">
        <v>595</v>
      </c>
      <c r="E21" s="289" t="s">
        <v>596</v>
      </c>
      <c r="F21" s="289"/>
      <c r="G21" s="289" t="s">
        <v>597</v>
      </c>
      <c r="H21" s="289"/>
      <c r="I21" s="289"/>
    </row>
    <row r="22" spans="1:9" ht="14.25" customHeight="1" x14ac:dyDescent="0.2">
      <c r="A22" s="94"/>
      <c r="B22" s="138"/>
      <c r="C22" s="139"/>
      <c r="D22" s="95"/>
      <c r="E22" s="85" t="s">
        <v>598</v>
      </c>
      <c r="F22" s="239" t="s">
        <v>288</v>
      </c>
      <c r="G22" s="85" t="s">
        <v>598</v>
      </c>
      <c r="H22" s="86" t="s">
        <v>288</v>
      </c>
      <c r="I22" s="87"/>
    </row>
    <row r="23" spans="1:9" ht="14.25" customHeight="1" x14ac:dyDescent="0.2">
      <c r="A23" s="94"/>
      <c r="B23" s="138"/>
      <c r="C23" s="139"/>
      <c r="D23" s="96"/>
      <c r="E23" s="96"/>
      <c r="F23" s="290" t="s">
        <v>599</v>
      </c>
      <c r="G23" s="96"/>
      <c r="H23" s="240" t="s">
        <v>600</v>
      </c>
      <c r="I23" s="240" t="s">
        <v>601</v>
      </c>
    </row>
    <row r="24" spans="1:9" ht="14.25" customHeight="1" thickBot="1" x14ac:dyDescent="0.25">
      <c r="A24" s="97"/>
      <c r="B24" s="140"/>
      <c r="C24" s="141"/>
      <c r="D24" s="98" t="s">
        <v>69</v>
      </c>
      <c r="E24" s="98" t="s">
        <v>67</v>
      </c>
      <c r="F24" s="98" t="s">
        <v>67</v>
      </c>
      <c r="G24" s="98" t="s">
        <v>67</v>
      </c>
      <c r="H24" s="98" t="s">
        <v>67</v>
      </c>
      <c r="I24" s="98" t="s">
        <v>67</v>
      </c>
    </row>
    <row r="25" spans="1:9" ht="18.75" customHeight="1" x14ac:dyDescent="0.2">
      <c r="A25" s="221" t="s">
        <v>22</v>
      </c>
      <c r="B25" s="175" t="s">
        <v>21</v>
      </c>
      <c r="C25" s="146"/>
      <c r="D25" s="302">
        <v>133.6713</v>
      </c>
      <c r="E25" s="216">
        <v>151.39089999999999</v>
      </c>
      <c r="F25" s="195">
        <v>3.3492000000000002</v>
      </c>
      <c r="G25" s="303">
        <v>23.575099999999999</v>
      </c>
      <c r="H25" s="216">
        <v>9.4351000000000003</v>
      </c>
      <c r="I25" s="303">
        <v>5.4337999999999997</v>
      </c>
    </row>
    <row r="26" spans="1:9" ht="18.75" customHeight="1" x14ac:dyDescent="0.2">
      <c r="A26" s="219" t="s">
        <v>24</v>
      </c>
      <c r="B26" s="180" t="s">
        <v>23</v>
      </c>
      <c r="C26" s="146"/>
      <c r="D26" s="302">
        <v>60.750500000000002</v>
      </c>
      <c r="E26" s="216">
        <v>149.7516</v>
      </c>
      <c r="F26" s="195">
        <v>1.1926000000000001</v>
      </c>
      <c r="G26" s="303">
        <v>23.733499999999999</v>
      </c>
      <c r="H26" s="216">
        <v>7.7885999999999997</v>
      </c>
      <c r="I26" s="303">
        <v>6.1245000000000003</v>
      </c>
    </row>
    <row r="27" spans="1:9" ht="18.75" customHeight="1" x14ac:dyDescent="0.2">
      <c r="A27" s="219" t="s">
        <v>26</v>
      </c>
      <c r="B27" s="180" t="s">
        <v>25</v>
      </c>
      <c r="C27" s="146"/>
      <c r="D27" s="302">
        <v>38.880000000000003</v>
      </c>
      <c r="E27" s="216">
        <v>148.41659999999999</v>
      </c>
      <c r="F27" s="195">
        <v>0.85960000000000003</v>
      </c>
      <c r="G27" s="303">
        <v>24.527999999999999</v>
      </c>
      <c r="H27" s="216">
        <v>7.5130999999999997</v>
      </c>
      <c r="I27" s="303">
        <v>6.1882999999999999</v>
      </c>
    </row>
    <row r="28" spans="1:9" ht="18.75" customHeight="1" x14ac:dyDescent="0.2">
      <c r="A28" s="219" t="s">
        <v>28</v>
      </c>
      <c r="B28" s="180" t="s">
        <v>27</v>
      </c>
      <c r="C28" s="146"/>
      <c r="D28" s="302">
        <v>36.085500000000003</v>
      </c>
      <c r="E28" s="216">
        <v>149.16829999999999</v>
      </c>
      <c r="F28" s="195">
        <v>2.2128999999999999</v>
      </c>
      <c r="G28" s="303">
        <v>24.379200000000001</v>
      </c>
      <c r="H28" s="216">
        <v>8.1823999999999995</v>
      </c>
      <c r="I28" s="303">
        <v>7.0106000000000002</v>
      </c>
    </row>
    <row r="29" spans="1:9" ht="18.75" customHeight="1" x14ac:dyDescent="0.2">
      <c r="A29" s="219" t="s">
        <v>30</v>
      </c>
      <c r="B29" s="180" t="s">
        <v>29</v>
      </c>
      <c r="C29" s="146"/>
      <c r="D29" s="302">
        <v>16.0748</v>
      </c>
      <c r="E29" s="216">
        <v>148.28800000000001</v>
      </c>
      <c r="F29" s="195">
        <v>1.4943</v>
      </c>
      <c r="G29" s="303">
        <v>24.5214</v>
      </c>
      <c r="H29" s="216">
        <v>8.2121999999999993</v>
      </c>
      <c r="I29" s="303">
        <v>6.016</v>
      </c>
    </row>
    <row r="30" spans="1:9" ht="18.75" customHeight="1" x14ac:dyDescent="0.2">
      <c r="A30" s="221" t="s">
        <v>32</v>
      </c>
      <c r="B30" s="175" t="s">
        <v>31</v>
      </c>
      <c r="C30" s="146"/>
      <c r="D30" s="302">
        <v>49.375999999999998</v>
      </c>
      <c r="E30" s="216">
        <v>148.73500000000001</v>
      </c>
      <c r="F30" s="195">
        <v>1.1160000000000001</v>
      </c>
      <c r="G30" s="303">
        <v>24.119800000000001</v>
      </c>
      <c r="H30" s="216">
        <v>7.9408000000000003</v>
      </c>
      <c r="I30" s="303">
        <v>6.1649000000000003</v>
      </c>
    </row>
    <row r="31" spans="1:9" ht="18.75" customHeight="1" x14ac:dyDescent="0.2">
      <c r="A31" s="219" t="s">
        <v>34</v>
      </c>
      <c r="B31" s="180" t="s">
        <v>33</v>
      </c>
      <c r="C31" s="146"/>
      <c r="D31" s="302">
        <v>24.4588</v>
      </c>
      <c r="E31" s="216">
        <v>149.8629</v>
      </c>
      <c r="F31" s="195">
        <v>1.1324000000000001</v>
      </c>
      <c r="G31" s="303">
        <v>23.174700000000001</v>
      </c>
      <c r="H31" s="216">
        <v>7.4802999999999997</v>
      </c>
      <c r="I31" s="303">
        <v>6.1662999999999997</v>
      </c>
    </row>
    <row r="32" spans="1:9" ht="18.75" customHeight="1" x14ac:dyDescent="0.2">
      <c r="A32" s="219" t="s">
        <v>36</v>
      </c>
      <c r="B32" s="180" t="s">
        <v>35</v>
      </c>
      <c r="C32" s="146"/>
      <c r="D32" s="302">
        <v>36.7883</v>
      </c>
      <c r="E32" s="216">
        <v>148.59889999999999</v>
      </c>
      <c r="F32" s="195">
        <v>2.0417000000000001</v>
      </c>
      <c r="G32" s="303">
        <v>25.0794</v>
      </c>
      <c r="H32" s="216">
        <v>7.9957000000000003</v>
      </c>
      <c r="I32" s="303">
        <v>6.4215999999999998</v>
      </c>
    </row>
    <row r="33" spans="1:9" ht="18.75" customHeight="1" x14ac:dyDescent="0.2">
      <c r="A33" s="219" t="s">
        <v>38</v>
      </c>
      <c r="B33" s="180" t="s">
        <v>37</v>
      </c>
      <c r="C33" s="146"/>
      <c r="D33" s="302">
        <v>30.544699999999999</v>
      </c>
      <c r="E33" s="216">
        <v>148.81960000000001</v>
      </c>
      <c r="F33" s="195">
        <v>0.65439999999999998</v>
      </c>
      <c r="G33" s="303">
        <v>24.350100000000001</v>
      </c>
      <c r="H33" s="216">
        <v>7.2770000000000001</v>
      </c>
      <c r="I33" s="303">
        <v>6.4630999999999998</v>
      </c>
    </row>
    <row r="34" spans="1:9" ht="18.75" customHeight="1" x14ac:dyDescent="0.2">
      <c r="A34" s="219" t="s">
        <v>40</v>
      </c>
      <c r="B34" s="180" t="s">
        <v>39</v>
      </c>
      <c r="C34" s="146"/>
      <c r="D34" s="302">
        <v>33.867800000000003</v>
      </c>
      <c r="E34" s="216">
        <v>149.29810000000001</v>
      </c>
      <c r="F34" s="195">
        <v>1.8050999999999999</v>
      </c>
      <c r="G34" s="303">
        <v>24.156600000000001</v>
      </c>
      <c r="H34" s="216">
        <v>8.4353999999999996</v>
      </c>
      <c r="I34" s="303">
        <v>6.4105999999999996</v>
      </c>
    </row>
    <row r="35" spans="1:9" ht="18.75" customHeight="1" x14ac:dyDescent="0.2">
      <c r="A35" s="221" t="s">
        <v>42</v>
      </c>
      <c r="B35" s="175" t="s">
        <v>41</v>
      </c>
      <c r="C35" s="146"/>
      <c r="D35" s="302">
        <v>86.568799999999996</v>
      </c>
      <c r="E35" s="216">
        <v>149.58709999999999</v>
      </c>
      <c r="F35" s="195">
        <v>1.9973000000000001</v>
      </c>
      <c r="G35" s="303">
        <v>24.081700000000001</v>
      </c>
      <c r="H35" s="216">
        <v>8.5967000000000002</v>
      </c>
      <c r="I35" s="303">
        <v>6.1798999999999999</v>
      </c>
    </row>
    <row r="36" spans="1:9" ht="18.75" customHeight="1" x14ac:dyDescent="0.2">
      <c r="A36" s="219" t="s">
        <v>44</v>
      </c>
      <c r="B36" s="180" t="s">
        <v>43</v>
      </c>
      <c r="C36" s="146"/>
      <c r="D36" s="302">
        <v>45.558799999999998</v>
      </c>
      <c r="E36" s="216">
        <v>149.0162</v>
      </c>
      <c r="F36" s="195">
        <v>1.1883999999999999</v>
      </c>
      <c r="G36" s="303">
        <v>24.325099999999999</v>
      </c>
      <c r="H36" s="216">
        <v>8.1501000000000001</v>
      </c>
      <c r="I36" s="303">
        <v>6.5491999999999999</v>
      </c>
    </row>
    <row r="37" spans="1:9" ht="18.75" customHeight="1" x14ac:dyDescent="0.2">
      <c r="A37" s="219" t="s">
        <v>46</v>
      </c>
      <c r="B37" s="180" t="s">
        <v>45</v>
      </c>
      <c r="C37" s="146"/>
      <c r="D37" s="302">
        <v>30.615600000000001</v>
      </c>
      <c r="E37" s="216">
        <v>148.75700000000001</v>
      </c>
      <c r="F37" s="195">
        <v>0.7258</v>
      </c>
      <c r="G37" s="303">
        <v>24.168900000000001</v>
      </c>
      <c r="H37" s="216">
        <v>7.5058999999999996</v>
      </c>
      <c r="I37" s="303">
        <v>6.7595999999999998</v>
      </c>
    </row>
    <row r="38" spans="1:9" ht="18.75" customHeight="1" thickBot="1" x14ac:dyDescent="0.25">
      <c r="A38" s="219" t="s">
        <v>48</v>
      </c>
      <c r="B38" s="180" t="s">
        <v>47</v>
      </c>
      <c r="C38" s="146"/>
      <c r="D38" s="302">
        <v>77.865099999999998</v>
      </c>
      <c r="E38" s="216">
        <v>148.40989999999999</v>
      </c>
      <c r="F38" s="195">
        <v>1.7697000000000001</v>
      </c>
      <c r="G38" s="303">
        <v>24.543500000000002</v>
      </c>
      <c r="H38" s="216">
        <v>8.4505999999999997</v>
      </c>
      <c r="I38" s="303">
        <v>7.2723000000000004</v>
      </c>
    </row>
    <row r="39" spans="1:9" s="316" customFormat="1" ht="18.75" customHeight="1" thickTop="1" x14ac:dyDescent="0.2">
      <c r="A39" s="157" t="s">
        <v>83</v>
      </c>
      <c r="B39" s="157"/>
      <c r="C39" s="157"/>
      <c r="D39" s="329">
        <v>701.10670000000005</v>
      </c>
      <c r="E39" s="330">
        <v>149.4753</v>
      </c>
      <c r="F39" s="233">
        <v>1.8307</v>
      </c>
      <c r="G39" s="331">
        <v>24.114699999999999</v>
      </c>
      <c r="H39" s="330">
        <v>8.3215000000000003</v>
      </c>
      <c r="I39" s="331">
        <v>6.2775999999999996</v>
      </c>
    </row>
    <row r="40" spans="1:9" ht="15.75" customHeight="1" x14ac:dyDescent="0.2"/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A31A-2434-4BBE-BC73-334753B1D260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288" customWidth="1"/>
    <col min="2" max="2" width="33.1640625" style="288" customWidth="1"/>
    <col min="3" max="3" width="15" style="288" customWidth="1"/>
    <col min="4" max="8" width="9.5" style="288" customWidth="1"/>
    <col min="9" max="9" width="10.6640625" style="288"/>
    <col min="10" max="16384" width="10.6640625" style="284"/>
  </cols>
  <sheetData>
    <row r="1" spans="1:17" ht="23.25" customHeight="1" thickBot="1" x14ac:dyDescent="0.25">
      <c r="A1" s="1" t="s">
        <v>759</v>
      </c>
      <c r="B1" s="3"/>
      <c r="C1" s="3"/>
      <c r="D1" s="3"/>
      <c r="E1" s="3"/>
      <c r="F1" s="3"/>
      <c r="G1" s="3"/>
      <c r="H1" s="3" t="s">
        <v>611</v>
      </c>
      <c r="I1" s="332"/>
      <c r="J1" s="291"/>
      <c r="K1" s="291"/>
      <c r="L1" s="305"/>
      <c r="M1" s="305"/>
      <c r="N1" s="306"/>
      <c r="P1" s="312"/>
      <c r="Q1" s="312" t="s">
        <v>49</v>
      </c>
    </row>
    <row r="2" spans="1:17" x14ac:dyDescent="0.2">
      <c r="A2" s="7"/>
      <c r="B2" s="283"/>
      <c r="C2" s="283"/>
      <c r="D2" s="283"/>
      <c r="E2" s="283"/>
      <c r="F2" s="283"/>
      <c r="G2" s="283"/>
      <c r="H2" s="283"/>
      <c r="I2" s="284"/>
    </row>
    <row r="3" spans="1:17" ht="15" x14ac:dyDescent="0.2">
      <c r="A3" s="134" t="s">
        <v>612</v>
      </c>
      <c r="B3" s="134"/>
      <c r="C3" s="134"/>
      <c r="D3" s="134"/>
      <c r="E3" s="134"/>
      <c r="F3" s="134"/>
      <c r="G3" s="134"/>
      <c r="H3" s="134"/>
      <c r="I3" s="285"/>
    </row>
    <row r="4" spans="1:17" ht="15" x14ac:dyDescent="0.2">
      <c r="A4" s="286"/>
      <c r="B4" s="286"/>
      <c r="C4" s="287"/>
      <c r="D4" s="287"/>
      <c r="E4" s="287"/>
      <c r="F4" s="287"/>
      <c r="G4" s="287"/>
    </row>
    <row r="5" spans="1:17" ht="15" customHeight="1" x14ac:dyDescent="0.2">
      <c r="A5" s="84" t="s">
        <v>116</v>
      </c>
      <c r="B5" s="92"/>
      <c r="C5" s="85" t="s">
        <v>595</v>
      </c>
      <c r="D5" s="289" t="s">
        <v>596</v>
      </c>
      <c r="E5" s="289"/>
      <c r="F5" s="289" t="s">
        <v>597</v>
      </c>
      <c r="G5" s="289"/>
      <c r="H5" s="289"/>
    </row>
    <row r="6" spans="1:17" ht="15" customHeight="1" x14ac:dyDescent="0.2">
      <c r="A6" s="94"/>
      <c r="B6" s="139"/>
      <c r="C6" s="95"/>
      <c r="D6" s="85" t="s">
        <v>598</v>
      </c>
      <c r="E6" s="239" t="s">
        <v>288</v>
      </c>
      <c r="F6" s="85" t="s">
        <v>598</v>
      </c>
      <c r="G6" s="86" t="s">
        <v>288</v>
      </c>
      <c r="H6" s="87"/>
    </row>
    <row r="7" spans="1:17" ht="15" customHeight="1" x14ac:dyDescent="0.2">
      <c r="A7" s="94"/>
      <c r="B7" s="139"/>
      <c r="C7" s="96"/>
      <c r="D7" s="96"/>
      <c r="E7" s="290" t="s">
        <v>599</v>
      </c>
      <c r="F7" s="96"/>
      <c r="G7" s="240" t="s">
        <v>600</v>
      </c>
      <c r="H7" s="240" t="s">
        <v>601</v>
      </c>
    </row>
    <row r="8" spans="1:17" ht="15" customHeight="1" thickBot="1" x14ac:dyDescent="0.25">
      <c r="A8" s="97"/>
      <c r="B8" s="141"/>
      <c r="C8" s="98" t="s">
        <v>69</v>
      </c>
      <c r="D8" s="98" t="s">
        <v>67</v>
      </c>
      <c r="E8" s="98" t="s">
        <v>67</v>
      </c>
      <c r="F8" s="98" t="s">
        <v>67</v>
      </c>
      <c r="G8" s="98" t="s">
        <v>67</v>
      </c>
      <c r="H8" s="98" t="s">
        <v>67</v>
      </c>
    </row>
    <row r="9" spans="1:17" ht="15.75" customHeight="1" x14ac:dyDescent="0.2">
      <c r="A9" s="174" t="s">
        <v>117</v>
      </c>
      <c r="B9" s="175" t="s">
        <v>118</v>
      </c>
      <c r="C9" s="146">
        <v>688.59829999999999</v>
      </c>
      <c r="D9" s="216">
        <v>149.35069999999999</v>
      </c>
      <c r="E9" s="195">
        <v>1.728</v>
      </c>
      <c r="F9" s="303">
        <v>24.146000000000001</v>
      </c>
      <c r="G9" s="216">
        <v>8.2993000000000006</v>
      </c>
      <c r="H9" s="303">
        <v>6.3030999999999997</v>
      </c>
      <c r="I9" s="333"/>
    </row>
    <row r="10" spans="1:17" ht="15.75" customHeight="1" x14ac:dyDescent="0.2">
      <c r="A10" s="174" t="s">
        <v>119</v>
      </c>
      <c r="B10" s="175" t="s">
        <v>120</v>
      </c>
      <c r="C10" s="146">
        <v>6.1944999999999997</v>
      </c>
      <c r="D10" s="216">
        <v>157.2696</v>
      </c>
      <c r="E10" s="195">
        <v>10.0831</v>
      </c>
      <c r="F10" s="303">
        <v>23.891300000000001</v>
      </c>
      <c r="G10" s="216">
        <v>10.790800000000001</v>
      </c>
      <c r="H10" s="303">
        <v>4.9184999999999999</v>
      </c>
      <c r="I10" s="334"/>
    </row>
    <row r="11" spans="1:17" ht="15.75" customHeight="1" x14ac:dyDescent="0.2">
      <c r="A11" s="174" t="s">
        <v>121</v>
      </c>
      <c r="B11" s="175" t="s">
        <v>122</v>
      </c>
      <c r="C11" s="146">
        <v>4.4326999999999996</v>
      </c>
      <c r="D11" s="216">
        <v>155.0641</v>
      </c>
      <c r="E11" s="195">
        <v>5.0789</v>
      </c>
      <c r="F11" s="303">
        <v>21.139299999999999</v>
      </c>
      <c r="G11" s="216">
        <v>8.7193000000000005</v>
      </c>
      <c r="H11" s="303">
        <v>4.8173000000000004</v>
      </c>
      <c r="I11" s="333"/>
    </row>
    <row r="12" spans="1:17" ht="15.75" customHeight="1" x14ac:dyDescent="0.2">
      <c r="A12" s="174" t="s">
        <v>123</v>
      </c>
      <c r="B12" s="175" t="s">
        <v>124</v>
      </c>
      <c r="C12" s="146">
        <v>0.30980000000000002</v>
      </c>
      <c r="D12" s="216">
        <v>157.78200000000001</v>
      </c>
      <c r="E12" s="195">
        <v>8.3993000000000002</v>
      </c>
      <c r="F12" s="303">
        <v>21.4909</v>
      </c>
      <c r="G12" s="216">
        <v>9.5366999999999997</v>
      </c>
      <c r="H12" s="303">
        <v>4.3918999999999997</v>
      </c>
      <c r="I12" s="334"/>
    </row>
    <row r="13" spans="1:17" ht="15.75" customHeight="1" x14ac:dyDescent="0.2">
      <c r="A13" s="174" t="s">
        <v>125</v>
      </c>
      <c r="B13" s="175" t="s">
        <v>126</v>
      </c>
      <c r="C13" s="146">
        <v>0.25340000000000001</v>
      </c>
      <c r="D13" s="216">
        <v>151.6936</v>
      </c>
      <c r="E13" s="195">
        <v>2.8462999999999998</v>
      </c>
      <c r="F13" s="303">
        <v>23.258199999999999</v>
      </c>
      <c r="G13" s="216">
        <v>7.9543999999999997</v>
      </c>
      <c r="H13" s="303">
        <v>6.4048999999999996</v>
      </c>
      <c r="I13" s="333"/>
    </row>
    <row r="14" spans="1:17" ht="15.75" customHeight="1" x14ac:dyDescent="0.2">
      <c r="A14" s="174" t="s">
        <v>127</v>
      </c>
      <c r="B14" s="175" t="s">
        <v>128</v>
      </c>
      <c r="C14" s="146">
        <v>0.13120000000000001</v>
      </c>
      <c r="D14" s="216">
        <v>158.99760000000001</v>
      </c>
      <c r="E14" s="195">
        <v>5.8800999999999997</v>
      </c>
      <c r="F14" s="303">
        <v>19.3139</v>
      </c>
      <c r="G14" s="216">
        <v>7.3291000000000004</v>
      </c>
      <c r="H14" s="303">
        <v>3.9975999999999998</v>
      </c>
      <c r="I14" s="334"/>
    </row>
    <row r="15" spans="1:17" ht="15.75" customHeight="1" thickBot="1" x14ac:dyDescent="0.25">
      <c r="A15" s="106"/>
      <c r="B15" s="175" t="s">
        <v>129</v>
      </c>
      <c r="C15" s="146">
        <v>1.1866000000000001</v>
      </c>
      <c r="D15" s="216">
        <v>156.53229999999999</v>
      </c>
      <c r="E15" s="195">
        <v>3.8449</v>
      </c>
      <c r="F15" s="303">
        <v>19.645099999999999</v>
      </c>
      <c r="G15" s="216">
        <v>6.6706000000000003</v>
      </c>
      <c r="H15" s="303">
        <v>4.7507999999999999</v>
      </c>
      <c r="I15" s="334"/>
    </row>
    <row r="16" spans="1:17" ht="15.75" customHeight="1" thickTop="1" x14ac:dyDescent="0.2">
      <c r="A16" s="182" t="s">
        <v>83</v>
      </c>
      <c r="B16" s="157"/>
      <c r="C16" s="158">
        <v>701.10670000000005</v>
      </c>
      <c r="D16" s="330">
        <v>149.4753</v>
      </c>
      <c r="E16" s="233">
        <v>1.8307</v>
      </c>
      <c r="F16" s="331">
        <v>24.114699999999999</v>
      </c>
      <c r="G16" s="330">
        <v>8.3215000000000003</v>
      </c>
      <c r="H16" s="331">
        <v>6.2775999999999996</v>
      </c>
      <c r="I16" s="335"/>
    </row>
    <row r="17" spans="1:8" ht="8.25" customHeight="1" x14ac:dyDescent="0.2">
      <c r="A17" s="77"/>
      <c r="B17" s="77"/>
      <c r="C17" s="77"/>
      <c r="D17" s="77"/>
      <c r="E17" s="77"/>
      <c r="F17" s="77"/>
      <c r="G17" s="77"/>
      <c r="H17" s="77"/>
    </row>
    <row r="18" spans="1:8" ht="8.25" customHeight="1" x14ac:dyDescent="0.2">
      <c r="A18" s="77"/>
      <c r="B18" s="77"/>
      <c r="C18" s="77"/>
      <c r="D18" s="77"/>
      <c r="E18" s="77"/>
      <c r="F18" s="77"/>
      <c r="G18" s="77"/>
      <c r="H18" s="77"/>
    </row>
    <row r="19" spans="1:8" ht="8.25" customHeight="1" x14ac:dyDescent="0.2">
      <c r="A19" s="77"/>
      <c r="B19" s="77"/>
      <c r="C19" s="77"/>
      <c r="D19" s="77"/>
      <c r="E19" s="77"/>
      <c r="F19" s="77"/>
      <c r="G19" s="77"/>
      <c r="H19" s="77"/>
    </row>
    <row r="20" spans="1:8" ht="17.25" thickBot="1" x14ac:dyDescent="0.25">
      <c r="A20" s="1" t="s">
        <v>759</v>
      </c>
      <c r="B20" s="3"/>
      <c r="C20" s="3"/>
      <c r="D20" s="3"/>
      <c r="E20" s="3"/>
      <c r="F20" s="3"/>
      <c r="G20" s="3"/>
      <c r="H20" s="3" t="s">
        <v>613</v>
      </c>
    </row>
    <row r="21" spans="1:8" x14ac:dyDescent="0.2">
      <c r="A21" s="7"/>
      <c r="B21" s="74"/>
      <c r="C21" s="283"/>
      <c r="D21" s="283"/>
      <c r="E21" s="283"/>
      <c r="F21" s="283"/>
      <c r="G21" s="283"/>
      <c r="H21" s="283"/>
    </row>
    <row r="22" spans="1:8" ht="15" x14ac:dyDescent="0.2">
      <c r="A22" s="134" t="s">
        <v>614</v>
      </c>
      <c r="B22" s="134"/>
      <c r="C22" s="134"/>
      <c r="D22" s="134"/>
      <c r="E22" s="134"/>
      <c r="F22" s="134"/>
      <c r="G22" s="134"/>
      <c r="H22" s="134"/>
    </row>
    <row r="23" spans="1:8" ht="15" x14ac:dyDescent="0.2">
      <c r="A23" s="134" t="s">
        <v>615</v>
      </c>
      <c r="B23" s="134"/>
      <c r="C23" s="134"/>
      <c r="D23" s="134"/>
      <c r="E23" s="134"/>
      <c r="F23" s="134"/>
      <c r="G23" s="134"/>
      <c r="H23" s="134"/>
    </row>
    <row r="24" spans="1:8" ht="15" x14ac:dyDescent="0.2">
      <c r="A24" s="286"/>
      <c r="B24" s="286"/>
      <c r="C24" s="287"/>
      <c r="D24" s="287"/>
      <c r="E24" s="287"/>
      <c r="F24" s="287"/>
      <c r="G24" s="287"/>
    </row>
    <row r="25" spans="1:8" ht="15" customHeight="1" x14ac:dyDescent="0.2">
      <c r="A25" s="84" t="s">
        <v>132</v>
      </c>
      <c r="B25" s="92"/>
      <c r="C25" s="85" t="s">
        <v>595</v>
      </c>
      <c r="D25" s="289" t="s">
        <v>596</v>
      </c>
      <c r="E25" s="289"/>
      <c r="F25" s="289" t="s">
        <v>597</v>
      </c>
      <c r="G25" s="289"/>
      <c r="H25" s="289"/>
    </row>
    <row r="26" spans="1:8" ht="15" customHeight="1" x14ac:dyDescent="0.2">
      <c r="A26" s="94"/>
      <c r="B26" s="139"/>
      <c r="C26" s="95"/>
      <c r="D26" s="85" t="s">
        <v>598</v>
      </c>
      <c r="E26" s="239" t="s">
        <v>288</v>
      </c>
      <c r="F26" s="85" t="s">
        <v>598</v>
      </c>
      <c r="G26" s="86" t="s">
        <v>288</v>
      </c>
      <c r="H26" s="87"/>
    </row>
    <row r="27" spans="1:8" ht="15" customHeight="1" x14ac:dyDescent="0.2">
      <c r="A27" s="94"/>
      <c r="B27" s="139"/>
      <c r="C27" s="96"/>
      <c r="D27" s="96"/>
      <c r="E27" s="290" t="s">
        <v>599</v>
      </c>
      <c r="F27" s="96"/>
      <c r="G27" s="240" t="s">
        <v>600</v>
      </c>
      <c r="H27" s="240" t="s">
        <v>601</v>
      </c>
    </row>
    <row r="28" spans="1:8" ht="15" customHeight="1" thickBot="1" x14ac:dyDescent="0.25">
      <c r="A28" s="97"/>
      <c r="B28" s="141"/>
      <c r="C28" s="98" t="s">
        <v>69</v>
      </c>
      <c r="D28" s="98" t="s">
        <v>67</v>
      </c>
      <c r="E28" s="98" t="s">
        <v>67</v>
      </c>
      <c r="F28" s="98" t="s">
        <v>67</v>
      </c>
      <c r="G28" s="98" t="s">
        <v>67</v>
      </c>
      <c r="H28" s="98" t="s">
        <v>67</v>
      </c>
    </row>
    <row r="29" spans="1:8" s="288" customFormat="1" ht="15.75" customHeight="1" x14ac:dyDescent="0.2">
      <c r="A29" s="174" t="s">
        <v>133</v>
      </c>
      <c r="B29" s="175" t="s">
        <v>134</v>
      </c>
      <c r="C29" s="146">
        <v>0.71619999999999995</v>
      </c>
      <c r="D29" s="216">
        <v>151.82210000000001</v>
      </c>
      <c r="E29" s="195">
        <v>4.7192999999999996</v>
      </c>
      <c r="F29" s="303">
        <v>26.8505</v>
      </c>
      <c r="G29" s="216">
        <v>10.047000000000001</v>
      </c>
      <c r="H29" s="303">
        <v>9.1129999999999995</v>
      </c>
    </row>
    <row r="30" spans="1:8" s="288" customFormat="1" ht="15.75" customHeight="1" x14ac:dyDescent="0.2">
      <c r="A30" s="174" t="s">
        <v>135</v>
      </c>
      <c r="B30" s="175" t="s">
        <v>136</v>
      </c>
      <c r="C30" s="146"/>
      <c r="D30" s="216"/>
      <c r="E30" s="195"/>
      <c r="F30" s="303"/>
      <c r="G30" s="216"/>
      <c r="H30" s="303"/>
    </row>
    <row r="31" spans="1:8" s="288" customFormat="1" ht="15.75" customHeight="1" x14ac:dyDescent="0.2">
      <c r="A31" s="174" t="s">
        <v>137</v>
      </c>
      <c r="B31" s="175" t="s">
        <v>138</v>
      </c>
      <c r="C31" s="146"/>
      <c r="D31" s="216"/>
      <c r="E31" s="195"/>
      <c r="F31" s="303"/>
      <c r="G31" s="216"/>
      <c r="H31" s="303"/>
    </row>
    <row r="32" spans="1:8" s="288" customFormat="1" ht="15.75" customHeight="1" x14ac:dyDescent="0.2">
      <c r="A32" s="174" t="s">
        <v>139</v>
      </c>
      <c r="B32" s="175" t="s">
        <v>140</v>
      </c>
      <c r="C32" s="146"/>
      <c r="D32" s="216"/>
      <c r="E32" s="195"/>
      <c r="F32" s="303"/>
      <c r="G32" s="216"/>
      <c r="H32" s="303"/>
    </row>
    <row r="33" spans="1:8" s="288" customFormat="1" ht="15.75" customHeight="1" x14ac:dyDescent="0.2">
      <c r="A33" s="174" t="s">
        <v>141</v>
      </c>
      <c r="B33" s="175" t="s">
        <v>616</v>
      </c>
      <c r="C33" s="146">
        <v>3.7858000000000001</v>
      </c>
      <c r="D33" s="216">
        <v>149.47669999999999</v>
      </c>
      <c r="E33" s="195">
        <v>3.1456</v>
      </c>
      <c r="F33" s="303">
        <v>27.552900000000001</v>
      </c>
      <c r="G33" s="216">
        <v>10.651999999999999</v>
      </c>
      <c r="H33" s="303">
        <v>9.4913000000000007</v>
      </c>
    </row>
    <row r="34" spans="1:8" s="288" customFormat="1" ht="15.75" customHeight="1" x14ac:dyDescent="0.2">
      <c r="A34" s="174" t="s">
        <v>143</v>
      </c>
      <c r="B34" s="175" t="s">
        <v>144</v>
      </c>
      <c r="C34" s="146"/>
      <c r="D34" s="216"/>
      <c r="E34" s="195"/>
      <c r="F34" s="303"/>
      <c r="G34" s="216"/>
      <c r="H34" s="303"/>
    </row>
    <row r="35" spans="1:8" s="288" customFormat="1" ht="15.75" customHeight="1" x14ac:dyDescent="0.2">
      <c r="A35" s="174" t="s">
        <v>145</v>
      </c>
      <c r="B35" s="175" t="s">
        <v>146</v>
      </c>
      <c r="C35" s="146"/>
      <c r="D35" s="216"/>
      <c r="E35" s="195"/>
      <c r="F35" s="303"/>
      <c r="G35" s="216"/>
      <c r="H35" s="303"/>
    </row>
    <row r="36" spans="1:8" s="288" customFormat="1" ht="15.75" customHeight="1" x14ac:dyDescent="0.2">
      <c r="A36" s="174" t="s">
        <v>147</v>
      </c>
      <c r="B36" s="175" t="s">
        <v>148</v>
      </c>
      <c r="C36" s="146">
        <v>5.5194999999999999</v>
      </c>
      <c r="D36" s="216">
        <v>152.41720000000001</v>
      </c>
      <c r="E36" s="195">
        <v>3.7143999999999999</v>
      </c>
      <c r="F36" s="303">
        <v>24.153400000000001</v>
      </c>
      <c r="G36" s="216">
        <v>8.2986000000000004</v>
      </c>
      <c r="H36" s="303">
        <v>7.1018999999999997</v>
      </c>
    </row>
    <row r="37" spans="1:8" s="288" customFormat="1" ht="15.75" customHeight="1" x14ac:dyDescent="0.2">
      <c r="A37" s="174" t="s">
        <v>149</v>
      </c>
      <c r="B37" s="175" t="s">
        <v>150</v>
      </c>
      <c r="C37" s="146">
        <v>3.3250999999999999</v>
      </c>
      <c r="D37" s="216">
        <v>152.79230000000001</v>
      </c>
      <c r="E37" s="195">
        <v>0.96630000000000005</v>
      </c>
      <c r="F37" s="303">
        <v>21.290600000000001</v>
      </c>
      <c r="G37" s="216">
        <v>6.3228999999999997</v>
      </c>
      <c r="H37" s="303">
        <v>8.6676000000000002</v>
      </c>
    </row>
    <row r="38" spans="1:8" s="288" customFormat="1" ht="15.75" customHeight="1" x14ac:dyDescent="0.2">
      <c r="A38" s="174" t="s">
        <v>151</v>
      </c>
      <c r="B38" s="175" t="s">
        <v>152</v>
      </c>
      <c r="C38" s="146">
        <v>0.20200000000000001</v>
      </c>
      <c r="D38" s="216">
        <v>155.15010000000001</v>
      </c>
      <c r="E38" s="195">
        <v>0.74609999999999999</v>
      </c>
      <c r="F38" s="303">
        <v>18.489699999999999</v>
      </c>
      <c r="G38" s="216">
        <v>8.3925000000000001</v>
      </c>
      <c r="H38" s="303">
        <v>3.1768000000000001</v>
      </c>
    </row>
    <row r="39" spans="1:8" s="288" customFormat="1" ht="15.75" customHeight="1" x14ac:dyDescent="0.2">
      <c r="A39" s="174" t="s">
        <v>153</v>
      </c>
      <c r="B39" s="175" t="s">
        <v>154</v>
      </c>
      <c r="C39" s="146"/>
      <c r="D39" s="216"/>
      <c r="E39" s="195"/>
      <c r="F39" s="303"/>
      <c r="G39" s="216"/>
      <c r="H39" s="303"/>
    </row>
    <row r="40" spans="1:8" s="288" customFormat="1" ht="15.75" customHeight="1" x14ac:dyDescent="0.2">
      <c r="A40" s="174" t="s">
        <v>155</v>
      </c>
      <c r="B40" s="175" t="s">
        <v>156</v>
      </c>
      <c r="C40" s="146">
        <v>1.1029</v>
      </c>
      <c r="D40" s="216">
        <v>153.9547</v>
      </c>
      <c r="E40" s="195">
        <v>1.2582</v>
      </c>
      <c r="F40" s="303">
        <v>21.222000000000001</v>
      </c>
      <c r="G40" s="216">
        <v>6.7556000000000003</v>
      </c>
      <c r="H40" s="303">
        <v>5.2195999999999998</v>
      </c>
    </row>
    <row r="41" spans="1:8" s="288" customFormat="1" ht="15.75" customHeight="1" x14ac:dyDescent="0.2">
      <c r="A41" s="174" t="s">
        <v>157</v>
      </c>
      <c r="B41" s="175" t="s">
        <v>158</v>
      </c>
      <c r="C41" s="146">
        <v>3.3071000000000002</v>
      </c>
      <c r="D41" s="216">
        <v>151.71180000000001</v>
      </c>
      <c r="E41" s="195">
        <v>0.94240000000000002</v>
      </c>
      <c r="F41" s="303">
        <v>22.233499999999999</v>
      </c>
      <c r="G41" s="216">
        <v>9.9932999999999996</v>
      </c>
      <c r="H41" s="303">
        <v>3.0609999999999999</v>
      </c>
    </row>
    <row r="42" spans="1:8" s="288" customFormat="1" ht="15.75" customHeight="1" x14ac:dyDescent="0.2">
      <c r="A42" s="174" t="s">
        <v>159</v>
      </c>
      <c r="B42" s="175" t="s">
        <v>160</v>
      </c>
      <c r="C42" s="146">
        <v>0.54010000000000002</v>
      </c>
      <c r="D42" s="216">
        <v>151.50640000000001</v>
      </c>
      <c r="E42" s="195">
        <v>4.1950000000000003</v>
      </c>
      <c r="F42" s="303">
        <v>27.474399999999999</v>
      </c>
      <c r="G42" s="216">
        <v>10.2753</v>
      </c>
      <c r="H42" s="303">
        <v>9.0343999999999998</v>
      </c>
    </row>
    <row r="43" spans="1:8" s="288" customFormat="1" ht="15.75" customHeight="1" x14ac:dyDescent="0.2">
      <c r="A43" s="174" t="s">
        <v>161</v>
      </c>
      <c r="B43" s="175" t="s">
        <v>617</v>
      </c>
      <c r="C43" s="146">
        <v>279.52269999999999</v>
      </c>
      <c r="D43" s="216">
        <v>146.51419999999999</v>
      </c>
      <c r="E43" s="195">
        <v>1.4040999999999999</v>
      </c>
      <c r="F43" s="303">
        <v>26.139399999999998</v>
      </c>
      <c r="G43" s="216">
        <v>10.251099999999999</v>
      </c>
      <c r="H43" s="303">
        <v>6.0593000000000004</v>
      </c>
    </row>
    <row r="44" spans="1:8" s="288" customFormat="1" ht="15.75" customHeight="1" x14ac:dyDescent="0.2">
      <c r="A44" s="174" t="s">
        <v>163</v>
      </c>
      <c r="B44" s="175" t="s">
        <v>164</v>
      </c>
      <c r="C44" s="146">
        <v>230.12530000000001</v>
      </c>
      <c r="D44" s="216">
        <v>152.50819999999999</v>
      </c>
      <c r="E44" s="195">
        <v>0.17979999999999999</v>
      </c>
      <c r="F44" s="303">
        <v>21.2956</v>
      </c>
      <c r="G44" s="216">
        <v>4.0250000000000004</v>
      </c>
      <c r="H44" s="303">
        <v>5.8277000000000001</v>
      </c>
    </row>
    <row r="45" spans="1:8" s="288" customFormat="1" ht="15.75" customHeight="1" x14ac:dyDescent="0.2">
      <c r="A45" s="174" t="s">
        <v>165</v>
      </c>
      <c r="B45" s="175" t="s">
        <v>166</v>
      </c>
      <c r="C45" s="146">
        <v>147.44550000000001</v>
      </c>
      <c r="D45" s="216">
        <v>149.11529999999999</v>
      </c>
      <c r="E45" s="195">
        <v>5.2939999999999996</v>
      </c>
      <c r="F45" s="303">
        <v>25.5318</v>
      </c>
      <c r="G45" s="216">
        <v>11.5214</v>
      </c>
      <c r="H45" s="303">
        <v>7.5068999999999999</v>
      </c>
    </row>
    <row r="46" spans="1:8" s="288" customFormat="1" ht="15.75" customHeight="1" x14ac:dyDescent="0.2">
      <c r="A46" s="174" t="s">
        <v>167</v>
      </c>
      <c r="B46" s="175" t="s">
        <v>168</v>
      </c>
      <c r="C46" s="146">
        <v>24.848700000000001</v>
      </c>
      <c r="D46" s="216">
        <v>154.94710000000001</v>
      </c>
      <c r="E46" s="195">
        <v>0.88619999999999999</v>
      </c>
      <c r="F46" s="303">
        <v>19.236899999999999</v>
      </c>
      <c r="G46" s="216">
        <v>7.0252999999999997</v>
      </c>
      <c r="H46" s="303">
        <v>4.9545000000000003</v>
      </c>
    </row>
    <row r="47" spans="1:8" s="288" customFormat="1" ht="15.75" customHeight="1" thickBot="1" x14ac:dyDescent="0.25">
      <c r="A47" s="174" t="s">
        <v>169</v>
      </c>
      <c r="B47" s="175" t="s">
        <v>170</v>
      </c>
      <c r="C47" s="146">
        <v>0.6653</v>
      </c>
      <c r="D47" s="216">
        <v>154.4494</v>
      </c>
      <c r="E47" s="195">
        <v>1.6997</v>
      </c>
      <c r="F47" s="303">
        <v>21.098600000000001</v>
      </c>
      <c r="G47" s="216">
        <v>10.6813</v>
      </c>
      <c r="H47" s="303">
        <v>6.8907999999999996</v>
      </c>
    </row>
    <row r="48" spans="1:8" s="288" customFormat="1" ht="15.75" customHeight="1" thickTop="1" x14ac:dyDescent="0.2">
      <c r="A48" s="182" t="s">
        <v>83</v>
      </c>
      <c r="B48" s="158"/>
      <c r="C48" s="158">
        <v>701.10670000000005</v>
      </c>
      <c r="D48" s="330">
        <v>149.4753</v>
      </c>
      <c r="E48" s="233">
        <v>1.8307</v>
      </c>
      <c r="F48" s="331">
        <v>24.114699999999999</v>
      </c>
      <c r="G48" s="330">
        <v>8.3215000000000003</v>
      </c>
      <c r="H48" s="331">
        <v>6.2775999999999996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A97F0-BA92-4346-9308-FFFF4AACA6F2}">
  <sheetPr codeName="List26">
    <tabColor theme="0" tint="-0.249977111117893"/>
  </sheetPr>
  <dimension ref="A1:R68"/>
  <sheetViews>
    <sheetView showGridLines="0" topLeftCell="A39" zoomScaleNormal="100" zoomScaleSheetLayoutView="100" workbookViewId="0"/>
  </sheetViews>
  <sheetFormatPr defaultColWidth="10.6640625" defaultRowHeight="12.75" x14ac:dyDescent="0.2"/>
  <cols>
    <col min="1" max="1" width="3.33203125" style="288" customWidth="1"/>
    <col min="2" max="2" width="46" style="288" customWidth="1"/>
    <col min="3" max="3" width="8.5" style="288" customWidth="1"/>
    <col min="4" max="6" width="8.6640625" style="288" customWidth="1"/>
    <col min="7" max="7" width="8.83203125" style="288" customWidth="1"/>
    <col min="8" max="8" width="8.6640625" style="288" customWidth="1"/>
    <col min="9" max="16384" width="10.6640625" style="284"/>
  </cols>
  <sheetData>
    <row r="1" spans="1:18" s="279" customFormat="1" ht="23.65" customHeight="1" thickBot="1" x14ac:dyDescent="0.4">
      <c r="A1" s="1" t="s">
        <v>759</v>
      </c>
      <c r="B1" s="3"/>
      <c r="C1" s="3"/>
      <c r="D1" s="3"/>
      <c r="E1" s="3"/>
      <c r="F1" s="3"/>
      <c r="G1" s="3"/>
      <c r="H1" s="3" t="s">
        <v>8</v>
      </c>
      <c r="P1" s="280"/>
      <c r="Q1" s="281" t="s">
        <v>49</v>
      </c>
      <c r="R1" s="282"/>
    </row>
    <row r="2" spans="1:18" ht="16.7" customHeight="1" x14ac:dyDescent="0.2">
      <c r="A2" s="7"/>
      <c r="B2" s="74"/>
      <c r="C2" s="283"/>
      <c r="D2" s="283"/>
      <c r="E2" s="283"/>
      <c r="F2" s="283"/>
      <c r="G2" s="283"/>
      <c r="H2" s="283"/>
    </row>
    <row r="3" spans="1:18" ht="14.25" customHeight="1" x14ac:dyDescent="0.2">
      <c r="A3" s="134" t="s">
        <v>614</v>
      </c>
      <c r="B3" s="134"/>
      <c r="C3" s="134"/>
      <c r="D3" s="134"/>
      <c r="E3" s="134"/>
      <c r="F3" s="134"/>
      <c r="G3" s="134"/>
      <c r="H3" s="134"/>
    </row>
    <row r="4" spans="1:18" ht="14.25" customHeight="1" x14ac:dyDescent="0.2">
      <c r="A4" s="134" t="s">
        <v>618</v>
      </c>
      <c r="B4" s="134"/>
      <c r="C4" s="134"/>
      <c r="D4" s="134"/>
      <c r="E4" s="134"/>
      <c r="F4" s="134"/>
      <c r="G4" s="134"/>
      <c r="H4" s="134"/>
    </row>
    <row r="5" spans="1:18" ht="16.5" customHeight="1" x14ac:dyDescent="0.2">
      <c r="A5" s="286"/>
      <c r="B5" s="286"/>
      <c r="C5" s="287"/>
      <c r="D5" s="287"/>
      <c r="E5" s="287"/>
      <c r="F5" s="287"/>
      <c r="G5" s="287"/>
    </row>
    <row r="6" spans="1:18" ht="15" customHeight="1" x14ac:dyDescent="0.2">
      <c r="A6" s="84" t="s">
        <v>173</v>
      </c>
      <c r="B6" s="92"/>
      <c r="C6" s="85" t="s">
        <v>595</v>
      </c>
      <c r="D6" s="289" t="s">
        <v>596</v>
      </c>
      <c r="E6" s="289"/>
      <c r="F6" s="289" t="s">
        <v>597</v>
      </c>
      <c r="G6" s="289"/>
      <c r="H6" s="289"/>
    </row>
    <row r="7" spans="1:18" ht="15" customHeight="1" x14ac:dyDescent="0.2">
      <c r="A7" s="94"/>
      <c r="B7" s="139"/>
      <c r="C7" s="95"/>
      <c r="D7" s="85" t="s">
        <v>598</v>
      </c>
      <c r="E7" s="239" t="s">
        <v>288</v>
      </c>
      <c r="F7" s="85" t="s">
        <v>598</v>
      </c>
      <c r="G7" s="86" t="s">
        <v>288</v>
      </c>
      <c r="H7" s="87"/>
    </row>
    <row r="8" spans="1:18" ht="15" customHeight="1" x14ac:dyDescent="0.2">
      <c r="A8" s="94"/>
      <c r="B8" s="139"/>
      <c r="C8" s="96"/>
      <c r="D8" s="96"/>
      <c r="E8" s="290" t="s">
        <v>599</v>
      </c>
      <c r="F8" s="96"/>
      <c r="G8" s="240" t="s">
        <v>600</v>
      </c>
      <c r="H8" s="240" t="s">
        <v>601</v>
      </c>
      <c r="J8" s="291"/>
      <c r="K8" s="291"/>
      <c r="L8" s="291"/>
      <c r="M8" s="291"/>
      <c r="N8" s="291"/>
      <c r="O8" s="291"/>
    </row>
    <row r="9" spans="1:18" ht="15" customHeight="1" thickBot="1" x14ac:dyDescent="0.25">
      <c r="A9" s="97"/>
      <c r="B9" s="141"/>
      <c r="C9" s="98" t="s">
        <v>69</v>
      </c>
      <c r="D9" s="98" t="s">
        <v>67</v>
      </c>
      <c r="E9" s="98" t="s">
        <v>67</v>
      </c>
      <c r="F9" s="98" t="s">
        <v>67</v>
      </c>
      <c r="G9" s="98" t="s">
        <v>67</v>
      </c>
      <c r="H9" s="98" t="s">
        <v>67</v>
      </c>
      <c r="J9" s="291"/>
      <c r="K9" s="291"/>
      <c r="L9" s="291"/>
      <c r="M9" s="291"/>
      <c r="N9" s="291"/>
      <c r="O9" s="291"/>
    </row>
    <row r="10" spans="1:18" ht="19.5" customHeight="1" x14ac:dyDescent="0.2">
      <c r="A10" s="336" t="s">
        <v>174</v>
      </c>
      <c r="B10" s="175" t="s">
        <v>175</v>
      </c>
      <c r="C10" s="337">
        <v>143.95419999999999</v>
      </c>
      <c r="D10" s="338">
        <v>148.74350000000001</v>
      </c>
      <c r="E10" s="339">
        <v>2.1015999999999999</v>
      </c>
      <c r="F10" s="339">
        <v>24.341999999999999</v>
      </c>
      <c r="G10" s="339">
        <v>8.6184999999999992</v>
      </c>
      <c r="H10" s="340">
        <v>9.0376999999999992</v>
      </c>
      <c r="I10" s="298"/>
      <c r="J10" s="332"/>
      <c r="K10" s="341"/>
      <c r="L10" s="305"/>
      <c r="M10" s="291"/>
      <c r="N10" s="291"/>
      <c r="O10" s="291"/>
    </row>
    <row r="11" spans="1:18" ht="19.5" customHeight="1" x14ac:dyDescent="0.2">
      <c r="A11" s="336" t="s">
        <v>176</v>
      </c>
      <c r="B11" s="180" t="s">
        <v>177</v>
      </c>
      <c r="C11" s="337">
        <v>557.15250000000003</v>
      </c>
      <c r="D11" s="338">
        <v>149.6644</v>
      </c>
      <c r="E11" s="339">
        <v>1.7606999999999999</v>
      </c>
      <c r="F11" s="339">
        <v>24.056000000000001</v>
      </c>
      <c r="G11" s="339">
        <v>8.2446999999999999</v>
      </c>
      <c r="H11" s="340">
        <v>5.5644</v>
      </c>
      <c r="I11" s="298"/>
      <c r="J11" s="332"/>
      <c r="K11" s="291"/>
      <c r="L11" s="291"/>
      <c r="M11" s="305"/>
      <c r="N11" s="305"/>
      <c r="O11" s="306"/>
    </row>
    <row r="12" spans="1:18" x14ac:dyDescent="0.2">
      <c r="A12" s="196" t="s">
        <v>178</v>
      </c>
      <c r="B12" s="197"/>
      <c r="C12" s="342"/>
      <c r="D12" s="343"/>
      <c r="E12" s="344"/>
      <c r="F12" s="344"/>
      <c r="G12" s="344"/>
      <c r="H12" s="345"/>
      <c r="I12" s="298"/>
      <c r="J12" s="332"/>
      <c r="K12" s="291"/>
      <c r="L12" s="291"/>
      <c r="M12" s="305"/>
      <c r="N12" s="305"/>
      <c r="O12" s="306"/>
    </row>
    <row r="13" spans="1:18" x14ac:dyDescent="0.2">
      <c r="A13" s="196" t="s">
        <v>179</v>
      </c>
      <c r="B13" s="206"/>
      <c r="C13" s="346"/>
      <c r="D13" s="347"/>
      <c r="E13" s="348"/>
      <c r="F13" s="348"/>
      <c r="G13" s="348"/>
      <c r="H13" s="349"/>
      <c r="I13" s="298"/>
      <c r="J13" s="332"/>
      <c r="K13" s="291"/>
      <c r="L13" s="291"/>
      <c r="M13" s="305"/>
      <c r="N13" s="305"/>
      <c r="O13" s="306"/>
    </row>
    <row r="14" spans="1:18" x14ac:dyDescent="0.2">
      <c r="A14" s="350" t="s">
        <v>180</v>
      </c>
      <c r="B14" s="351"/>
      <c r="C14" s="210"/>
      <c r="D14" s="210"/>
      <c r="E14" s="210"/>
      <c r="F14" s="210"/>
      <c r="G14" s="210"/>
      <c r="H14" s="210"/>
      <c r="I14" s="298"/>
      <c r="J14" s="332"/>
      <c r="K14" s="291"/>
      <c r="L14" s="291"/>
      <c r="M14" s="291"/>
      <c r="N14" s="291"/>
      <c r="O14" s="291"/>
    </row>
    <row r="15" spans="1:18" ht="18.75" customHeight="1" x14ac:dyDescent="0.2">
      <c r="A15" s="352" t="s">
        <v>181</v>
      </c>
      <c r="B15" s="353" t="s">
        <v>182</v>
      </c>
      <c r="C15" s="354">
        <v>27.560400000000001</v>
      </c>
      <c r="D15" s="354">
        <v>144.99690000000001</v>
      </c>
      <c r="E15" s="355">
        <v>0.1515</v>
      </c>
      <c r="F15" s="355">
        <v>32.022300000000001</v>
      </c>
      <c r="G15" s="355">
        <v>9.7341999999999995</v>
      </c>
      <c r="H15" s="355">
        <v>6.3529999999999998</v>
      </c>
      <c r="I15" s="356">
        <v>144.99690000000001</v>
      </c>
      <c r="J15" s="356">
        <v>0.1515</v>
      </c>
      <c r="K15" s="356">
        <v>32.022300000000001</v>
      </c>
      <c r="L15" s="305"/>
      <c r="M15" s="291"/>
      <c r="N15" s="291"/>
      <c r="O15" s="291"/>
    </row>
    <row r="16" spans="1:18" ht="18.75" customHeight="1" x14ac:dyDescent="0.2">
      <c r="A16" s="219" t="s">
        <v>183</v>
      </c>
      <c r="B16" s="180" t="s">
        <v>184</v>
      </c>
      <c r="C16" s="337">
        <v>6.8963999999999999</v>
      </c>
      <c r="D16" s="338">
        <v>144.52869999999999</v>
      </c>
      <c r="E16" s="339">
        <v>0.16420000000000001</v>
      </c>
      <c r="F16" s="339">
        <v>31.426200000000001</v>
      </c>
      <c r="G16" s="339">
        <v>11.3161</v>
      </c>
      <c r="H16" s="340">
        <v>4.1559999999999997</v>
      </c>
      <c r="I16" s="357"/>
      <c r="J16" s="357"/>
      <c r="K16" s="357"/>
      <c r="L16" s="291"/>
      <c r="M16" s="305"/>
      <c r="N16" s="305"/>
      <c r="O16" s="306"/>
    </row>
    <row r="17" spans="1:11" ht="18.75" customHeight="1" x14ac:dyDescent="0.2">
      <c r="A17" s="221" t="s">
        <v>185</v>
      </c>
      <c r="B17" s="175" t="s">
        <v>186</v>
      </c>
      <c r="C17" s="337">
        <v>9.2291000000000007</v>
      </c>
      <c r="D17" s="338">
        <v>143.92769999999999</v>
      </c>
      <c r="E17" s="339">
        <v>5.0000000000000001E-4</v>
      </c>
      <c r="F17" s="339">
        <v>34.085000000000001</v>
      </c>
      <c r="G17" s="339">
        <v>9.0092999999999996</v>
      </c>
      <c r="H17" s="340">
        <v>8.8576999999999995</v>
      </c>
      <c r="I17" s="357"/>
      <c r="J17" s="357"/>
      <c r="K17" s="357"/>
    </row>
    <row r="18" spans="1:11" ht="18.75" customHeight="1" x14ac:dyDescent="0.2">
      <c r="A18" s="219" t="s">
        <v>187</v>
      </c>
      <c r="B18" s="180" t="s">
        <v>619</v>
      </c>
      <c r="C18" s="337">
        <v>11.434799999999999</v>
      </c>
      <c r="D18" s="338">
        <v>146.1422</v>
      </c>
      <c r="E18" s="339">
        <v>0.26569999999999999</v>
      </c>
      <c r="F18" s="339">
        <v>30.716899999999999</v>
      </c>
      <c r="G18" s="339">
        <v>9.3651999999999997</v>
      </c>
      <c r="H18" s="340">
        <v>5.6566000000000001</v>
      </c>
      <c r="I18" s="357"/>
      <c r="J18" s="357"/>
      <c r="K18" s="357"/>
    </row>
    <row r="19" spans="1:11" ht="18.75" customHeight="1" x14ac:dyDescent="0.2">
      <c r="A19" s="358" t="s">
        <v>189</v>
      </c>
      <c r="B19" s="359" t="s">
        <v>190</v>
      </c>
      <c r="C19" s="360">
        <v>30.116499999999998</v>
      </c>
      <c r="D19" s="360">
        <v>152.48439999999999</v>
      </c>
      <c r="E19" s="361">
        <v>0.72170000000000001</v>
      </c>
      <c r="F19" s="361">
        <v>21.174900000000001</v>
      </c>
      <c r="G19" s="361">
        <v>9.3154000000000003</v>
      </c>
      <c r="H19" s="361">
        <v>2.5994999999999999</v>
      </c>
      <c r="I19" s="356">
        <v>152.48439999999999</v>
      </c>
      <c r="J19" s="356">
        <v>0.72170000000000001</v>
      </c>
      <c r="K19" s="356">
        <v>21.174900000000001</v>
      </c>
    </row>
    <row r="20" spans="1:11" ht="18.75" customHeight="1" x14ac:dyDescent="0.2">
      <c r="A20" s="219" t="s">
        <v>191</v>
      </c>
      <c r="B20" s="180" t="s">
        <v>192</v>
      </c>
      <c r="C20" s="337">
        <v>3.0236999999999998</v>
      </c>
      <c r="D20" s="338">
        <v>151.5222</v>
      </c>
      <c r="E20" s="339">
        <v>0.153</v>
      </c>
      <c r="F20" s="339">
        <v>22.055700000000002</v>
      </c>
      <c r="G20" s="339">
        <v>10.818099999999999</v>
      </c>
      <c r="H20" s="340">
        <v>2.4624000000000001</v>
      </c>
      <c r="I20" s="357"/>
      <c r="J20" s="357"/>
      <c r="K20" s="357"/>
    </row>
    <row r="21" spans="1:11" ht="18.75" customHeight="1" x14ac:dyDescent="0.2">
      <c r="A21" s="221" t="s">
        <v>193</v>
      </c>
      <c r="B21" s="175" t="s">
        <v>620</v>
      </c>
      <c r="C21" s="337">
        <v>5.1441999999999997</v>
      </c>
      <c r="D21" s="338">
        <v>151.35069999999999</v>
      </c>
      <c r="E21" s="339">
        <v>0.35439999999999999</v>
      </c>
      <c r="F21" s="339">
        <v>22.7194</v>
      </c>
      <c r="G21" s="339">
        <v>10.239800000000001</v>
      </c>
      <c r="H21" s="340">
        <v>3.2410999999999999</v>
      </c>
      <c r="I21" s="357"/>
      <c r="J21" s="357"/>
      <c r="K21" s="357"/>
    </row>
    <row r="22" spans="1:11" ht="18.75" customHeight="1" x14ac:dyDescent="0.2">
      <c r="A22" s="219" t="s">
        <v>195</v>
      </c>
      <c r="B22" s="180" t="s">
        <v>621</v>
      </c>
      <c r="C22" s="337">
        <v>20.873100000000001</v>
      </c>
      <c r="D22" s="338">
        <v>152.74420000000001</v>
      </c>
      <c r="E22" s="339">
        <v>0.89119999999999999</v>
      </c>
      <c r="F22" s="339">
        <v>20.786999999999999</v>
      </c>
      <c r="G22" s="339">
        <v>8.8911999999999995</v>
      </c>
      <c r="H22" s="340">
        <v>2.4506999999999999</v>
      </c>
      <c r="I22" s="357"/>
      <c r="J22" s="357"/>
      <c r="K22" s="357"/>
    </row>
    <row r="23" spans="1:11" ht="18.75" customHeight="1" x14ac:dyDescent="0.2">
      <c r="A23" s="221" t="s">
        <v>197</v>
      </c>
      <c r="B23" s="175" t="s">
        <v>622</v>
      </c>
      <c r="C23" s="337">
        <v>0.99399999999999999</v>
      </c>
      <c r="D23" s="338">
        <v>155.90600000000001</v>
      </c>
      <c r="E23" s="339">
        <v>0.77039999999999997</v>
      </c>
      <c r="F23" s="339">
        <v>18.5047</v>
      </c>
      <c r="G23" s="339">
        <v>8.8177000000000003</v>
      </c>
      <c r="H23" s="340">
        <v>2.6667000000000001</v>
      </c>
      <c r="I23" s="357"/>
      <c r="J23" s="357"/>
      <c r="K23" s="357"/>
    </row>
    <row r="24" spans="1:11" ht="18.75" customHeight="1" x14ac:dyDescent="0.2">
      <c r="A24" s="358" t="s">
        <v>199</v>
      </c>
      <c r="B24" s="359" t="s">
        <v>200</v>
      </c>
      <c r="C24" s="360">
        <v>227.1181</v>
      </c>
      <c r="D24" s="360">
        <v>152.77809999999999</v>
      </c>
      <c r="E24" s="361">
        <v>1.7796000000000001</v>
      </c>
      <c r="F24" s="361">
        <v>22.2011</v>
      </c>
      <c r="G24" s="361">
        <v>5.9741</v>
      </c>
      <c r="H24" s="361">
        <v>4.9748000000000001</v>
      </c>
      <c r="I24" s="356">
        <v>152.77809999999999</v>
      </c>
      <c r="J24" s="356">
        <v>1.7796000000000001</v>
      </c>
      <c r="K24" s="356">
        <v>22.2011</v>
      </c>
    </row>
    <row r="25" spans="1:11" ht="18.75" customHeight="1" x14ac:dyDescent="0.2">
      <c r="A25" s="221" t="s">
        <v>201</v>
      </c>
      <c r="B25" s="175" t="s">
        <v>202</v>
      </c>
      <c r="C25" s="337">
        <v>10.470599999999999</v>
      </c>
      <c r="D25" s="338">
        <v>150.31139999999999</v>
      </c>
      <c r="E25" s="339">
        <v>0.80710000000000004</v>
      </c>
      <c r="F25" s="339">
        <v>23.868500000000001</v>
      </c>
      <c r="G25" s="339">
        <v>9.5446000000000009</v>
      </c>
      <c r="H25" s="340">
        <v>4.1596000000000002</v>
      </c>
      <c r="I25" s="357"/>
      <c r="J25" s="357"/>
      <c r="K25" s="357"/>
    </row>
    <row r="26" spans="1:11" ht="18.75" customHeight="1" x14ac:dyDescent="0.2">
      <c r="A26" s="219" t="s">
        <v>203</v>
      </c>
      <c r="B26" s="180" t="s">
        <v>204</v>
      </c>
      <c r="C26" s="337">
        <v>28.7164</v>
      </c>
      <c r="D26" s="338">
        <v>159.0378</v>
      </c>
      <c r="E26" s="339">
        <v>12.492699999999999</v>
      </c>
      <c r="F26" s="339">
        <v>23.537299999999998</v>
      </c>
      <c r="G26" s="339">
        <v>11.6599</v>
      </c>
      <c r="H26" s="340">
        <v>4.5842999999999998</v>
      </c>
      <c r="I26" s="357"/>
      <c r="J26" s="357"/>
      <c r="K26" s="357"/>
    </row>
    <row r="27" spans="1:11" ht="18.75" customHeight="1" x14ac:dyDescent="0.2">
      <c r="A27" s="221" t="s">
        <v>205</v>
      </c>
      <c r="B27" s="175" t="s">
        <v>206</v>
      </c>
      <c r="C27" s="337">
        <v>146.32939999999999</v>
      </c>
      <c r="D27" s="338">
        <v>152.33420000000001</v>
      </c>
      <c r="E27" s="339">
        <v>0.1709</v>
      </c>
      <c r="F27" s="339">
        <v>21.5425</v>
      </c>
      <c r="G27" s="339">
        <v>3.7107999999999999</v>
      </c>
      <c r="H27" s="340">
        <v>5.2869000000000002</v>
      </c>
      <c r="I27" s="357"/>
      <c r="J27" s="357"/>
      <c r="K27" s="357"/>
    </row>
    <row r="28" spans="1:11" ht="18.75" customHeight="1" x14ac:dyDescent="0.2">
      <c r="A28" s="219" t="s">
        <v>207</v>
      </c>
      <c r="B28" s="180" t="s">
        <v>208</v>
      </c>
      <c r="C28" s="337">
        <v>21.001899999999999</v>
      </c>
      <c r="D28" s="338">
        <v>149.75839999999999</v>
      </c>
      <c r="E28" s="339">
        <v>0.2545</v>
      </c>
      <c r="F28" s="339">
        <v>24.080500000000001</v>
      </c>
      <c r="G28" s="339">
        <v>9.7490000000000006</v>
      </c>
      <c r="H28" s="340">
        <v>4.3087</v>
      </c>
      <c r="I28" s="357"/>
      <c r="J28" s="357"/>
      <c r="K28" s="357"/>
    </row>
    <row r="29" spans="1:11" ht="18.75" customHeight="1" x14ac:dyDescent="0.2">
      <c r="A29" s="221" t="s">
        <v>209</v>
      </c>
      <c r="B29" s="175" t="s">
        <v>623</v>
      </c>
      <c r="C29" s="337">
        <v>3.8613</v>
      </c>
      <c r="D29" s="338">
        <v>151.28970000000001</v>
      </c>
      <c r="E29" s="339">
        <v>0.88529999999999998</v>
      </c>
      <c r="F29" s="339">
        <v>22.994700000000002</v>
      </c>
      <c r="G29" s="339">
        <v>9.6593999999999998</v>
      </c>
      <c r="H29" s="340">
        <v>4.0571000000000002</v>
      </c>
      <c r="I29" s="357"/>
      <c r="J29" s="357"/>
      <c r="K29" s="357"/>
    </row>
    <row r="30" spans="1:11" ht="18.75" customHeight="1" x14ac:dyDescent="0.2">
      <c r="A30" s="219" t="s">
        <v>211</v>
      </c>
      <c r="B30" s="180" t="s">
        <v>624</v>
      </c>
      <c r="C30" s="337">
        <v>16.618300000000001</v>
      </c>
      <c r="D30" s="338">
        <v>151.6139</v>
      </c>
      <c r="E30" s="339">
        <v>0.1933</v>
      </c>
      <c r="F30" s="339">
        <v>22.0624</v>
      </c>
      <c r="G30" s="339">
        <v>8.1781000000000006</v>
      </c>
      <c r="H30" s="340">
        <v>4.4725000000000001</v>
      </c>
      <c r="I30" s="357"/>
      <c r="J30" s="357"/>
      <c r="K30" s="357"/>
    </row>
    <row r="31" spans="1:11" ht="18.75" customHeight="1" x14ac:dyDescent="0.2">
      <c r="A31" s="358" t="s">
        <v>213</v>
      </c>
      <c r="B31" s="359" t="s">
        <v>214</v>
      </c>
      <c r="C31" s="360">
        <v>184.88149999999999</v>
      </c>
      <c r="D31" s="360">
        <v>147.01249999999999</v>
      </c>
      <c r="E31" s="361">
        <v>2.2681</v>
      </c>
      <c r="F31" s="361">
        <v>24.995200000000001</v>
      </c>
      <c r="G31" s="361">
        <v>10.5084</v>
      </c>
      <c r="H31" s="361">
        <v>6.0353000000000003</v>
      </c>
      <c r="I31" s="356">
        <v>147.01249999999999</v>
      </c>
      <c r="J31" s="356">
        <v>2.2681</v>
      </c>
      <c r="K31" s="356">
        <v>24.995200000000001</v>
      </c>
    </row>
    <row r="32" spans="1:11" ht="18.75" customHeight="1" x14ac:dyDescent="0.2">
      <c r="A32" s="219" t="s">
        <v>215</v>
      </c>
      <c r="B32" s="180" t="s">
        <v>216</v>
      </c>
      <c r="C32" s="337">
        <v>12.1602</v>
      </c>
      <c r="D32" s="338">
        <v>149.0145</v>
      </c>
      <c r="E32" s="339">
        <v>1.167</v>
      </c>
      <c r="F32" s="339">
        <v>24.751000000000001</v>
      </c>
      <c r="G32" s="339">
        <v>9.0847999999999995</v>
      </c>
      <c r="H32" s="340">
        <v>6.7347999999999999</v>
      </c>
      <c r="I32" s="357"/>
      <c r="J32" s="357"/>
      <c r="K32" s="357"/>
    </row>
    <row r="33" spans="1:11" ht="18.75" customHeight="1" x14ac:dyDescent="0.2">
      <c r="A33" s="221" t="s">
        <v>217</v>
      </c>
      <c r="B33" s="175" t="s">
        <v>218</v>
      </c>
      <c r="C33" s="337">
        <v>34.774099999999997</v>
      </c>
      <c r="D33" s="338">
        <v>148.3605</v>
      </c>
      <c r="E33" s="339">
        <v>5.6449999999999996</v>
      </c>
      <c r="F33" s="339">
        <v>24.5626</v>
      </c>
      <c r="G33" s="339">
        <v>11.746499999999999</v>
      </c>
      <c r="H33" s="340">
        <v>6.8341000000000003</v>
      </c>
      <c r="I33" s="357"/>
      <c r="J33" s="357"/>
      <c r="K33" s="357"/>
    </row>
    <row r="34" spans="1:11" ht="18.75" customHeight="1" x14ac:dyDescent="0.2">
      <c r="A34" s="219" t="s">
        <v>219</v>
      </c>
      <c r="B34" s="180" t="s">
        <v>220</v>
      </c>
      <c r="C34" s="337">
        <v>122.464</v>
      </c>
      <c r="D34" s="338">
        <v>146.0498</v>
      </c>
      <c r="E34" s="339">
        <v>1.6113</v>
      </c>
      <c r="F34" s="339">
        <v>25.253499999999999</v>
      </c>
      <c r="G34" s="339">
        <v>10.5137</v>
      </c>
      <c r="H34" s="340">
        <v>5.7678000000000003</v>
      </c>
      <c r="I34" s="357"/>
      <c r="J34" s="357"/>
      <c r="K34" s="357"/>
    </row>
    <row r="35" spans="1:11" ht="18.75" customHeight="1" x14ac:dyDescent="0.2">
      <c r="A35" s="221" t="s">
        <v>221</v>
      </c>
      <c r="B35" s="175" t="s">
        <v>625</v>
      </c>
      <c r="C35" s="337">
        <v>11.775600000000001</v>
      </c>
      <c r="D35" s="338">
        <v>149.1874</v>
      </c>
      <c r="E35" s="339">
        <v>0.56310000000000004</v>
      </c>
      <c r="F35" s="339">
        <v>24.837900000000001</v>
      </c>
      <c r="G35" s="339">
        <v>8.8544999999999998</v>
      </c>
      <c r="H35" s="340">
        <v>6.2244999999999999</v>
      </c>
      <c r="I35" s="357"/>
      <c r="J35" s="357"/>
      <c r="K35" s="357"/>
    </row>
    <row r="36" spans="1:11" ht="18.75" customHeight="1" x14ac:dyDescent="0.2">
      <c r="A36" s="219" t="s">
        <v>223</v>
      </c>
      <c r="B36" s="180" t="s">
        <v>626</v>
      </c>
      <c r="C36" s="337">
        <v>3.3938999999999999</v>
      </c>
      <c r="D36" s="338">
        <v>152.90479999999999</v>
      </c>
      <c r="E36" s="339">
        <v>1.4329000000000001</v>
      </c>
      <c r="F36" s="339">
        <v>21.703399999999998</v>
      </c>
      <c r="G36" s="339">
        <v>8.6527999999999992</v>
      </c>
      <c r="H36" s="340">
        <v>4.4358000000000004</v>
      </c>
      <c r="I36" s="357"/>
      <c r="J36" s="357"/>
      <c r="K36" s="357"/>
    </row>
    <row r="37" spans="1:11" ht="18.75" customHeight="1" x14ac:dyDescent="0.2">
      <c r="A37" s="358" t="s">
        <v>225</v>
      </c>
      <c r="B37" s="359" t="s">
        <v>226</v>
      </c>
      <c r="C37" s="360">
        <v>41.360300000000002</v>
      </c>
      <c r="D37" s="360">
        <v>149.01599999999999</v>
      </c>
      <c r="E37" s="361">
        <v>0.45600000000000002</v>
      </c>
      <c r="F37" s="361">
        <v>24.763200000000001</v>
      </c>
      <c r="G37" s="361">
        <v>9.0947999999999993</v>
      </c>
      <c r="H37" s="361">
        <v>5.8897000000000004</v>
      </c>
      <c r="I37" s="356">
        <v>149.01599999999999</v>
      </c>
      <c r="J37" s="356">
        <v>0.45600000000000002</v>
      </c>
      <c r="K37" s="356">
        <v>24.763200000000001</v>
      </c>
    </row>
    <row r="38" spans="1:11" ht="19.5" customHeight="1" x14ac:dyDescent="0.2">
      <c r="A38" s="219" t="s">
        <v>227</v>
      </c>
      <c r="B38" s="180" t="s">
        <v>627</v>
      </c>
      <c r="C38" s="337">
        <v>15.196099999999999</v>
      </c>
      <c r="D38" s="338">
        <v>148.46899999999999</v>
      </c>
      <c r="E38" s="339">
        <v>0.3342</v>
      </c>
      <c r="F38" s="339">
        <v>25.148099999999999</v>
      </c>
      <c r="G38" s="339">
        <v>9.2669999999999995</v>
      </c>
      <c r="H38" s="340">
        <v>6.2603999999999997</v>
      </c>
      <c r="I38" s="357"/>
      <c r="J38" s="357"/>
      <c r="K38" s="357"/>
    </row>
    <row r="39" spans="1:11" ht="19.5" customHeight="1" x14ac:dyDescent="0.2">
      <c r="A39" s="221" t="s">
        <v>229</v>
      </c>
      <c r="B39" s="175" t="s">
        <v>628</v>
      </c>
      <c r="C39" s="337">
        <v>2.1804000000000001</v>
      </c>
      <c r="D39" s="338">
        <v>147.96520000000001</v>
      </c>
      <c r="E39" s="339">
        <v>1.1321000000000001</v>
      </c>
      <c r="F39" s="339">
        <v>25.156700000000001</v>
      </c>
      <c r="G39" s="339">
        <v>9.2775999999999996</v>
      </c>
      <c r="H39" s="340">
        <v>6.8818000000000001</v>
      </c>
      <c r="I39" s="357"/>
      <c r="J39" s="357"/>
      <c r="K39" s="357"/>
    </row>
    <row r="40" spans="1:11" ht="19.5" customHeight="1" x14ac:dyDescent="0.2">
      <c r="A40" s="219" t="s">
        <v>231</v>
      </c>
      <c r="B40" s="180" t="s">
        <v>232</v>
      </c>
      <c r="C40" s="337">
        <v>5.6832000000000003</v>
      </c>
      <c r="D40" s="338">
        <v>150.71889999999999</v>
      </c>
      <c r="E40" s="339">
        <v>0.85909999999999997</v>
      </c>
      <c r="F40" s="339">
        <v>23.314399999999999</v>
      </c>
      <c r="G40" s="339">
        <v>9.3272999999999993</v>
      </c>
      <c r="H40" s="340">
        <v>5.0754000000000001</v>
      </c>
      <c r="I40" s="357"/>
      <c r="J40" s="357"/>
      <c r="K40" s="357"/>
    </row>
    <row r="41" spans="1:11" ht="19.5" customHeight="1" x14ac:dyDescent="0.2">
      <c r="A41" s="221" t="s">
        <v>233</v>
      </c>
      <c r="B41" s="175" t="s">
        <v>234</v>
      </c>
      <c r="C41" s="337">
        <v>18.3005</v>
      </c>
      <c r="D41" s="338">
        <v>149.06649999999999</v>
      </c>
      <c r="E41" s="339">
        <v>0.35139999999999999</v>
      </c>
      <c r="F41" s="339">
        <v>24.846599999999999</v>
      </c>
      <c r="G41" s="339">
        <v>8.8577999999999992</v>
      </c>
      <c r="H41" s="340">
        <v>5.7164999999999999</v>
      </c>
      <c r="I41" s="357"/>
      <c r="J41" s="357"/>
      <c r="K41" s="357"/>
    </row>
    <row r="42" spans="1:11" ht="19.5" customHeight="1" x14ac:dyDescent="0.2">
      <c r="A42" s="358" t="s">
        <v>235</v>
      </c>
      <c r="B42" s="359" t="s">
        <v>236</v>
      </c>
      <c r="C42" s="360">
        <v>127.9498</v>
      </c>
      <c r="D42" s="360">
        <v>146.99850000000001</v>
      </c>
      <c r="E42" s="361">
        <v>2.1543999999999999</v>
      </c>
      <c r="F42" s="361">
        <v>24.6953</v>
      </c>
      <c r="G42" s="361">
        <v>8.7613000000000003</v>
      </c>
      <c r="H42" s="361">
        <v>8.5421999999999993</v>
      </c>
      <c r="I42" s="356">
        <v>146.99850000000001</v>
      </c>
      <c r="J42" s="356">
        <v>2.1543999999999999</v>
      </c>
      <c r="K42" s="356">
        <v>24.6953</v>
      </c>
    </row>
    <row r="43" spans="1:11" ht="19.5" customHeight="1" x14ac:dyDescent="0.2">
      <c r="A43" s="221" t="s">
        <v>237</v>
      </c>
      <c r="B43" s="175" t="s">
        <v>238</v>
      </c>
      <c r="C43" s="337">
        <v>39.948900000000002</v>
      </c>
      <c r="D43" s="338">
        <v>152.5521</v>
      </c>
      <c r="E43" s="339">
        <v>0.6411</v>
      </c>
      <c r="F43" s="339">
        <v>21.443999999999999</v>
      </c>
      <c r="G43" s="339">
        <v>5.5391000000000004</v>
      </c>
      <c r="H43" s="340">
        <v>8.4001000000000001</v>
      </c>
      <c r="I43" s="357"/>
      <c r="J43" s="357"/>
      <c r="K43" s="357"/>
    </row>
    <row r="44" spans="1:11" ht="19.5" customHeight="1" x14ac:dyDescent="0.2">
      <c r="A44" s="219" t="s">
        <v>239</v>
      </c>
      <c r="B44" s="180" t="s">
        <v>240</v>
      </c>
      <c r="C44" s="337">
        <v>1.4850000000000001</v>
      </c>
      <c r="D44" s="338">
        <v>152.43620000000001</v>
      </c>
      <c r="E44" s="339">
        <v>1.4830000000000001</v>
      </c>
      <c r="F44" s="339">
        <v>22.0198</v>
      </c>
      <c r="G44" s="339">
        <v>8.8207000000000004</v>
      </c>
      <c r="H44" s="340">
        <v>5.3586</v>
      </c>
      <c r="I44" s="357"/>
      <c r="J44" s="357"/>
      <c r="K44" s="357"/>
    </row>
    <row r="45" spans="1:11" ht="19.5" customHeight="1" x14ac:dyDescent="0.2">
      <c r="A45" s="221" t="s">
        <v>241</v>
      </c>
      <c r="B45" s="175" t="s">
        <v>629</v>
      </c>
      <c r="C45" s="337">
        <v>58.8095</v>
      </c>
      <c r="D45" s="338">
        <v>143.8553</v>
      </c>
      <c r="E45" s="339">
        <v>2.0493999999999999</v>
      </c>
      <c r="F45" s="339">
        <v>27.266500000000001</v>
      </c>
      <c r="G45" s="339">
        <v>9.6151999999999997</v>
      </c>
      <c r="H45" s="340">
        <v>9.6602999999999994</v>
      </c>
      <c r="I45" s="357"/>
      <c r="J45" s="357"/>
      <c r="K45" s="357"/>
    </row>
    <row r="46" spans="1:11" ht="19.5" customHeight="1" x14ac:dyDescent="0.2">
      <c r="A46" s="219" t="s">
        <v>243</v>
      </c>
      <c r="B46" s="180" t="s">
        <v>244</v>
      </c>
      <c r="C46" s="337">
        <v>27.706299999999999</v>
      </c>
      <c r="D46" s="338">
        <v>145.37129999999999</v>
      </c>
      <c r="E46" s="339">
        <v>4.5952000000000002</v>
      </c>
      <c r="F46" s="339">
        <v>24.069199999999999</v>
      </c>
      <c r="G46" s="339">
        <v>11.5914</v>
      </c>
      <c r="H46" s="340">
        <v>6.5446999999999997</v>
      </c>
      <c r="I46" s="357"/>
      <c r="J46" s="357"/>
      <c r="K46" s="357"/>
    </row>
    <row r="47" spans="1:11" ht="19.5" customHeight="1" x14ac:dyDescent="0.2">
      <c r="A47" s="358" t="s">
        <v>245</v>
      </c>
      <c r="B47" s="359" t="s">
        <v>630</v>
      </c>
      <c r="C47" s="360">
        <v>1.7665999999999999</v>
      </c>
      <c r="D47" s="360">
        <v>147.96610000000001</v>
      </c>
      <c r="E47" s="361">
        <v>2.5564</v>
      </c>
      <c r="F47" s="361">
        <v>28.2896</v>
      </c>
      <c r="G47" s="361">
        <v>9.1632999999999996</v>
      </c>
      <c r="H47" s="361">
        <v>9.9334000000000007</v>
      </c>
      <c r="I47" s="356">
        <v>147.96610000000001</v>
      </c>
      <c r="J47" s="356">
        <v>2.5564</v>
      </c>
      <c r="K47" s="356">
        <v>28.2896</v>
      </c>
    </row>
    <row r="48" spans="1:11" ht="19.5" customHeight="1" x14ac:dyDescent="0.2">
      <c r="A48" s="219" t="s">
        <v>247</v>
      </c>
      <c r="B48" s="180" t="s">
        <v>248</v>
      </c>
      <c r="C48" s="337">
        <v>1.4826999999999999</v>
      </c>
      <c r="D48" s="338">
        <v>147.91249999999999</v>
      </c>
      <c r="E48" s="339">
        <v>2.7692999999999999</v>
      </c>
      <c r="F48" s="339">
        <v>28.449300000000001</v>
      </c>
      <c r="G48" s="339">
        <v>9.2172999999999998</v>
      </c>
      <c r="H48" s="340">
        <v>10.1173</v>
      </c>
      <c r="I48" s="357"/>
      <c r="J48" s="357"/>
      <c r="K48" s="357"/>
    </row>
    <row r="49" spans="1:11" ht="19.5" customHeight="1" x14ac:dyDescent="0.2">
      <c r="A49" s="221" t="s">
        <v>249</v>
      </c>
      <c r="B49" s="175" t="s">
        <v>250</v>
      </c>
      <c r="C49" s="337">
        <v>0.28139999999999998</v>
      </c>
      <c r="D49" s="338">
        <v>148.23990000000001</v>
      </c>
      <c r="E49" s="339">
        <v>1.4572000000000001</v>
      </c>
      <c r="F49" s="339">
        <v>27.494299999999999</v>
      </c>
      <c r="G49" s="339">
        <v>8.9385999999999992</v>
      </c>
      <c r="H49" s="340">
        <v>8.9930000000000003</v>
      </c>
      <c r="I49" s="357"/>
      <c r="J49" s="357"/>
      <c r="K49" s="357"/>
    </row>
    <row r="50" spans="1:11" ht="19.5" customHeight="1" x14ac:dyDescent="0.2">
      <c r="A50" s="358" t="s">
        <v>251</v>
      </c>
      <c r="B50" s="359" t="s">
        <v>252</v>
      </c>
      <c r="C50" s="360">
        <v>7.7561</v>
      </c>
      <c r="D50" s="360">
        <v>151.7901</v>
      </c>
      <c r="E50" s="361">
        <v>3.048</v>
      </c>
      <c r="F50" s="361">
        <v>24.249199999999998</v>
      </c>
      <c r="G50" s="361">
        <v>8.43</v>
      </c>
      <c r="H50" s="361">
        <v>8.1331000000000007</v>
      </c>
      <c r="I50" s="356">
        <v>151.7901</v>
      </c>
      <c r="J50" s="356">
        <v>3.048</v>
      </c>
      <c r="K50" s="356">
        <v>24.249199999999998</v>
      </c>
    </row>
    <row r="51" spans="1:11" ht="19.5" customHeight="1" x14ac:dyDescent="0.2">
      <c r="A51" s="221" t="s">
        <v>253</v>
      </c>
      <c r="B51" s="175" t="s">
        <v>631</v>
      </c>
      <c r="C51" s="337">
        <v>2.1863999999999999</v>
      </c>
      <c r="D51" s="338">
        <v>151.82149999999999</v>
      </c>
      <c r="E51" s="339">
        <v>3.0449999999999999</v>
      </c>
      <c r="F51" s="339">
        <v>24.5046</v>
      </c>
      <c r="G51" s="339">
        <v>8.1107999999999993</v>
      </c>
      <c r="H51" s="340">
        <v>9.0739999999999998</v>
      </c>
      <c r="I51" s="357"/>
      <c r="J51" s="357"/>
      <c r="K51" s="357"/>
    </row>
    <row r="52" spans="1:11" ht="19.5" customHeight="1" x14ac:dyDescent="0.2">
      <c r="A52" s="219" t="s">
        <v>255</v>
      </c>
      <c r="B52" s="180" t="s">
        <v>632</v>
      </c>
      <c r="C52" s="337">
        <v>3.0562999999999998</v>
      </c>
      <c r="D52" s="338">
        <v>150.78020000000001</v>
      </c>
      <c r="E52" s="339">
        <v>2.3365999999999998</v>
      </c>
      <c r="F52" s="339">
        <v>24.545999999999999</v>
      </c>
      <c r="G52" s="339">
        <v>9.1323000000000008</v>
      </c>
      <c r="H52" s="340">
        <v>7.3266</v>
      </c>
      <c r="I52" s="357"/>
      <c r="J52" s="357"/>
      <c r="K52" s="357"/>
    </row>
    <row r="53" spans="1:11" ht="19.5" customHeight="1" x14ac:dyDescent="0.2">
      <c r="A53" s="221" t="s">
        <v>257</v>
      </c>
      <c r="B53" s="175" t="s">
        <v>633</v>
      </c>
      <c r="C53" s="337">
        <v>0.31340000000000001</v>
      </c>
      <c r="D53" s="338">
        <v>155.74860000000001</v>
      </c>
      <c r="E53" s="339">
        <v>2.8031000000000001</v>
      </c>
      <c r="F53" s="339">
        <v>20.482500000000002</v>
      </c>
      <c r="G53" s="339">
        <v>6.4157999999999999</v>
      </c>
      <c r="H53" s="340">
        <v>6.5216000000000003</v>
      </c>
      <c r="I53" s="357"/>
      <c r="J53" s="357"/>
      <c r="K53" s="357"/>
    </row>
    <row r="54" spans="1:11" ht="19.5" customHeight="1" x14ac:dyDescent="0.2">
      <c r="A54" s="219" t="s">
        <v>259</v>
      </c>
      <c r="B54" s="180" t="s">
        <v>260</v>
      </c>
      <c r="C54" s="337">
        <v>1.1393</v>
      </c>
      <c r="D54" s="338">
        <v>152.26859999999999</v>
      </c>
      <c r="E54" s="339">
        <v>5.6454000000000004</v>
      </c>
      <c r="F54" s="339">
        <v>25.586500000000001</v>
      </c>
      <c r="G54" s="339">
        <v>9.5698000000000008</v>
      </c>
      <c r="H54" s="340">
        <v>8.2364999999999995</v>
      </c>
      <c r="I54" s="357"/>
      <c r="J54" s="357"/>
      <c r="K54" s="357"/>
    </row>
    <row r="55" spans="1:11" ht="19.5" customHeight="1" x14ac:dyDescent="0.2">
      <c r="A55" s="221" t="s">
        <v>261</v>
      </c>
      <c r="B55" s="175" t="s">
        <v>634</v>
      </c>
      <c r="C55" s="337">
        <v>1.0605</v>
      </c>
      <c r="D55" s="338">
        <v>152.95169999999999</v>
      </c>
      <c r="E55" s="339">
        <v>2.3862000000000001</v>
      </c>
      <c r="F55" s="339">
        <v>22.543500000000002</v>
      </c>
      <c r="G55" s="339">
        <v>6.4352</v>
      </c>
      <c r="H55" s="340">
        <v>8.8831000000000007</v>
      </c>
      <c r="I55" s="357"/>
      <c r="J55" s="357"/>
      <c r="K55" s="357"/>
    </row>
    <row r="56" spans="1:11" ht="19.5" customHeight="1" x14ac:dyDescent="0.2">
      <c r="A56" s="358" t="s">
        <v>263</v>
      </c>
      <c r="B56" s="359" t="s">
        <v>264</v>
      </c>
      <c r="C56" s="360">
        <v>11.198399999999999</v>
      </c>
      <c r="D56" s="360">
        <v>153.26519999999999</v>
      </c>
      <c r="E56" s="361">
        <v>5.8311999999999999</v>
      </c>
      <c r="F56" s="361">
        <v>25.264600000000002</v>
      </c>
      <c r="G56" s="361">
        <v>9.0322999999999993</v>
      </c>
      <c r="H56" s="361">
        <v>8.1545000000000005</v>
      </c>
      <c r="I56" s="356">
        <v>153.26519999999999</v>
      </c>
      <c r="J56" s="356">
        <v>5.8311999999999999</v>
      </c>
      <c r="K56" s="356">
        <v>25.264600000000002</v>
      </c>
    </row>
    <row r="57" spans="1:11" ht="19.5" customHeight="1" x14ac:dyDescent="0.2">
      <c r="A57" s="221" t="s">
        <v>265</v>
      </c>
      <c r="B57" s="175" t="s">
        <v>266</v>
      </c>
      <c r="C57" s="337">
        <v>2.3090999999999999</v>
      </c>
      <c r="D57" s="338">
        <v>149.97540000000001</v>
      </c>
      <c r="E57" s="339">
        <v>3.1315</v>
      </c>
      <c r="F57" s="339">
        <v>25.4588</v>
      </c>
      <c r="G57" s="339">
        <v>9.4034999999999993</v>
      </c>
      <c r="H57" s="340">
        <v>8.4271999999999991</v>
      </c>
      <c r="I57" s="312"/>
      <c r="J57" s="312"/>
      <c r="K57" s="312"/>
    </row>
    <row r="58" spans="1:11" ht="19.5" hidden="1" customHeight="1" x14ac:dyDescent="0.2">
      <c r="A58" s="219" t="s">
        <v>267</v>
      </c>
      <c r="B58" s="180" t="s">
        <v>268</v>
      </c>
      <c r="C58" s="337"/>
      <c r="D58" s="338"/>
      <c r="E58" s="339"/>
      <c r="F58" s="339"/>
      <c r="G58" s="339"/>
      <c r="H58" s="340"/>
      <c r="I58" s="312"/>
      <c r="J58" s="312"/>
      <c r="K58" s="312"/>
    </row>
    <row r="59" spans="1:11" ht="19.5" customHeight="1" x14ac:dyDescent="0.2">
      <c r="A59" s="221" t="s">
        <v>269</v>
      </c>
      <c r="B59" s="175" t="s">
        <v>270</v>
      </c>
      <c r="C59" s="337">
        <v>8.7639999999999993</v>
      </c>
      <c r="D59" s="338">
        <v>153.9451</v>
      </c>
      <c r="E59" s="339">
        <v>6.4709000000000003</v>
      </c>
      <c r="F59" s="339">
        <v>25.319199999999999</v>
      </c>
      <c r="G59" s="339">
        <v>9.0329999999999995</v>
      </c>
      <c r="H59" s="340">
        <v>8.0685000000000002</v>
      </c>
      <c r="I59" s="312"/>
      <c r="J59" s="312"/>
      <c r="K59" s="312"/>
    </row>
    <row r="60" spans="1:11" ht="19.5" customHeight="1" x14ac:dyDescent="0.2">
      <c r="A60" s="358" t="s">
        <v>271</v>
      </c>
      <c r="B60" s="359" t="s">
        <v>272</v>
      </c>
      <c r="C60" s="360">
        <v>41.398499999999999</v>
      </c>
      <c r="D60" s="360">
        <v>149.86580000000001</v>
      </c>
      <c r="E60" s="361">
        <v>1.1148</v>
      </c>
      <c r="F60" s="361">
        <v>24.598099999999999</v>
      </c>
      <c r="G60" s="361">
        <v>7.3891</v>
      </c>
      <c r="H60" s="361">
        <v>9.5091999999999999</v>
      </c>
      <c r="I60" s="356">
        <v>149.86580000000001</v>
      </c>
      <c r="J60" s="356">
        <v>1.1148</v>
      </c>
      <c r="K60" s="356">
        <v>24.598099999999999</v>
      </c>
    </row>
    <row r="61" spans="1:11" ht="19.5" customHeight="1" x14ac:dyDescent="0.2">
      <c r="A61" s="221" t="s">
        <v>273</v>
      </c>
      <c r="B61" s="175" t="s">
        <v>274</v>
      </c>
      <c r="C61" s="337">
        <v>27.412400000000002</v>
      </c>
      <c r="D61" s="338">
        <v>150.4134</v>
      </c>
      <c r="E61" s="339">
        <v>0.80969999999999998</v>
      </c>
      <c r="F61" s="339">
        <v>23.730399999999999</v>
      </c>
      <c r="G61" s="339">
        <v>6.4443000000000001</v>
      </c>
      <c r="H61" s="340">
        <v>9.5189000000000004</v>
      </c>
    </row>
    <row r="62" spans="1:11" ht="19.5" customHeight="1" x14ac:dyDescent="0.2">
      <c r="A62" s="219" t="s">
        <v>275</v>
      </c>
      <c r="B62" s="180" t="s">
        <v>276</v>
      </c>
      <c r="C62" s="337">
        <v>0.38119999999999998</v>
      </c>
      <c r="D62" s="338">
        <v>149.07069999999999</v>
      </c>
      <c r="E62" s="339">
        <v>3.1128</v>
      </c>
      <c r="F62" s="339">
        <v>27.298300000000001</v>
      </c>
      <c r="G62" s="339">
        <v>10.114599999999999</v>
      </c>
      <c r="H62" s="340">
        <v>10.786199999999999</v>
      </c>
    </row>
    <row r="63" spans="1:11" ht="19.5" customHeight="1" x14ac:dyDescent="0.2">
      <c r="A63" s="221" t="s">
        <v>277</v>
      </c>
      <c r="B63" s="175" t="s">
        <v>635</v>
      </c>
      <c r="C63" s="337">
        <v>1.4982</v>
      </c>
      <c r="D63" s="338">
        <v>149.3767</v>
      </c>
      <c r="E63" s="339">
        <v>2.5272000000000001</v>
      </c>
      <c r="F63" s="339">
        <v>26.2014</v>
      </c>
      <c r="G63" s="339">
        <v>9.9367000000000001</v>
      </c>
      <c r="H63" s="340">
        <v>8.7626000000000008</v>
      </c>
    </row>
    <row r="64" spans="1:11" ht="19.5" customHeight="1" x14ac:dyDescent="0.2">
      <c r="A64" s="219" t="s">
        <v>279</v>
      </c>
      <c r="B64" s="180" t="s">
        <v>280</v>
      </c>
      <c r="C64" s="337">
        <v>1.7003999999999999</v>
      </c>
      <c r="D64" s="338">
        <v>150.59370000000001</v>
      </c>
      <c r="E64" s="339">
        <v>1.3983000000000001</v>
      </c>
      <c r="F64" s="339">
        <v>24.011900000000001</v>
      </c>
      <c r="G64" s="339">
        <v>5.4398999999999997</v>
      </c>
      <c r="H64" s="340">
        <v>10.783899999999999</v>
      </c>
    </row>
    <row r="65" spans="1:8" ht="19.5" hidden="1" customHeight="1" x14ac:dyDescent="0.2">
      <c r="A65" s="221" t="s">
        <v>281</v>
      </c>
      <c r="B65" s="175" t="s">
        <v>282</v>
      </c>
      <c r="C65" s="337"/>
      <c r="D65" s="338"/>
      <c r="E65" s="338"/>
      <c r="F65" s="338"/>
      <c r="G65" s="338"/>
      <c r="H65" s="362"/>
    </row>
    <row r="66" spans="1:8" ht="19.5" customHeight="1" thickBot="1" x14ac:dyDescent="0.25">
      <c r="A66" s="219" t="s">
        <v>283</v>
      </c>
      <c r="B66" s="180" t="s">
        <v>284</v>
      </c>
      <c r="C66" s="337">
        <v>10.3627</v>
      </c>
      <c r="D66" s="338">
        <v>148.4068</v>
      </c>
      <c r="E66" s="339">
        <v>1.6021000000000001</v>
      </c>
      <c r="F66" s="339">
        <v>26.652899999999999</v>
      </c>
      <c r="G66" s="339">
        <v>9.7494999999999994</v>
      </c>
      <c r="H66" s="340">
        <v>9.3271999999999995</v>
      </c>
    </row>
    <row r="67" spans="1:8" ht="19.5" hidden="1" customHeight="1" thickBot="1" x14ac:dyDescent="0.25">
      <c r="A67" s="193"/>
      <c r="B67" s="180" t="s">
        <v>105</v>
      </c>
      <c r="C67" s="337"/>
      <c r="D67" s="338"/>
      <c r="E67" s="339"/>
      <c r="F67" s="339"/>
      <c r="G67" s="339"/>
      <c r="H67" s="340"/>
    </row>
    <row r="68" spans="1:8" ht="19.5" customHeight="1" thickTop="1" x14ac:dyDescent="0.2">
      <c r="A68" s="363" t="s">
        <v>83</v>
      </c>
      <c r="B68" s="158"/>
      <c r="C68" s="364">
        <v>701.10670000000005</v>
      </c>
      <c r="D68" s="365">
        <v>149.4753</v>
      </c>
      <c r="E68" s="366">
        <v>1.8307</v>
      </c>
      <c r="F68" s="366">
        <v>24.114699999999999</v>
      </c>
      <c r="G68" s="366">
        <v>8.3215000000000003</v>
      </c>
      <c r="H68" s="367">
        <v>6.2775999999999996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41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20C71-F05C-4C86-A6BF-1903AC510D7A}">
  <sheetPr codeName="List27">
    <tabColor theme="0" tint="-0.249977111117893"/>
  </sheetPr>
  <dimension ref="A1:Q302"/>
  <sheetViews>
    <sheetView showGridLines="0" topLeftCell="A256" zoomScaleNormal="100" zoomScaleSheetLayoutView="100" workbookViewId="0"/>
  </sheetViews>
  <sheetFormatPr defaultColWidth="9.33203125" defaultRowHeight="12.75" x14ac:dyDescent="0.2"/>
  <cols>
    <col min="1" max="1" width="50.33203125" style="371" customWidth="1"/>
    <col min="2" max="2" width="8.5" style="371" customWidth="1"/>
    <col min="3" max="5" width="8.6640625" style="371" customWidth="1"/>
    <col min="6" max="6" width="8.83203125" style="371" customWidth="1"/>
    <col min="7" max="7" width="8.6640625" style="371" customWidth="1"/>
    <col min="8" max="16384" width="9.33203125" style="371"/>
  </cols>
  <sheetData>
    <row r="1" spans="1:17" s="368" customFormat="1" ht="23.65" customHeight="1" thickBot="1" x14ac:dyDescent="0.4">
      <c r="A1" s="1" t="s">
        <v>759</v>
      </c>
      <c r="B1" s="3"/>
      <c r="C1" s="3"/>
      <c r="D1" s="3"/>
      <c r="E1" s="3"/>
      <c r="F1" s="3"/>
      <c r="G1" s="3" t="s">
        <v>9</v>
      </c>
      <c r="O1" s="369"/>
      <c r="P1" s="185"/>
      <c r="Q1" s="370" t="s">
        <v>49</v>
      </c>
    </row>
    <row r="2" spans="1:17" ht="16.899999999999999" customHeight="1" x14ac:dyDescent="0.2">
      <c r="A2" s="7"/>
      <c r="B2" s="283"/>
      <c r="C2" s="283"/>
      <c r="D2" s="283"/>
      <c r="E2" s="283"/>
      <c r="F2" s="283"/>
      <c r="G2" s="283"/>
      <c r="Q2" s="371" t="s">
        <v>636</v>
      </c>
    </row>
    <row r="3" spans="1:17" ht="14.25" customHeight="1" x14ac:dyDescent="0.2">
      <c r="A3" s="134" t="s">
        <v>614</v>
      </c>
      <c r="B3" s="134"/>
      <c r="C3" s="134"/>
      <c r="D3" s="134"/>
      <c r="E3" s="134"/>
      <c r="F3" s="134"/>
      <c r="G3" s="134"/>
    </row>
    <row r="4" spans="1:17" ht="14.25" customHeight="1" x14ac:dyDescent="0.2">
      <c r="A4" s="134" t="s">
        <v>637</v>
      </c>
      <c r="B4" s="134"/>
      <c r="C4" s="134"/>
      <c r="D4" s="134"/>
      <c r="E4" s="134"/>
      <c r="F4" s="134"/>
      <c r="G4" s="134"/>
    </row>
    <row r="5" spans="1:17" ht="14.25" customHeight="1" x14ac:dyDescent="0.2">
      <c r="A5" s="286"/>
      <c r="B5" s="287"/>
      <c r="C5" s="287"/>
      <c r="D5" s="287"/>
      <c r="E5" s="287"/>
      <c r="F5" s="287"/>
      <c r="G5" s="288"/>
    </row>
    <row r="6" spans="1:17" ht="16.899999999999999" customHeight="1" x14ac:dyDescent="0.2">
      <c r="A6" s="85" t="s">
        <v>287</v>
      </c>
      <c r="B6" s="85" t="s">
        <v>595</v>
      </c>
      <c r="C6" s="289" t="s">
        <v>596</v>
      </c>
      <c r="D6" s="289"/>
      <c r="E6" s="289" t="s">
        <v>597</v>
      </c>
      <c r="F6" s="289"/>
      <c r="G6" s="289"/>
    </row>
    <row r="7" spans="1:17" ht="15" customHeight="1" x14ac:dyDescent="0.2">
      <c r="A7" s="95"/>
      <c r="B7" s="95"/>
      <c r="C7" s="85" t="s">
        <v>598</v>
      </c>
      <c r="D7" s="239" t="s">
        <v>288</v>
      </c>
      <c r="E7" s="85" t="s">
        <v>598</v>
      </c>
      <c r="F7" s="86" t="s">
        <v>288</v>
      </c>
      <c r="G7" s="87"/>
    </row>
    <row r="8" spans="1:17" ht="15" customHeight="1" x14ac:dyDescent="0.2">
      <c r="A8" s="95"/>
      <c r="B8" s="96"/>
      <c r="C8" s="96"/>
      <c r="D8" s="290" t="s">
        <v>599</v>
      </c>
      <c r="E8" s="96"/>
      <c r="F8" s="240" t="s">
        <v>600</v>
      </c>
      <c r="G8" s="240" t="s">
        <v>601</v>
      </c>
    </row>
    <row r="9" spans="1:17" ht="15" customHeight="1" thickBot="1" x14ac:dyDescent="0.25">
      <c r="A9" s="292"/>
      <c r="B9" s="98" t="s">
        <v>69</v>
      </c>
      <c r="C9" s="98" t="s">
        <v>67</v>
      </c>
      <c r="D9" s="98" t="s">
        <v>67</v>
      </c>
      <c r="E9" s="98" t="s">
        <v>67</v>
      </c>
      <c r="F9" s="98" t="s">
        <v>67</v>
      </c>
      <c r="G9" s="98" t="s">
        <v>67</v>
      </c>
    </row>
    <row r="10" spans="1:17" ht="0.75" customHeight="1" x14ac:dyDescent="0.2">
      <c r="A10" s="372"/>
      <c r="B10" s="372"/>
      <c r="C10" s="372"/>
      <c r="D10" s="372"/>
      <c r="E10" s="372"/>
      <c r="F10" s="372"/>
      <c r="G10" s="372"/>
    </row>
    <row r="11" spans="1:17" ht="13.5" customHeight="1" x14ac:dyDescent="0.2">
      <c r="A11" s="373" t="s">
        <v>289</v>
      </c>
      <c r="B11" s="225">
        <v>6.8963999999999999</v>
      </c>
      <c r="C11" s="225">
        <v>144.52869999999999</v>
      </c>
      <c r="D11" s="225">
        <v>0.16420000000000001</v>
      </c>
      <c r="E11" s="225">
        <v>31.426200000000001</v>
      </c>
      <c r="F11" s="225">
        <v>11.3161</v>
      </c>
      <c r="G11" s="225">
        <v>4.1559999999999997</v>
      </c>
      <c r="J11" s="93"/>
      <c r="K11" s="93"/>
      <c r="L11" s="93"/>
      <c r="M11" s="93"/>
      <c r="N11" s="93"/>
      <c r="O11" s="93"/>
      <c r="P11" s="93"/>
      <c r="Q11" s="93"/>
    </row>
    <row r="12" spans="1:17" ht="13.5" customHeight="1" x14ac:dyDescent="0.2">
      <c r="A12" s="374" t="s">
        <v>290</v>
      </c>
      <c r="B12" s="250">
        <v>2.4116</v>
      </c>
      <c r="C12" s="250">
        <v>142.23910000000001</v>
      </c>
      <c r="D12" s="250">
        <v>0.1338</v>
      </c>
      <c r="E12" s="250">
        <v>33.504300000000001</v>
      </c>
      <c r="F12" s="250">
        <v>12.053000000000001</v>
      </c>
      <c r="G12" s="250">
        <v>4.2984</v>
      </c>
      <c r="J12" s="93"/>
      <c r="K12" s="93"/>
      <c r="L12" s="93"/>
      <c r="M12" s="93"/>
      <c r="N12" s="93"/>
      <c r="O12" s="93"/>
      <c r="P12" s="93"/>
      <c r="Q12" s="93"/>
    </row>
    <row r="13" spans="1:17" ht="13.5" customHeight="1" x14ac:dyDescent="0.2">
      <c r="A13" s="374" t="s">
        <v>638</v>
      </c>
      <c r="B13" s="250">
        <v>4.4425999999999997</v>
      </c>
      <c r="C13" s="250">
        <v>145.7501</v>
      </c>
      <c r="D13" s="250">
        <v>0.18229999999999999</v>
      </c>
      <c r="E13" s="250">
        <v>30.3384</v>
      </c>
      <c r="F13" s="250">
        <v>10.8941</v>
      </c>
      <c r="G13" s="250">
        <v>4.1078000000000001</v>
      </c>
      <c r="J13" s="93"/>
      <c r="K13" s="93"/>
      <c r="L13" s="93"/>
      <c r="M13" s="93"/>
      <c r="N13" s="93"/>
      <c r="O13" s="93"/>
      <c r="P13" s="93"/>
      <c r="Q13" s="93"/>
    </row>
    <row r="14" spans="1:17" ht="13.5" customHeight="1" x14ac:dyDescent="0.2">
      <c r="A14" s="373" t="s">
        <v>292</v>
      </c>
      <c r="B14" s="225">
        <v>9.2291000000000007</v>
      </c>
      <c r="C14" s="225">
        <v>143.92769999999999</v>
      </c>
      <c r="D14" s="225">
        <v>5.0000000000000001E-4</v>
      </c>
      <c r="E14" s="225">
        <v>34.085000000000001</v>
      </c>
      <c r="F14" s="225">
        <v>9.0092999999999996</v>
      </c>
      <c r="G14" s="225">
        <v>8.8576999999999995</v>
      </c>
      <c r="J14" s="93"/>
      <c r="K14" s="93"/>
      <c r="L14" s="93"/>
      <c r="M14" s="93"/>
      <c r="N14" s="93"/>
      <c r="O14" s="93"/>
      <c r="P14" s="93"/>
      <c r="Q14" s="93"/>
    </row>
    <row r="15" spans="1:17" ht="13.5" customHeight="1" x14ac:dyDescent="0.2">
      <c r="A15" s="373" t="s">
        <v>639</v>
      </c>
      <c r="B15" s="225">
        <v>11.434799999999999</v>
      </c>
      <c r="C15" s="225">
        <v>146.1422</v>
      </c>
      <c r="D15" s="225">
        <v>0.26569999999999999</v>
      </c>
      <c r="E15" s="225">
        <v>30.716899999999999</v>
      </c>
      <c r="F15" s="225">
        <v>9.3651999999999997</v>
      </c>
      <c r="G15" s="225">
        <v>5.6566000000000001</v>
      </c>
      <c r="J15" s="93"/>
      <c r="K15" s="93"/>
      <c r="L15" s="93"/>
      <c r="M15" s="93"/>
      <c r="N15" s="93"/>
      <c r="O15" s="93"/>
      <c r="P15" s="93"/>
      <c r="Q15" s="93"/>
    </row>
    <row r="16" spans="1:17" ht="13.5" customHeight="1" x14ac:dyDescent="0.2">
      <c r="A16" s="374" t="s">
        <v>640</v>
      </c>
      <c r="B16" s="250">
        <v>8.8056999999999999</v>
      </c>
      <c r="C16" s="250">
        <v>144.84549999999999</v>
      </c>
      <c r="D16" s="250">
        <v>0.34050000000000002</v>
      </c>
      <c r="E16" s="250">
        <v>32.033200000000001</v>
      </c>
      <c r="F16" s="250">
        <v>10.196999999999999</v>
      </c>
      <c r="G16" s="250">
        <v>5.4993999999999996</v>
      </c>
      <c r="J16" s="93"/>
      <c r="K16" s="93"/>
      <c r="L16" s="93"/>
      <c r="M16" s="93"/>
      <c r="N16" s="93"/>
      <c r="O16" s="93"/>
      <c r="P16" s="93"/>
      <c r="Q16" s="93"/>
    </row>
    <row r="17" spans="1:7" ht="13.5" customHeight="1" x14ac:dyDescent="0.2">
      <c r="A17" s="373" t="s">
        <v>295</v>
      </c>
      <c r="B17" s="225">
        <v>1.8877999999999999</v>
      </c>
      <c r="C17" s="225">
        <v>150.98159999999999</v>
      </c>
      <c r="D17" s="225">
        <v>0.1239</v>
      </c>
      <c r="E17" s="225">
        <v>22.750299999999999</v>
      </c>
      <c r="F17" s="225">
        <v>11.0793</v>
      </c>
      <c r="G17" s="225">
        <v>2.5449999999999999</v>
      </c>
    </row>
    <row r="18" spans="1:7" ht="13.5" customHeight="1" x14ac:dyDescent="0.2">
      <c r="A18" s="374" t="s">
        <v>296</v>
      </c>
      <c r="B18" s="250">
        <v>0.38700000000000001</v>
      </c>
      <c r="C18" s="250">
        <v>152.67580000000001</v>
      </c>
      <c r="D18" s="250">
        <v>0.12139999999999999</v>
      </c>
      <c r="E18" s="250">
        <v>20.9497</v>
      </c>
      <c r="F18" s="250">
        <v>10.197800000000001</v>
      </c>
      <c r="G18" s="250">
        <v>1.5628</v>
      </c>
    </row>
    <row r="19" spans="1:7" ht="13.5" customHeight="1" x14ac:dyDescent="0.2">
      <c r="A19" s="374" t="s">
        <v>641</v>
      </c>
      <c r="B19" s="250">
        <v>1.0192000000000001</v>
      </c>
      <c r="C19" s="250">
        <v>150.79660000000001</v>
      </c>
      <c r="D19" s="250">
        <v>0.1656</v>
      </c>
      <c r="E19" s="250">
        <v>23.2456</v>
      </c>
      <c r="F19" s="250">
        <v>10.312900000000001</v>
      </c>
      <c r="G19" s="250">
        <v>3.4213</v>
      </c>
    </row>
    <row r="20" spans="1:7" ht="13.5" customHeight="1" x14ac:dyDescent="0.2">
      <c r="A20" s="373" t="s">
        <v>298</v>
      </c>
      <c r="B20" s="225">
        <v>0.16289999999999999</v>
      </c>
      <c r="C20" s="225">
        <v>152.8254</v>
      </c>
      <c r="D20" s="225">
        <v>0.30159999999999998</v>
      </c>
      <c r="E20" s="225">
        <v>20.863199999999999</v>
      </c>
      <c r="F20" s="225">
        <v>10.5702</v>
      </c>
      <c r="G20" s="225">
        <v>2.2422</v>
      </c>
    </row>
    <row r="21" spans="1:7" ht="13.5" customHeight="1" x14ac:dyDescent="0.2">
      <c r="A21" s="373" t="s">
        <v>642</v>
      </c>
      <c r="B21" s="225">
        <v>0.90880000000000005</v>
      </c>
      <c r="C21" s="225">
        <v>152.5154</v>
      </c>
      <c r="D21" s="225">
        <v>0.17299999999999999</v>
      </c>
      <c r="E21" s="225">
        <v>20.756699999999999</v>
      </c>
      <c r="F21" s="225">
        <v>10.448700000000001</v>
      </c>
      <c r="G21" s="225">
        <v>2.1486000000000001</v>
      </c>
    </row>
    <row r="22" spans="1:7" ht="13.5" customHeight="1" x14ac:dyDescent="0.2">
      <c r="A22" s="374" t="s">
        <v>643</v>
      </c>
      <c r="B22" s="250">
        <v>0.39400000000000002</v>
      </c>
      <c r="C22" s="250">
        <v>152.3434</v>
      </c>
      <c r="D22" s="250">
        <v>0.1789</v>
      </c>
      <c r="E22" s="250">
        <v>21.1645</v>
      </c>
      <c r="F22" s="250">
        <v>10.893700000000001</v>
      </c>
      <c r="G22" s="250">
        <v>1.9718</v>
      </c>
    </row>
    <row r="23" spans="1:7" ht="13.5" customHeight="1" x14ac:dyDescent="0.2">
      <c r="A23" s="374" t="s">
        <v>644</v>
      </c>
      <c r="B23" s="250">
        <v>0.3392</v>
      </c>
      <c r="C23" s="250">
        <v>152.40090000000001</v>
      </c>
      <c r="D23" s="250">
        <v>0.14779999999999999</v>
      </c>
      <c r="E23" s="250">
        <v>20.083100000000002</v>
      </c>
      <c r="F23" s="250">
        <v>9.4786999999999999</v>
      </c>
      <c r="G23" s="250">
        <v>2.4567999999999999</v>
      </c>
    </row>
    <row r="24" spans="1:7" ht="13.5" customHeight="1" x14ac:dyDescent="0.2">
      <c r="A24" s="374" t="s">
        <v>645</v>
      </c>
      <c r="B24" s="250">
        <v>0.16270000000000001</v>
      </c>
      <c r="C24" s="250">
        <v>152.91470000000001</v>
      </c>
      <c r="D24" s="250">
        <v>0.21709999999999999</v>
      </c>
      <c r="E24" s="250">
        <v>21.3172</v>
      </c>
      <c r="F24" s="250">
        <v>11.471399999999999</v>
      </c>
      <c r="G24" s="250">
        <v>1.9610000000000001</v>
      </c>
    </row>
    <row r="25" spans="1:7" ht="13.5" customHeight="1" x14ac:dyDescent="0.2">
      <c r="A25" s="373" t="s">
        <v>646</v>
      </c>
      <c r="B25" s="225">
        <v>1.3751</v>
      </c>
      <c r="C25" s="225">
        <v>150.89959999999999</v>
      </c>
      <c r="D25" s="225">
        <v>0.34499999999999997</v>
      </c>
      <c r="E25" s="225">
        <v>22.357800000000001</v>
      </c>
      <c r="F25" s="225">
        <v>10.251899999999999</v>
      </c>
      <c r="G25" s="225">
        <v>3.1945999999999999</v>
      </c>
    </row>
    <row r="26" spans="1:7" ht="13.5" customHeight="1" x14ac:dyDescent="0.2">
      <c r="A26" s="374" t="s">
        <v>304</v>
      </c>
      <c r="B26" s="250">
        <v>0.25729999999999997</v>
      </c>
      <c r="C26" s="250">
        <v>152.7276</v>
      </c>
      <c r="D26" s="250">
        <v>0.1673</v>
      </c>
      <c r="E26" s="250">
        <v>21.0105</v>
      </c>
      <c r="F26" s="250">
        <v>10.114000000000001</v>
      </c>
      <c r="G26" s="250">
        <v>2.4868000000000001</v>
      </c>
    </row>
    <row r="27" spans="1:7" ht="13.5" customHeight="1" x14ac:dyDescent="0.2">
      <c r="A27" s="374" t="s">
        <v>647</v>
      </c>
      <c r="B27" s="250">
        <v>0.83660000000000001</v>
      </c>
      <c r="C27" s="250">
        <v>150.01990000000001</v>
      </c>
      <c r="D27" s="250">
        <v>0.44090000000000001</v>
      </c>
      <c r="E27" s="250">
        <v>22.978899999999999</v>
      </c>
      <c r="F27" s="250">
        <v>10.3855</v>
      </c>
      <c r="G27" s="250">
        <v>3.6869000000000001</v>
      </c>
    </row>
    <row r="28" spans="1:7" ht="13.5" customHeight="1" x14ac:dyDescent="0.2">
      <c r="A28" s="374" t="s">
        <v>306</v>
      </c>
      <c r="B28" s="250">
        <v>0.15110000000000001</v>
      </c>
      <c r="C28" s="250">
        <v>151.86150000000001</v>
      </c>
      <c r="D28" s="250">
        <v>0.1222</v>
      </c>
      <c r="E28" s="250">
        <v>21.64</v>
      </c>
      <c r="F28" s="250">
        <v>10.1503</v>
      </c>
      <c r="G28" s="250">
        <v>1.7646999999999999</v>
      </c>
    </row>
    <row r="29" spans="1:7" ht="13.5" customHeight="1" x14ac:dyDescent="0.2">
      <c r="A29" s="373" t="s">
        <v>307</v>
      </c>
      <c r="B29" s="225">
        <v>0.69830000000000003</v>
      </c>
      <c r="C29" s="225">
        <v>150.62299999999999</v>
      </c>
      <c r="D29" s="225">
        <v>0.17249999999999999</v>
      </c>
      <c r="E29" s="225">
        <v>24.827999999999999</v>
      </c>
      <c r="F29" s="225">
        <v>10.5365</v>
      </c>
      <c r="G29" s="225">
        <v>4.0286999999999997</v>
      </c>
    </row>
    <row r="30" spans="1:7" ht="13.5" customHeight="1" x14ac:dyDescent="0.2">
      <c r="A30" s="374" t="s">
        <v>648</v>
      </c>
      <c r="B30" s="250">
        <v>0.19700000000000001</v>
      </c>
      <c r="C30" s="250">
        <v>151.49639999999999</v>
      </c>
      <c r="D30" s="250">
        <v>0.45810000000000001</v>
      </c>
      <c r="E30" s="250">
        <v>22.671399999999998</v>
      </c>
      <c r="F30" s="250">
        <v>10.995200000000001</v>
      </c>
      <c r="G30" s="250">
        <v>2.3041999999999998</v>
      </c>
    </row>
    <row r="31" spans="1:7" ht="13.5" customHeight="1" x14ac:dyDescent="0.2">
      <c r="A31" s="374" t="s">
        <v>309</v>
      </c>
      <c r="B31" s="250">
        <v>0.40350000000000003</v>
      </c>
      <c r="C31" s="250">
        <v>150.52019999999999</v>
      </c>
      <c r="D31" s="250">
        <v>2.5700000000000001E-2</v>
      </c>
      <c r="E31" s="250">
        <v>26.037099999999999</v>
      </c>
      <c r="F31" s="250">
        <v>10.258699999999999</v>
      </c>
      <c r="G31" s="250">
        <v>4.6067999999999998</v>
      </c>
    </row>
    <row r="32" spans="1:7" ht="13.5" customHeight="1" x14ac:dyDescent="0.2">
      <c r="A32" s="373" t="s">
        <v>649</v>
      </c>
      <c r="B32" s="225">
        <v>2.1556000000000002</v>
      </c>
      <c r="C32" s="225">
        <v>151.0514</v>
      </c>
      <c r="D32" s="225">
        <v>0.42280000000000001</v>
      </c>
      <c r="E32" s="225">
        <v>22.949300000000001</v>
      </c>
      <c r="F32" s="225">
        <v>10.0387</v>
      </c>
      <c r="G32" s="225">
        <v>3.4586999999999999</v>
      </c>
    </row>
    <row r="33" spans="1:7" ht="13.5" customHeight="1" x14ac:dyDescent="0.2">
      <c r="A33" s="374" t="s">
        <v>650</v>
      </c>
      <c r="B33" s="250">
        <v>0.53039999999999998</v>
      </c>
      <c r="C33" s="250">
        <v>151.0806</v>
      </c>
      <c r="D33" s="250">
        <v>0.3261</v>
      </c>
      <c r="E33" s="250">
        <v>22.713100000000001</v>
      </c>
      <c r="F33" s="250">
        <v>10.2715</v>
      </c>
      <c r="G33" s="250">
        <v>3.4862000000000002</v>
      </c>
    </row>
    <row r="34" spans="1:7" ht="13.5" customHeight="1" x14ac:dyDescent="0.2">
      <c r="A34" s="374" t="s">
        <v>651</v>
      </c>
      <c r="B34" s="250">
        <v>0.43390000000000001</v>
      </c>
      <c r="C34" s="250">
        <v>151.31639999999999</v>
      </c>
      <c r="D34" s="250">
        <v>0.43009999999999998</v>
      </c>
      <c r="E34" s="250">
        <v>22.877500000000001</v>
      </c>
      <c r="F34" s="250">
        <v>9.4383999999999997</v>
      </c>
      <c r="G34" s="250">
        <v>3.5289000000000001</v>
      </c>
    </row>
    <row r="35" spans="1:7" ht="13.5" customHeight="1" x14ac:dyDescent="0.2">
      <c r="A35" s="373" t="s">
        <v>652</v>
      </c>
      <c r="B35" s="225">
        <v>0.16189999999999999</v>
      </c>
      <c r="C35" s="225">
        <v>152.5155</v>
      </c>
      <c r="D35" s="225">
        <v>0.2984</v>
      </c>
      <c r="E35" s="225">
        <v>21.0152</v>
      </c>
      <c r="F35" s="225">
        <v>10.696300000000001</v>
      </c>
      <c r="G35" s="225">
        <v>2.8553000000000002</v>
      </c>
    </row>
    <row r="36" spans="1:7" ht="13.5" customHeight="1" x14ac:dyDescent="0.2">
      <c r="A36" s="373" t="s">
        <v>314</v>
      </c>
      <c r="B36" s="225">
        <v>0.22020000000000001</v>
      </c>
      <c r="C36" s="225">
        <v>153.4991</v>
      </c>
      <c r="D36" s="225">
        <v>0.52839999999999998</v>
      </c>
      <c r="E36" s="225">
        <v>20.2742</v>
      </c>
      <c r="F36" s="225">
        <v>9.56</v>
      </c>
      <c r="G36" s="225">
        <v>2.6257000000000001</v>
      </c>
    </row>
    <row r="37" spans="1:7" ht="13.5" customHeight="1" x14ac:dyDescent="0.2">
      <c r="A37" s="373" t="s">
        <v>653</v>
      </c>
      <c r="B37" s="225">
        <v>0.5847</v>
      </c>
      <c r="C37" s="225">
        <v>152.59299999999999</v>
      </c>
      <c r="D37" s="225">
        <v>0.42349999999999999</v>
      </c>
      <c r="E37" s="225">
        <v>20.962900000000001</v>
      </c>
      <c r="F37" s="225">
        <v>9.3785000000000007</v>
      </c>
      <c r="G37" s="225">
        <v>2.6229</v>
      </c>
    </row>
    <row r="38" spans="1:7" ht="13.5" customHeight="1" x14ac:dyDescent="0.2">
      <c r="A38" s="374" t="s">
        <v>316</v>
      </c>
      <c r="B38" s="250">
        <v>0.17549999999999999</v>
      </c>
      <c r="C38" s="250">
        <v>152.66659999999999</v>
      </c>
      <c r="D38" s="250">
        <v>0.54010000000000002</v>
      </c>
      <c r="E38" s="250">
        <v>21.257999999999999</v>
      </c>
      <c r="F38" s="250">
        <v>8.9566999999999997</v>
      </c>
      <c r="G38" s="250">
        <v>3.3578000000000001</v>
      </c>
    </row>
    <row r="39" spans="1:7" ht="13.5" customHeight="1" x14ac:dyDescent="0.2">
      <c r="A39" s="374" t="s">
        <v>317</v>
      </c>
      <c r="B39" s="250">
        <v>0.31759999999999999</v>
      </c>
      <c r="C39" s="250">
        <v>152.40809999999999</v>
      </c>
      <c r="D39" s="250">
        <v>0.12770000000000001</v>
      </c>
      <c r="E39" s="250">
        <v>20.889700000000001</v>
      </c>
      <c r="F39" s="250">
        <v>10.1431</v>
      </c>
      <c r="G39" s="250">
        <v>1.7790999999999999</v>
      </c>
    </row>
    <row r="40" spans="1:7" ht="13.5" customHeight="1" x14ac:dyDescent="0.2">
      <c r="A40" s="373" t="s">
        <v>318</v>
      </c>
      <c r="B40" s="225">
        <v>0.18870000000000001</v>
      </c>
      <c r="C40" s="225">
        <v>149.5265</v>
      </c>
      <c r="D40" s="225">
        <v>0.15409999999999999</v>
      </c>
      <c r="E40" s="225">
        <v>23.8293</v>
      </c>
      <c r="F40" s="225">
        <v>9.6234000000000002</v>
      </c>
      <c r="G40" s="225">
        <v>5.8737000000000004</v>
      </c>
    </row>
    <row r="41" spans="1:7" ht="13.5" customHeight="1" x14ac:dyDescent="0.2">
      <c r="A41" s="373" t="s">
        <v>319</v>
      </c>
      <c r="B41" s="225">
        <v>0.36449999999999999</v>
      </c>
      <c r="C41" s="225">
        <v>151.05260000000001</v>
      </c>
      <c r="D41" s="225">
        <v>1.3624000000000001</v>
      </c>
      <c r="E41" s="225">
        <v>23.198399999999999</v>
      </c>
      <c r="F41" s="225">
        <v>10.1533</v>
      </c>
      <c r="G41" s="225">
        <v>3.7743000000000002</v>
      </c>
    </row>
    <row r="42" spans="1:7" ht="13.5" customHeight="1" x14ac:dyDescent="0.2">
      <c r="A42" s="374" t="s">
        <v>320</v>
      </c>
      <c r="B42" s="250">
        <v>0.25030000000000002</v>
      </c>
      <c r="C42" s="250">
        <v>151.2885</v>
      </c>
      <c r="D42" s="250">
        <v>1.2723</v>
      </c>
      <c r="E42" s="250">
        <v>22.785499999999999</v>
      </c>
      <c r="F42" s="250">
        <v>10.066000000000001</v>
      </c>
      <c r="G42" s="250">
        <v>3.5295999999999998</v>
      </c>
    </row>
    <row r="43" spans="1:7" ht="13.5" customHeight="1" x14ac:dyDescent="0.2">
      <c r="A43" s="373" t="s">
        <v>654</v>
      </c>
      <c r="B43" s="225">
        <v>0.44359999999999999</v>
      </c>
      <c r="C43" s="225">
        <v>154.3203</v>
      </c>
      <c r="D43" s="225">
        <v>1.2773000000000001</v>
      </c>
      <c r="E43" s="225">
        <v>20.541499999999999</v>
      </c>
      <c r="F43" s="225">
        <v>9.7591000000000001</v>
      </c>
      <c r="G43" s="225">
        <v>2.1718000000000002</v>
      </c>
    </row>
    <row r="44" spans="1:7" ht="13.5" customHeight="1" x14ac:dyDescent="0.2">
      <c r="A44" s="374" t="s">
        <v>655</v>
      </c>
      <c r="B44" s="250">
        <v>0.30099999999999999</v>
      </c>
      <c r="C44" s="250">
        <v>154.2732</v>
      </c>
      <c r="D44" s="250">
        <v>1.1276999999999999</v>
      </c>
      <c r="E44" s="250">
        <v>20.481400000000001</v>
      </c>
      <c r="F44" s="250">
        <v>9.9094999999999995</v>
      </c>
      <c r="G44" s="250">
        <v>2.4327999999999999</v>
      </c>
    </row>
    <row r="45" spans="1:7" ht="13.5" customHeight="1" x14ac:dyDescent="0.2">
      <c r="A45" s="373" t="s">
        <v>323</v>
      </c>
      <c r="B45" s="225">
        <v>3.9117999999999999</v>
      </c>
      <c r="C45" s="225">
        <v>152.99090000000001</v>
      </c>
      <c r="D45" s="225">
        <v>8.5300000000000001E-2</v>
      </c>
      <c r="E45" s="225">
        <v>20.571200000000001</v>
      </c>
      <c r="F45" s="225">
        <v>9.4727999999999994</v>
      </c>
      <c r="G45" s="225">
        <v>2.8269000000000002</v>
      </c>
    </row>
    <row r="46" spans="1:7" ht="13.5" customHeight="1" x14ac:dyDescent="0.2">
      <c r="A46" s="374" t="s">
        <v>656</v>
      </c>
      <c r="B46" s="250">
        <v>2.8755000000000002</v>
      </c>
      <c r="C46" s="250">
        <v>153.3767</v>
      </c>
      <c r="D46" s="250">
        <v>9.7000000000000003E-2</v>
      </c>
      <c r="E46" s="250">
        <v>20.218499999999999</v>
      </c>
      <c r="F46" s="250">
        <v>9.0382999999999996</v>
      </c>
      <c r="G46" s="250">
        <v>2.8727999999999998</v>
      </c>
    </row>
    <row r="47" spans="1:7" ht="13.5" customHeight="1" x14ac:dyDescent="0.2">
      <c r="A47" s="374" t="s">
        <v>325</v>
      </c>
      <c r="B47" s="250">
        <v>0.32400000000000001</v>
      </c>
      <c r="C47" s="250">
        <v>150.8964</v>
      </c>
      <c r="D47" s="250">
        <v>0.1123</v>
      </c>
      <c r="E47" s="250">
        <v>22.7849</v>
      </c>
      <c r="F47" s="250">
        <v>13.095000000000001</v>
      </c>
      <c r="G47" s="250">
        <v>1.6826000000000001</v>
      </c>
    </row>
    <row r="48" spans="1:7" ht="13.5" customHeight="1" x14ac:dyDescent="0.2">
      <c r="A48" s="373" t="s">
        <v>326</v>
      </c>
      <c r="B48" s="225">
        <v>1.3367</v>
      </c>
      <c r="C48" s="225">
        <v>159.0669</v>
      </c>
      <c r="D48" s="225">
        <v>7.9886999999999997</v>
      </c>
      <c r="E48" s="225">
        <v>22.349399999999999</v>
      </c>
      <c r="F48" s="225">
        <v>11.720599999999999</v>
      </c>
      <c r="G48" s="225">
        <v>2.5842999999999998</v>
      </c>
    </row>
    <row r="49" spans="1:7" ht="13.5" customHeight="1" x14ac:dyDescent="0.2">
      <c r="A49" s="374" t="s">
        <v>327</v>
      </c>
      <c r="B49" s="250">
        <v>0.4078</v>
      </c>
      <c r="C49" s="250">
        <v>168.91720000000001</v>
      </c>
      <c r="D49" s="250">
        <v>16.191400000000002</v>
      </c>
      <c r="E49" s="250">
        <v>20.806000000000001</v>
      </c>
      <c r="F49" s="250">
        <v>11.8606</v>
      </c>
      <c r="G49" s="250">
        <v>1.6474</v>
      </c>
    </row>
    <row r="50" spans="1:7" ht="13.5" customHeight="1" x14ac:dyDescent="0.2">
      <c r="A50" s="374" t="s">
        <v>328</v>
      </c>
      <c r="B50" s="250">
        <v>0.47870000000000001</v>
      </c>
      <c r="C50" s="250">
        <v>153.29429999999999</v>
      </c>
      <c r="D50" s="250">
        <v>3.6158000000000001</v>
      </c>
      <c r="E50" s="250">
        <v>23.361599999999999</v>
      </c>
      <c r="F50" s="250">
        <v>11.5564</v>
      </c>
      <c r="G50" s="250">
        <v>3.5629</v>
      </c>
    </row>
    <row r="51" spans="1:7" ht="13.5" customHeight="1" x14ac:dyDescent="0.2">
      <c r="A51" s="373" t="s">
        <v>329</v>
      </c>
      <c r="B51" s="225">
        <v>0.44090000000000001</v>
      </c>
      <c r="C51" s="225">
        <v>150.15790000000001</v>
      </c>
      <c r="D51" s="225">
        <v>0.26069999999999999</v>
      </c>
      <c r="E51" s="225">
        <v>23.894400000000001</v>
      </c>
      <c r="F51" s="225">
        <v>10.5282</v>
      </c>
      <c r="G51" s="225">
        <v>4.5346000000000002</v>
      </c>
    </row>
    <row r="52" spans="1:7" ht="13.5" customHeight="1" x14ac:dyDescent="0.2">
      <c r="A52" s="373" t="s">
        <v>330</v>
      </c>
      <c r="B52" s="225">
        <v>0.90820000000000001</v>
      </c>
      <c r="C52" s="225">
        <v>151.97550000000001</v>
      </c>
      <c r="D52" s="225">
        <v>0.17399999999999999</v>
      </c>
      <c r="E52" s="225">
        <v>22.2835</v>
      </c>
      <c r="F52" s="225">
        <v>10.777699999999999</v>
      </c>
      <c r="G52" s="225">
        <v>3.3576000000000001</v>
      </c>
    </row>
    <row r="53" spans="1:7" ht="13.5" customHeight="1" x14ac:dyDescent="0.2">
      <c r="A53" s="374" t="s">
        <v>657</v>
      </c>
      <c r="B53" s="250">
        <v>0.57399999999999995</v>
      </c>
      <c r="C53" s="250">
        <v>152.3475</v>
      </c>
      <c r="D53" s="250">
        <v>0.2273</v>
      </c>
      <c r="E53" s="250">
        <v>22.330300000000001</v>
      </c>
      <c r="F53" s="250">
        <v>9.4265000000000008</v>
      </c>
      <c r="G53" s="250">
        <v>4.2652000000000001</v>
      </c>
    </row>
    <row r="54" spans="1:7" ht="13.5" customHeight="1" x14ac:dyDescent="0.2">
      <c r="A54" s="374" t="s">
        <v>658</v>
      </c>
      <c r="B54" s="250">
        <v>0.29459999999999997</v>
      </c>
      <c r="C54" s="250">
        <v>151.018</v>
      </c>
      <c r="D54" s="250">
        <v>5.7500000000000002E-2</v>
      </c>
      <c r="E54" s="250">
        <v>22.4419</v>
      </c>
      <c r="F54" s="250">
        <v>13.5114</v>
      </c>
      <c r="G54" s="250">
        <v>1.6977</v>
      </c>
    </row>
    <row r="55" spans="1:7" ht="13.5" customHeight="1" x14ac:dyDescent="0.2">
      <c r="A55" s="373" t="s">
        <v>333</v>
      </c>
      <c r="B55" s="225">
        <v>9.7908000000000008</v>
      </c>
      <c r="C55" s="225">
        <v>154.2748</v>
      </c>
      <c r="D55" s="225">
        <v>0.15920000000000001</v>
      </c>
      <c r="E55" s="225">
        <v>19.46</v>
      </c>
      <c r="F55" s="225">
        <v>7.0522999999999998</v>
      </c>
      <c r="G55" s="225">
        <v>1.9317</v>
      </c>
    </row>
    <row r="56" spans="1:7" ht="13.5" customHeight="1" x14ac:dyDescent="0.2">
      <c r="A56" s="374" t="s">
        <v>659</v>
      </c>
      <c r="B56" s="250">
        <v>6.1877000000000004</v>
      </c>
      <c r="C56" s="250">
        <v>154.08439999999999</v>
      </c>
      <c r="D56" s="250">
        <v>0.1701</v>
      </c>
      <c r="E56" s="250">
        <v>19.653300000000002</v>
      </c>
      <c r="F56" s="250">
        <v>7.1684000000000001</v>
      </c>
      <c r="G56" s="250">
        <v>2.0352000000000001</v>
      </c>
    </row>
    <row r="57" spans="1:7" ht="13.5" customHeight="1" x14ac:dyDescent="0.2">
      <c r="A57" s="374" t="s">
        <v>660</v>
      </c>
      <c r="B57" s="250">
        <v>1.8818999999999999</v>
      </c>
      <c r="C57" s="250">
        <v>154.76429999999999</v>
      </c>
      <c r="D57" s="250">
        <v>0.1623</v>
      </c>
      <c r="E57" s="250">
        <v>19.078499999999998</v>
      </c>
      <c r="F57" s="250">
        <v>6.9038000000000004</v>
      </c>
      <c r="G57" s="250">
        <v>1.4543999999999999</v>
      </c>
    </row>
    <row r="58" spans="1:7" ht="13.5" customHeight="1" x14ac:dyDescent="0.2">
      <c r="A58" s="373" t="s">
        <v>661</v>
      </c>
      <c r="B58" s="225">
        <v>2.823</v>
      </c>
      <c r="C58" s="225">
        <v>145.00530000000001</v>
      </c>
      <c r="D58" s="225">
        <v>1.5551999999999999</v>
      </c>
      <c r="E58" s="225">
        <v>23.453399999999998</v>
      </c>
      <c r="F58" s="225">
        <v>11.8249</v>
      </c>
      <c r="G58" s="225">
        <v>2.5859000000000001</v>
      </c>
    </row>
    <row r="59" spans="1:7" ht="13.5" customHeight="1" x14ac:dyDescent="0.2">
      <c r="A59" s="374" t="s">
        <v>337</v>
      </c>
      <c r="B59" s="250">
        <v>0.41220000000000001</v>
      </c>
      <c r="C59" s="250">
        <v>154.82429999999999</v>
      </c>
      <c r="D59" s="250">
        <v>0.18129999999999999</v>
      </c>
      <c r="E59" s="250">
        <v>19.2593</v>
      </c>
      <c r="F59" s="250">
        <v>8.8397000000000006</v>
      </c>
      <c r="G59" s="250">
        <v>2.7804000000000002</v>
      </c>
    </row>
    <row r="60" spans="1:7" ht="13.5" customHeight="1" x14ac:dyDescent="0.2">
      <c r="A60" s="374" t="s">
        <v>662</v>
      </c>
      <c r="B60" s="250">
        <v>1.7576000000000001</v>
      </c>
      <c r="C60" s="250">
        <v>143.32329999999999</v>
      </c>
      <c r="D60" s="250">
        <v>2.3041</v>
      </c>
      <c r="E60" s="250">
        <v>24.062999999999999</v>
      </c>
      <c r="F60" s="250">
        <v>12.5763</v>
      </c>
      <c r="G60" s="250">
        <v>3.0015000000000001</v>
      </c>
    </row>
    <row r="61" spans="1:7" ht="13.5" customHeight="1" x14ac:dyDescent="0.2">
      <c r="A61" s="374" t="s">
        <v>339</v>
      </c>
      <c r="B61" s="250">
        <v>0.23569999999999999</v>
      </c>
      <c r="C61" s="250">
        <v>146.67769999999999</v>
      </c>
      <c r="D61" s="250">
        <v>4.2000000000000003E-2</v>
      </c>
      <c r="E61" s="250">
        <v>24.1387</v>
      </c>
      <c r="F61" s="250">
        <v>11.0686</v>
      </c>
      <c r="G61" s="250">
        <v>1.8859999999999999</v>
      </c>
    </row>
    <row r="62" spans="1:7" ht="13.5" customHeight="1" x14ac:dyDescent="0.2">
      <c r="A62" s="373" t="s">
        <v>340</v>
      </c>
      <c r="B62" s="225">
        <v>0.2137</v>
      </c>
      <c r="C62" s="225">
        <v>156.54640000000001</v>
      </c>
      <c r="D62" s="225">
        <v>0.28489999999999999</v>
      </c>
      <c r="E62" s="225">
        <v>16.972200000000001</v>
      </c>
      <c r="F62" s="225">
        <v>6.1558000000000002</v>
      </c>
      <c r="G62" s="225">
        <v>3.7698</v>
      </c>
    </row>
    <row r="63" spans="1:7" ht="13.5" customHeight="1" x14ac:dyDescent="0.2">
      <c r="A63" s="374" t="s">
        <v>341</v>
      </c>
      <c r="B63" s="250">
        <v>0.1648</v>
      </c>
      <c r="C63" s="250">
        <v>157.24709999999999</v>
      </c>
      <c r="D63" s="250">
        <v>0.11</v>
      </c>
      <c r="E63" s="250">
        <v>16.3034</v>
      </c>
      <c r="F63" s="250">
        <v>5.8411999999999997</v>
      </c>
      <c r="G63" s="250">
        <v>3.4799000000000002</v>
      </c>
    </row>
    <row r="64" spans="1:7" ht="13.5" customHeight="1" x14ac:dyDescent="0.2">
      <c r="A64" s="373" t="s">
        <v>663</v>
      </c>
      <c r="B64" s="225">
        <v>0.40329999999999999</v>
      </c>
      <c r="C64" s="225">
        <v>158.53749999999999</v>
      </c>
      <c r="D64" s="225">
        <v>1.0911999999999999</v>
      </c>
      <c r="E64" s="225">
        <v>16.580500000000001</v>
      </c>
      <c r="F64" s="225">
        <v>8.3826000000000001</v>
      </c>
      <c r="G64" s="225">
        <v>1.9155</v>
      </c>
    </row>
    <row r="65" spans="1:7" ht="13.5" customHeight="1" x14ac:dyDescent="0.2">
      <c r="A65" s="373" t="s">
        <v>664</v>
      </c>
      <c r="B65" s="225">
        <v>0.32550000000000001</v>
      </c>
      <c r="C65" s="225">
        <v>152.8116</v>
      </c>
      <c r="D65" s="225">
        <v>0.69120000000000004</v>
      </c>
      <c r="E65" s="225">
        <v>21.453099999999999</v>
      </c>
      <c r="F65" s="225">
        <v>10.382300000000001</v>
      </c>
      <c r="G65" s="225">
        <v>3.1673</v>
      </c>
    </row>
    <row r="66" spans="1:7" ht="13.5" customHeight="1" x14ac:dyDescent="0.2">
      <c r="A66" s="373" t="s">
        <v>344</v>
      </c>
      <c r="B66" s="225">
        <v>1.3909</v>
      </c>
      <c r="C66" s="225">
        <v>152.38399999999999</v>
      </c>
      <c r="D66" s="225">
        <v>3.2284000000000002</v>
      </c>
      <c r="E66" s="225">
        <v>24.115600000000001</v>
      </c>
      <c r="F66" s="225">
        <v>10.997400000000001</v>
      </c>
      <c r="G66" s="225">
        <v>3.3109000000000002</v>
      </c>
    </row>
    <row r="67" spans="1:7" ht="13.5" customHeight="1" x14ac:dyDescent="0.2">
      <c r="A67" s="373" t="s">
        <v>665</v>
      </c>
      <c r="B67" s="225">
        <v>1.5883</v>
      </c>
      <c r="C67" s="225">
        <v>149.8331</v>
      </c>
      <c r="D67" s="225">
        <v>0.157</v>
      </c>
      <c r="E67" s="225">
        <v>23.602</v>
      </c>
      <c r="F67" s="225">
        <v>8.3788999999999998</v>
      </c>
      <c r="G67" s="225">
        <v>4.4947999999999997</v>
      </c>
    </row>
    <row r="68" spans="1:7" ht="13.5" customHeight="1" x14ac:dyDescent="0.2">
      <c r="A68" s="373" t="s">
        <v>666</v>
      </c>
      <c r="B68" s="225">
        <v>1.9009</v>
      </c>
      <c r="C68" s="225">
        <v>149.83109999999999</v>
      </c>
      <c r="D68" s="225">
        <v>0.14480000000000001</v>
      </c>
      <c r="E68" s="225">
        <v>23.7165</v>
      </c>
      <c r="F68" s="225">
        <v>9.2181999999999995</v>
      </c>
      <c r="G68" s="225">
        <v>3.8702000000000001</v>
      </c>
    </row>
    <row r="69" spans="1:7" ht="13.5" customHeight="1" x14ac:dyDescent="0.2">
      <c r="A69" s="373" t="s">
        <v>667</v>
      </c>
      <c r="B69" s="225">
        <v>1.3796999999999999</v>
      </c>
      <c r="C69" s="225">
        <v>148.90049999999999</v>
      </c>
      <c r="D69" s="225">
        <v>0.44209999999999999</v>
      </c>
      <c r="E69" s="225">
        <v>25.175799999999999</v>
      </c>
      <c r="F69" s="225">
        <v>9.9555000000000007</v>
      </c>
      <c r="G69" s="225">
        <v>4.9413</v>
      </c>
    </row>
    <row r="70" spans="1:7" ht="13.5" customHeight="1" x14ac:dyDescent="0.2">
      <c r="A70" s="373" t="s">
        <v>348</v>
      </c>
      <c r="B70" s="225">
        <v>1.18</v>
      </c>
      <c r="C70" s="225">
        <v>172.50049999999999</v>
      </c>
      <c r="D70" s="225">
        <v>24.966000000000001</v>
      </c>
      <c r="E70" s="225">
        <v>22.415800000000001</v>
      </c>
      <c r="F70" s="225">
        <v>12.030099999999999</v>
      </c>
      <c r="G70" s="225">
        <v>2.6522999999999999</v>
      </c>
    </row>
    <row r="71" spans="1:7" ht="13.5" customHeight="1" x14ac:dyDescent="0.2">
      <c r="A71" s="373" t="s">
        <v>349</v>
      </c>
      <c r="B71" s="225">
        <v>10.4411</v>
      </c>
      <c r="C71" s="225">
        <v>171.42760000000001</v>
      </c>
      <c r="D71" s="225">
        <v>22.848400000000002</v>
      </c>
      <c r="E71" s="225">
        <v>23.568300000000001</v>
      </c>
      <c r="F71" s="225">
        <v>12.4009</v>
      </c>
      <c r="G71" s="225">
        <v>3.0059</v>
      </c>
    </row>
    <row r="72" spans="1:7" ht="13.5" customHeight="1" x14ac:dyDescent="0.2">
      <c r="A72" s="374" t="s">
        <v>350</v>
      </c>
      <c r="B72" s="250">
        <v>1.8765000000000001</v>
      </c>
      <c r="C72" s="250">
        <v>170.2732</v>
      </c>
      <c r="D72" s="250">
        <v>20.9176</v>
      </c>
      <c r="E72" s="250">
        <v>22.335000000000001</v>
      </c>
      <c r="F72" s="250">
        <v>11.998699999999999</v>
      </c>
      <c r="G72" s="250">
        <v>3.2208999999999999</v>
      </c>
    </row>
    <row r="73" spans="1:7" ht="13.5" customHeight="1" x14ac:dyDescent="0.2">
      <c r="A73" s="374" t="s">
        <v>351</v>
      </c>
      <c r="B73" s="250">
        <v>1.1850000000000001</v>
      </c>
      <c r="C73" s="250">
        <v>177.19820000000001</v>
      </c>
      <c r="D73" s="250">
        <v>27.575600000000001</v>
      </c>
      <c r="E73" s="250">
        <v>21.8901</v>
      </c>
      <c r="F73" s="250">
        <v>11.8964</v>
      </c>
      <c r="G73" s="250">
        <v>2.6865000000000001</v>
      </c>
    </row>
    <row r="74" spans="1:7" ht="13.5" customHeight="1" x14ac:dyDescent="0.2">
      <c r="A74" s="374" t="s">
        <v>352</v>
      </c>
      <c r="B74" s="250">
        <v>2.7713000000000001</v>
      </c>
      <c r="C74" s="250">
        <v>173.05340000000001</v>
      </c>
      <c r="D74" s="250">
        <v>26.236000000000001</v>
      </c>
      <c r="E74" s="250">
        <v>25.934799999999999</v>
      </c>
      <c r="F74" s="250">
        <v>12.970800000000001</v>
      </c>
      <c r="G74" s="250">
        <v>3.0518000000000001</v>
      </c>
    </row>
    <row r="75" spans="1:7" ht="13.5" customHeight="1" x14ac:dyDescent="0.2">
      <c r="A75" s="373" t="s">
        <v>353</v>
      </c>
      <c r="B75" s="225">
        <v>11.988099999999999</v>
      </c>
      <c r="C75" s="225">
        <v>151.21250000000001</v>
      </c>
      <c r="D75" s="225">
        <v>6.6952999999999996</v>
      </c>
      <c r="E75" s="225">
        <v>22.7303</v>
      </c>
      <c r="F75" s="225">
        <v>11.4588</v>
      </c>
      <c r="G75" s="225">
        <v>5.8146000000000004</v>
      </c>
    </row>
    <row r="76" spans="1:7" ht="13.5" customHeight="1" x14ac:dyDescent="0.2">
      <c r="A76" s="374" t="s">
        <v>354</v>
      </c>
      <c r="B76" s="250">
        <v>2.6166999999999998</v>
      </c>
      <c r="C76" s="250">
        <v>154.70060000000001</v>
      </c>
      <c r="D76" s="250">
        <v>6.4728000000000003</v>
      </c>
      <c r="E76" s="250">
        <v>23.307700000000001</v>
      </c>
      <c r="F76" s="250">
        <v>11.627700000000001</v>
      </c>
      <c r="G76" s="250">
        <v>4.8167</v>
      </c>
    </row>
    <row r="77" spans="1:7" ht="13.5" customHeight="1" x14ac:dyDescent="0.2">
      <c r="A77" s="374" t="s">
        <v>668</v>
      </c>
      <c r="B77" s="250">
        <v>2.8447</v>
      </c>
      <c r="C77" s="250">
        <v>151.73240000000001</v>
      </c>
      <c r="D77" s="250">
        <v>8.8087</v>
      </c>
      <c r="E77" s="250">
        <v>22.335100000000001</v>
      </c>
      <c r="F77" s="250">
        <v>11.688700000000001</v>
      </c>
      <c r="G77" s="250">
        <v>6.1321000000000003</v>
      </c>
    </row>
    <row r="78" spans="1:7" ht="13.5" customHeight="1" x14ac:dyDescent="0.2">
      <c r="A78" s="374" t="s">
        <v>356</v>
      </c>
      <c r="B78" s="250">
        <v>1.7366999999999999</v>
      </c>
      <c r="C78" s="250">
        <v>147.702</v>
      </c>
      <c r="D78" s="250">
        <v>3.8795000000000002</v>
      </c>
      <c r="E78" s="250">
        <v>21.6326</v>
      </c>
      <c r="F78" s="250">
        <v>10.179</v>
      </c>
      <c r="G78" s="250">
        <v>6.9832000000000001</v>
      </c>
    </row>
    <row r="79" spans="1:7" ht="13.5" customHeight="1" x14ac:dyDescent="0.2">
      <c r="A79" s="373" t="s">
        <v>669</v>
      </c>
      <c r="B79" s="225">
        <v>13.6175</v>
      </c>
      <c r="C79" s="225">
        <v>153.1841</v>
      </c>
      <c r="D79" s="225">
        <v>0.19259999999999999</v>
      </c>
      <c r="E79" s="225">
        <v>20.9038</v>
      </c>
      <c r="F79" s="225">
        <v>3.0327000000000002</v>
      </c>
      <c r="G79" s="225">
        <v>4.5004999999999997</v>
      </c>
    </row>
    <row r="80" spans="1:7" ht="13.5" customHeight="1" x14ac:dyDescent="0.2">
      <c r="A80" s="374" t="s">
        <v>670</v>
      </c>
      <c r="B80" s="250">
        <v>7.3891999999999998</v>
      </c>
      <c r="C80" s="250">
        <v>153.33449999999999</v>
      </c>
      <c r="D80" s="250">
        <v>0.1666</v>
      </c>
      <c r="E80" s="250">
        <v>20.644100000000002</v>
      </c>
      <c r="F80" s="250">
        <v>2.6791</v>
      </c>
      <c r="G80" s="250">
        <v>4.1646999999999998</v>
      </c>
    </row>
    <row r="81" spans="1:7" ht="13.5" customHeight="1" x14ac:dyDescent="0.2">
      <c r="A81" s="374" t="s">
        <v>671</v>
      </c>
      <c r="B81" s="250">
        <v>5.1647999999999996</v>
      </c>
      <c r="C81" s="250">
        <v>153.0214</v>
      </c>
      <c r="D81" s="250">
        <v>0.20780000000000001</v>
      </c>
      <c r="E81" s="250">
        <v>21.171700000000001</v>
      </c>
      <c r="F81" s="250">
        <v>3.4205999999999999</v>
      </c>
      <c r="G81" s="250">
        <v>4.9196</v>
      </c>
    </row>
    <row r="82" spans="1:7" ht="13.5" customHeight="1" x14ac:dyDescent="0.2">
      <c r="A82" s="373" t="s">
        <v>672</v>
      </c>
      <c r="B82" s="225">
        <v>47.022100000000002</v>
      </c>
      <c r="C82" s="225">
        <v>153.19999999999999</v>
      </c>
      <c r="D82" s="225">
        <v>0.2319</v>
      </c>
      <c r="E82" s="225">
        <v>20.810600000000001</v>
      </c>
      <c r="F82" s="225">
        <v>2.1713</v>
      </c>
      <c r="G82" s="225">
        <v>4.6340000000000003</v>
      </c>
    </row>
    <row r="83" spans="1:7" ht="13.5" customHeight="1" x14ac:dyDescent="0.2">
      <c r="A83" s="374" t="s">
        <v>673</v>
      </c>
      <c r="B83" s="250">
        <v>17.625</v>
      </c>
      <c r="C83" s="250">
        <v>153.70359999999999</v>
      </c>
      <c r="D83" s="250">
        <v>0.24260000000000001</v>
      </c>
      <c r="E83" s="250">
        <v>20.425799999999999</v>
      </c>
      <c r="F83" s="250">
        <v>2.2339000000000002</v>
      </c>
      <c r="G83" s="250">
        <v>4.1289999999999996</v>
      </c>
    </row>
    <row r="84" spans="1:7" ht="13.5" customHeight="1" x14ac:dyDescent="0.2">
      <c r="A84" s="374" t="s">
        <v>674</v>
      </c>
      <c r="B84" s="250">
        <v>28.739599999999999</v>
      </c>
      <c r="C84" s="250">
        <v>152.834</v>
      </c>
      <c r="D84" s="250">
        <v>0.2306</v>
      </c>
      <c r="E84" s="250">
        <v>21.092500000000001</v>
      </c>
      <c r="F84" s="250">
        <v>2.1280000000000001</v>
      </c>
      <c r="G84" s="250">
        <v>4.9886999999999997</v>
      </c>
    </row>
    <row r="85" spans="1:7" ht="13.5" customHeight="1" x14ac:dyDescent="0.2">
      <c r="A85" s="373" t="s">
        <v>675</v>
      </c>
      <c r="B85" s="225">
        <v>27.202100000000002</v>
      </c>
      <c r="C85" s="225">
        <v>152.9307</v>
      </c>
      <c r="D85" s="225">
        <v>0.1583</v>
      </c>
      <c r="E85" s="225">
        <v>20.9024</v>
      </c>
      <c r="F85" s="225">
        <v>2.2757999999999998</v>
      </c>
      <c r="G85" s="225">
        <v>4.9901</v>
      </c>
    </row>
    <row r="86" spans="1:7" ht="13.5" customHeight="1" x14ac:dyDescent="0.2">
      <c r="A86" s="374" t="s">
        <v>676</v>
      </c>
      <c r="B86" s="250">
        <v>26.938099999999999</v>
      </c>
      <c r="C86" s="250">
        <v>152.94569999999999</v>
      </c>
      <c r="D86" s="250">
        <v>0.15909999999999999</v>
      </c>
      <c r="E86" s="250">
        <v>20.891100000000002</v>
      </c>
      <c r="F86" s="250">
        <v>2.2663000000000002</v>
      </c>
      <c r="G86" s="250">
        <v>4.9958999999999998</v>
      </c>
    </row>
    <row r="87" spans="1:7" ht="13.5" customHeight="1" x14ac:dyDescent="0.2">
      <c r="A87" s="373" t="s">
        <v>365</v>
      </c>
      <c r="B87" s="225">
        <v>27.562000000000001</v>
      </c>
      <c r="C87" s="225">
        <v>150.62620000000001</v>
      </c>
      <c r="D87" s="225">
        <v>5.0299999999999997E-2</v>
      </c>
      <c r="E87" s="225">
        <v>23.015000000000001</v>
      </c>
      <c r="F87" s="225">
        <v>6.7824</v>
      </c>
      <c r="G87" s="225">
        <v>6.7854999999999999</v>
      </c>
    </row>
    <row r="88" spans="1:7" ht="13.5" customHeight="1" x14ac:dyDescent="0.2">
      <c r="A88" s="374" t="s">
        <v>677</v>
      </c>
      <c r="B88" s="250">
        <v>3.0004</v>
      </c>
      <c r="C88" s="250">
        <v>147.149</v>
      </c>
      <c r="D88" s="250">
        <v>0.51370000000000005</v>
      </c>
      <c r="E88" s="250">
        <v>26.736599999999999</v>
      </c>
      <c r="F88" s="250">
        <v>12.7935</v>
      </c>
      <c r="G88" s="250">
        <v>6.8569000000000004</v>
      </c>
    </row>
    <row r="89" spans="1:7" ht="13.5" customHeight="1" x14ac:dyDescent="0.2">
      <c r="A89" s="373" t="s">
        <v>367</v>
      </c>
      <c r="B89" s="225">
        <v>3.2696000000000001</v>
      </c>
      <c r="C89" s="225">
        <v>157.13040000000001</v>
      </c>
      <c r="D89" s="225">
        <v>0.09</v>
      </c>
      <c r="E89" s="225">
        <v>16.7576</v>
      </c>
      <c r="F89" s="225">
        <v>1.4245000000000001</v>
      </c>
      <c r="G89" s="225">
        <v>2.8664999999999998</v>
      </c>
    </row>
    <row r="90" spans="1:7" ht="13.5" customHeight="1" x14ac:dyDescent="0.2">
      <c r="A90" s="373" t="s">
        <v>368</v>
      </c>
      <c r="B90" s="225">
        <v>1.5846</v>
      </c>
      <c r="C90" s="225">
        <v>157.74539999999999</v>
      </c>
      <c r="D90" s="225">
        <v>0.10009999999999999</v>
      </c>
      <c r="E90" s="225">
        <v>16.260300000000001</v>
      </c>
      <c r="F90" s="225">
        <v>0.85460000000000003</v>
      </c>
      <c r="G90" s="225">
        <v>3.0339</v>
      </c>
    </row>
    <row r="91" spans="1:7" ht="13.5" customHeight="1" x14ac:dyDescent="0.2">
      <c r="A91" s="373" t="s">
        <v>678</v>
      </c>
      <c r="B91" s="225">
        <v>14.377700000000001</v>
      </c>
      <c r="C91" s="225">
        <v>151.17320000000001</v>
      </c>
      <c r="D91" s="225">
        <v>0.20200000000000001</v>
      </c>
      <c r="E91" s="225">
        <v>22.653400000000001</v>
      </c>
      <c r="F91" s="225">
        <v>4.6887999999999996</v>
      </c>
      <c r="G91" s="225">
        <v>6.0492999999999997</v>
      </c>
    </row>
    <row r="92" spans="1:7" ht="13.5" customHeight="1" x14ac:dyDescent="0.2">
      <c r="A92" s="374" t="s">
        <v>370</v>
      </c>
      <c r="B92" s="250">
        <v>1.7557</v>
      </c>
      <c r="C92" s="250">
        <v>148.91249999999999</v>
      </c>
      <c r="D92" s="250">
        <v>0.1237</v>
      </c>
      <c r="E92" s="250">
        <v>25.016400000000001</v>
      </c>
      <c r="F92" s="250">
        <v>6.5724999999999998</v>
      </c>
      <c r="G92" s="250">
        <v>5.48</v>
      </c>
    </row>
    <row r="93" spans="1:7" ht="13.5" customHeight="1" x14ac:dyDescent="0.2">
      <c r="A93" s="374" t="s">
        <v>679</v>
      </c>
      <c r="B93" s="250">
        <v>10.035399999999999</v>
      </c>
      <c r="C93" s="250">
        <v>151.6482</v>
      </c>
      <c r="D93" s="250">
        <v>0.1489</v>
      </c>
      <c r="E93" s="250">
        <v>22.075500000000002</v>
      </c>
      <c r="F93" s="250">
        <v>2.9881000000000002</v>
      </c>
      <c r="G93" s="250">
        <v>6.6082000000000001</v>
      </c>
    </row>
    <row r="94" spans="1:7" ht="13.5" customHeight="1" x14ac:dyDescent="0.2">
      <c r="A94" s="374" t="s">
        <v>372</v>
      </c>
      <c r="B94" s="250">
        <v>1.6333</v>
      </c>
      <c r="C94" s="250">
        <v>150.6283</v>
      </c>
      <c r="D94" s="250">
        <v>0.53559999999999997</v>
      </c>
      <c r="E94" s="250">
        <v>23.678599999999999</v>
      </c>
      <c r="F94" s="250">
        <v>12.2911</v>
      </c>
      <c r="G94" s="250">
        <v>3.6574</v>
      </c>
    </row>
    <row r="95" spans="1:7" ht="13.5" customHeight="1" x14ac:dyDescent="0.2">
      <c r="A95" s="373" t="s">
        <v>373</v>
      </c>
      <c r="B95" s="225">
        <v>3.5771999999999999</v>
      </c>
      <c r="C95" s="225">
        <v>151.3571</v>
      </c>
      <c r="D95" s="225">
        <v>0.33479999999999999</v>
      </c>
      <c r="E95" s="225">
        <v>22.552</v>
      </c>
      <c r="F95" s="225">
        <v>9.6781000000000006</v>
      </c>
      <c r="G95" s="225">
        <v>3.7804000000000002</v>
      </c>
    </row>
    <row r="96" spans="1:7" ht="13.5" customHeight="1" x14ac:dyDescent="0.2">
      <c r="A96" s="374" t="s">
        <v>374</v>
      </c>
      <c r="B96" s="250">
        <v>1.7505999999999999</v>
      </c>
      <c r="C96" s="250">
        <v>153.00470000000001</v>
      </c>
      <c r="D96" s="250">
        <v>0.43430000000000002</v>
      </c>
      <c r="E96" s="250">
        <v>20.8203</v>
      </c>
      <c r="F96" s="250">
        <v>9.3550000000000004</v>
      </c>
      <c r="G96" s="250">
        <v>3.6181999999999999</v>
      </c>
    </row>
    <row r="97" spans="1:7" ht="13.5" customHeight="1" x14ac:dyDescent="0.2">
      <c r="A97" s="373" t="s">
        <v>375</v>
      </c>
      <c r="B97" s="225">
        <v>14.2927</v>
      </c>
      <c r="C97" s="225">
        <v>149.33629999999999</v>
      </c>
      <c r="D97" s="225">
        <v>0.1636</v>
      </c>
      <c r="E97" s="225">
        <v>24.488099999999999</v>
      </c>
      <c r="F97" s="225">
        <v>9.7233000000000001</v>
      </c>
      <c r="G97" s="225">
        <v>4.4241999999999999</v>
      </c>
    </row>
    <row r="98" spans="1:7" ht="13.5" customHeight="1" x14ac:dyDescent="0.2">
      <c r="A98" s="374" t="s">
        <v>680</v>
      </c>
      <c r="B98" s="250">
        <v>2.11</v>
      </c>
      <c r="C98" s="250">
        <v>149.61519999999999</v>
      </c>
      <c r="D98" s="250">
        <v>4.8099999999999997E-2</v>
      </c>
      <c r="E98" s="250">
        <v>24.578700000000001</v>
      </c>
      <c r="F98" s="250">
        <v>9.5660000000000007</v>
      </c>
      <c r="G98" s="250">
        <v>4.9165999999999999</v>
      </c>
    </row>
    <row r="99" spans="1:7" ht="13.5" customHeight="1" x14ac:dyDescent="0.2">
      <c r="A99" s="374" t="s">
        <v>681</v>
      </c>
      <c r="B99" s="250">
        <v>2.2698999999999998</v>
      </c>
      <c r="C99" s="250">
        <v>149.01509999999999</v>
      </c>
      <c r="D99" s="250">
        <v>9.3600000000000003E-2</v>
      </c>
      <c r="E99" s="250">
        <v>24.735099999999999</v>
      </c>
      <c r="F99" s="250">
        <v>9.7942999999999998</v>
      </c>
      <c r="G99" s="250">
        <v>4.3559999999999999</v>
      </c>
    </row>
    <row r="100" spans="1:7" ht="13.5" customHeight="1" x14ac:dyDescent="0.2">
      <c r="A100" s="374" t="s">
        <v>682</v>
      </c>
      <c r="B100" s="250">
        <v>1.6549</v>
      </c>
      <c r="C100" s="250">
        <v>150.82830000000001</v>
      </c>
      <c r="D100" s="250">
        <v>0.21779999999999999</v>
      </c>
      <c r="E100" s="250">
        <v>22.833200000000001</v>
      </c>
      <c r="F100" s="250">
        <v>9.0489999999999995</v>
      </c>
      <c r="G100" s="250">
        <v>3.9169</v>
      </c>
    </row>
    <row r="101" spans="1:7" ht="13.5" customHeight="1" x14ac:dyDescent="0.2">
      <c r="A101" s="374" t="s">
        <v>683</v>
      </c>
      <c r="B101" s="250">
        <v>1.6041000000000001</v>
      </c>
      <c r="C101" s="250">
        <v>150.2159</v>
      </c>
      <c r="D101" s="250">
        <v>0.14149999999999999</v>
      </c>
      <c r="E101" s="250">
        <v>24.465699999999998</v>
      </c>
      <c r="F101" s="250">
        <v>10.041499999999999</v>
      </c>
      <c r="G101" s="250">
        <v>3.8811</v>
      </c>
    </row>
    <row r="102" spans="1:7" ht="13.5" customHeight="1" x14ac:dyDescent="0.2">
      <c r="A102" s="373" t="s">
        <v>684</v>
      </c>
      <c r="B102" s="225">
        <v>1.8292999999999999</v>
      </c>
      <c r="C102" s="225">
        <v>151.08369999999999</v>
      </c>
      <c r="D102" s="225">
        <v>0.8569</v>
      </c>
      <c r="E102" s="225">
        <v>23.0807</v>
      </c>
      <c r="F102" s="225">
        <v>9.5175999999999998</v>
      </c>
      <c r="G102" s="225">
        <v>4.2008000000000001</v>
      </c>
    </row>
    <row r="103" spans="1:7" ht="13.5" customHeight="1" x14ac:dyDescent="0.2">
      <c r="A103" s="373" t="s">
        <v>381</v>
      </c>
      <c r="B103" s="225">
        <v>2.1398999999999999</v>
      </c>
      <c r="C103" s="225">
        <v>147.99119999999999</v>
      </c>
      <c r="D103" s="225">
        <v>4.0800000000000003E-2</v>
      </c>
      <c r="E103" s="225">
        <v>25.444500000000001</v>
      </c>
      <c r="F103" s="225">
        <v>10.7097</v>
      </c>
      <c r="G103" s="225">
        <v>4.5972</v>
      </c>
    </row>
    <row r="104" spans="1:7" ht="13.5" customHeight="1" x14ac:dyDescent="0.2">
      <c r="A104" s="373" t="s">
        <v>685</v>
      </c>
      <c r="B104" s="225">
        <v>3.0409999999999999</v>
      </c>
      <c r="C104" s="225">
        <v>148.29509999999999</v>
      </c>
      <c r="D104" s="225">
        <v>9.5799999999999996E-2</v>
      </c>
      <c r="E104" s="225">
        <v>25.610600000000002</v>
      </c>
      <c r="F104" s="225">
        <v>10.067</v>
      </c>
      <c r="G104" s="225">
        <v>4.7112999999999996</v>
      </c>
    </row>
    <row r="105" spans="1:7" ht="13.5" customHeight="1" x14ac:dyDescent="0.2">
      <c r="A105" s="374" t="s">
        <v>383</v>
      </c>
      <c r="B105" s="250">
        <v>1.1823999999999999</v>
      </c>
      <c r="C105" s="250">
        <v>147.7303</v>
      </c>
      <c r="D105" s="250">
        <v>9.7299999999999998E-2</v>
      </c>
      <c r="E105" s="250">
        <v>26.458400000000001</v>
      </c>
      <c r="F105" s="250">
        <v>10.210699999999999</v>
      </c>
      <c r="G105" s="250">
        <v>4.7450999999999999</v>
      </c>
    </row>
    <row r="106" spans="1:7" ht="13.5" customHeight="1" x14ac:dyDescent="0.2">
      <c r="A106" s="373" t="s">
        <v>686</v>
      </c>
      <c r="B106" s="225">
        <v>1.6875</v>
      </c>
      <c r="C106" s="225">
        <v>151.6722</v>
      </c>
      <c r="D106" s="225">
        <v>0.16200000000000001</v>
      </c>
      <c r="E106" s="225">
        <v>21.803599999999999</v>
      </c>
      <c r="F106" s="225">
        <v>8.6946999999999992</v>
      </c>
      <c r="G106" s="225">
        <v>4.2260999999999997</v>
      </c>
    </row>
    <row r="107" spans="1:7" ht="13.5" customHeight="1" x14ac:dyDescent="0.2">
      <c r="A107" s="373" t="s">
        <v>385</v>
      </c>
      <c r="B107" s="225">
        <v>1.5882000000000001</v>
      </c>
      <c r="C107" s="225">
        <v>148.61189999999999</v>
      </c>
      <c r="D107" s="225">
        <v>0.19139999999999999</v>
      </c>
      <c r="E107" s="225">
        <v>25.352399999999999</v>
      </c>
      <c r="F107" s="225">
        <v>8.7600999999999996</v>
      </c>
      <c r="G107" s="225">
        <v>4.7302999999999997</v>
      </c>
    </row>
    <row r="108" spans="1:7" ht="13.5" customHeight="1" x14ac:dyDescent="0.2">
      <c r="A108" s="373" t="s">
        <v>386</v>
      </c>
      <c r="B108" s="225">
        <v>3.0558999999999998</v>
      </c>
      <c r="C108" s="225">
        <v>146.90809999999999</v>
      </c>
      <c r="D108" s="225">
        <v>0.41820000000000002</v>
      </c>
      <c r="E108" s="225">
        <v>26.8017</v>
      </c>
      <c r="F108" s="225">
        <v>9.0934000000000008</v>
      </c>
      <c r="G108" s="225">
        <v>6.2061000000000002</v>
      </c>
    </row>
    <row r="109" spans="1:7" ht="13.5" customHeight="1" x14ac:dyDescent="0.2">
      <c r="A109" s="374" t="s">
        <v>687</v>
      </c>
      <c r="B109" s="250">
        <v>1.4783999999999999</v>
      </c>
      <c r="C109" s="250">
        <v>146.4042</v>
      </c>
      <c r="D109" s="250">
        <v>0.42620000000000002</v>
      </c>
      <c r="E109" s="250">
        <v>27.658000000000001</v>
      </c>
      <c r="F109" s="250">
        <v>8.8488000000000007</v>
      </c>
      <c r="G109" s="250">
        <v>6.4253</v>
      </c>
    </row>
    <row r="110" spans="1:7" ht="13.5" customHeight="1" x14ac:dyDescent="0.2">
      <c r="A110" s="373" t="s">
        <v>388</v>
      </c>
      <c r="B110" s="225">
        <v>1.9348000000000001</v>
      </c>
      <c r="C110" s="225">
        <v>162.56059999999999</v>
      </c>
      <c r="D110" s="225">
        <v>2.8999999999999998E-3</v>
      </c>
      <c r="E110" s="225">
        <v>10.6447</v>
      </c>
      <c r="F110" s="225">
        <v>2.8992</v>
      </c>
      <c r="G110" s="225">
        <v>3.1278999999999999</v>
      </c>
    </row>
    <row r="111" spans="1:7" ht="13.5" customHeight="1" x14ac:dyDescent="0.2">
      <c r="A111" s="373" t="s">
        <v>389</v>
      </c>
      <c r="B111" s="225">
        <v>3.1286999999999998</v>
      </c>
      <c r="C111" s="225">
        <v>148.80289999999999</v>
      </c>
      <c r="D111" s="225">
        <v>0.28810000000000002</v>
      </c>
      <c r="E111" s="225">
        <v>24.804400000000001</v>
      </c>
      <c r="F111" s="225">
        <v>9.5158000000000005</v>
      </c>
      <c r="G111" s="225">
        <v>5.5978000000000003</v>
      </c>
    </row>
    <row r="112" spans="1:7" ht="13.5" customHeight="1" x14ac:dyDescent="0.2">
      <c r="A112" s="374" t="s">
        <v>390</v>
      </c>
      <c r="B112" s="250">
        <v>1.1069</v>
      </c>
      <c r="C112" s="250">
        <v>149.02250000000001</v>
      </c>
      <c r="D112" s="250">
        <v>0.13539999999999999</v>
      </c>
      <c r="E112" s="250">
        <v>24.335000000000001</v>
      </c>
      <c r="F112" s="250">
        <v>9.2134999999999998</v>
      </c>
      <c r="G112" s="250">
        <v>5.2430000000000003</v>
      </c>
    </row>
    <row r="113" spans="1:7" ht="13.5" customHeight="1" x14ac:dyDescent="0.2">
      <c r="A113" s="373" t="s">
        <v>688</v>
      </c>
      <c r="B113" s="225">
        <v>3.0510000000000002</v>
      </c>
      <c r="C113" s="225">
        <v>147.40049999999999</v>
      </c>
      <c r="D113" s="225">
        <v>3.0800000000000001E-2</v>
      </c>
      <c r="E113" s="225">
        <v>25.9406</v>
      </c>
      <c r="F113" s="225">
        <v>8.8064</v>
      </c>
      <c r="G113" s="225">
        <v>9.8506</v>
      </c>
    </row>
    <row r="114" spans="1:7" ht="13.5" customHeight="1" x14ac:dyDescent="0.2">
      <c r="A114" s="373" t="s">
        <v>689</v>
      </c>
      <c r="B114" s="225">
        <v>2.5990000000000002</v>
      </c>
      <c r="C114" s="225">
        <v>149.93700000000001</v>
      </c>
      <c r="D114" s="225">
        <v>2.6594000000000002</v>
      </c>
      <c r="E114" s="225">
        <v>23.514600000000002</v>
      </c>
      <c r="F114" s="225">
        <v>9.2815999999999992</v>
      </c>
      <c r="G114" s="225">
        <v>6.2176</v>
      </c>
    </row>
    <row r="115" spans="1:7" ht="13.5" customHeight="1" x14ac:dyDescent="0.2">
      <c r="A115" s="374" t="s">
        <v>690</v>
      </c>
      <c r="B115" s="250">
        <v>1.2686999999999999</v>
      </c>
      <c r="C115" s="250">
        <v>149.54050000000001</v>
      </c>
      <c r="D115" s="250">
        <v>3.2669999999999999</v>
      </c>
      <c r="E115" s="250">
        <v>22.439399999999999</v>
      </c>
      <c r="F115" s="250">
        <v>9.1994000000000007</v>
      </c>
      <c r="G115" s="250">
        <v>6.6063999999999998</v>
      </c>
    </row>
    <row r="116" spans="1:7" ht="13.5" customHeight="1" x14ac:dyDescent="0.2">
      <c r="A116" s="373" t="s">
        <v>394</v>
      </c>
      <c r="B116" s="225">
        <v>1.484</v>
      </c>
      <c r="C116" s="225">
        <v>158.75360000000001</v>
      </c>
      <c r="D116" s="225">
        <v>14.8139</v>
      </c>
      <c r="E116" s="225">
        <v>26.833600000000001</v>
      </c>
      <c r="F116" s="225">
        <v>13.630699999999999</v>
      </c>
      <c r="G116" s="225">
        <v>5.2438000000000002</v>
      </c>
    </row>
    <row r="117" spans="1:7" ht="13.5" customHeight="1" x14ac:dyDescent="0.2">
      <c r="A117" s="374" t="s">
        <v>395</v>
      </c>
      <c r="B117" s="250">
        <v>1.2327999999999999</v>
      </c>
      <c r="C117" s="250">
        <v>159.1875</v>
      </c>
      <c r="D117" s="250">
        <v>15.3316</v>
      </c>
      <c r="E117" s="250">
        <v>26.615400000000001</v>
      </c>
      <c r="F117" s="250">
        <v>13.6791</v>
      </c>
      <c r="G117" s="250">
        <v>5.3371000000000004</v>
      </c>
    </row>
    <row r="118" spans="1:7" ht="13.5" customHeight="1" x14ac:dyDescent="0.2">
      <c r="A118" s="373" t="s">
        <v>691</v>
      </c>
      <c r="B118" s="225">
        <v>2.9619</v>
      </c>
      <c r="C118" s="225">
        <v>151.53360000000001</v>
      </c>
      <c r="D118" s="225">
        <v>8.2339000000000002</v>
      </c>
      <c r="E118" s="225">
        <v>27.8507</v>
      </c>
      <c r="F118" s="225">
        <v>12.035500000000001</v>
      </c>
      <c r="G118" s="225">
        <v>6.9173999999999998</v>
      </c>
    </row>
    <row r="119" spans="1:7" ht="13.5" customHeight="1" x14ac:dyDescent="0.2">
      <c r="A119" s="374" t="s">
        <v>397</v>
      </c>
      <c r="B119" s="250">
        <v>2.7761</v>
      </c>
      <c r="C119" s="250">
        <v>151.64089999999999</v>
      </c>
      <c r="D119" s="250">
        <v>8.4558999999999997</v>
      </c>
      <c r="E119" s="250">
        <v>27.865200000000002</v>
      </c>
      <c r="F119" s="250">
        <v>12.021800000000001</v>
      </c>
      <c r="G119" s="250">
        <v>7.0266999999999999</v>
      </c>
    </row>
    <row r="120" spans="1:7" ht="13.5" customHeight="1" x14ac:dyDescent="0.2">
      <c r="A120" s="373" t="s">
        <v>398</v>
      </c>
      <c r="B120" s="225">
        <v>19.2224</v>
      </c>
      <c r="C120" s="225">
        <v>147.34110000000001</v>
      </c>
      <c r="D120" s="225">
        <v>4.6417000000000002</v>
      </c>
      <c r="E120" s="225">
        <v>23.761900000000001</v>
      </c>
      <c r="F120" s="225">
        <v>11.431100000000001</v>
      </c>
      <c r="G120" s="225">
        <v>7.2302</v>
      </c>
    </row>
    <row r="121" spans="1:7" ht="13.5" customHeight="1" x14ac:dyDescent="0.2">
      <c r="A121" s="374" t="s">
        <v>692</v>
      </c>
      <c r="B121" s="250">
        <v>18.841799999999999</v>
      </c>
      <c r="C121" s="250">
        <v>147.36000000000001</v>
      </c>
      <c r="D121" s="250">
        <v>4.6635999999999997</v>
      </c>
      <c r="E121" s="250">
        <v>23.792200000000001</v>
      </c>
      <c r="F121" s="250">
        <v>11.4389</v>
      </c>
      <c r="G121" s="250">
        <v>7.2405999999999997</v>
      </c>
    </row>
    <row r="122" spans="1:7" ht="13.5" customHeight="1" x14ac:dyDescent="0.2">
      <c r="A122" s="373" t="s">
        <v>400</v>
      </c>
      <c r="B122" s="225">
        <v>1.0436000000000001</v>
      </c>
      <c r="C122" s="225">
        <v>145.5334</v>
      </c>
      <c r="D122" s="225">
        <v>0.78129999999999999</v>
      </c>
      <c r="E122" s="225">
        <v>28.629100000000001</v>
      </c>
      <c r="F122" s="225">
        <v>11.155900000000001</v>
      </c>
      <c r="G122" s="225">
        <v>8.3270999999999997</v>
      </c>
    </row>
    <row r="123" spans="1:7" ht="13.5" customHeight="1" x14ac:dyDescent="0.2">
      <c r="A123" s="373" t="s">
        <v>401</v>
      </c>
      <c r="B123" s="225">
        <v>3.1575000000000002</v>
      </c>
      <c r="C123" s="225">
        <v>146.5333</v>
      </c>
      <c r="D123" s="225">
        <v>5.3258999999999999</v>
      </c>
      <c r="E123" s="225">
        <v>23.715399999999999</v>
      </c>
      <c r="F123" s="225">
        <v>11.663399999999999</v>
      </c>
      <c r="G123" s="225">
        <v>6.9874000000000001</v>
      </c>
    </row>
    <row r="124" spans="1:7" ht="13.5" customHeight="1" x14ac:dyDescent="0.2">
      <c r="A124" s="373" t="s">
        <v>402</v>
      </c>
      <c r="B124" s="225">
        <v>0.93489999999999995</v>
      </c>
      <c r="C124" s="225">
        <v>145.0051</v>
      </c>
      <c r="D124" s="225">
        <v>3.5400000000000001E-2</v>
      </c>
      <c r="E124" s="225">
        <v>28.204000000000001</v>
      </c>
      <c r="F124" s="225">
        <v>8.8934999999999995</v>
      </c>
      <c r="G124" s="225">
        <v>7.0114999999999998</v>
      </c>
    </row>
    <row r="125" spans="1:7" ht="13.5" customHeight="1" x14ac:dyDescent="0.2">
      <c r="A125" s="373" t="s">
        <v>403</v>
      </c>
      <c r="B125" s="225">
        <v>3.2654000000000001</v>
      </c>
      <c r="C125" s="225">
        <v>151.06309999999999</v>
      </c>
      <c r="D125" s="225">
        <v>11.482900000000001</v>
      </c>
      <c r="E125" s="225">
        <v>23.0807</v>
      </c>
      <c r="F125" s="225">
        <v>14.3187</v>
      </c>
      <c r="G125" s="225">
        <v>4.9866000000000001</v>
      </c>
    </row>
    <row r="126" spans="1:7" ht="13.5" customHeight="1" x14ac:dyDescent="0.2">
      <c r="A126" s="373" t="s">
        <v>693</v>
      </c>
      <c r="B126" s="225">
        <v>1.0417000000000001</v>
      </c>
      <c r="C126" s="225">
        <v>148.41380000000001</v>
      </c>
      <c r="D126" s="225">
        <v>1.323</v>
      </c>
      <c r="E126" s="225">
        <v>25.505500000000001</v>
      </c>
      <c r="F126" s="225">
        <v>10.6006</v>
      </c>
      <c r="G126" s="225">
        <v>5.8140000000000001</v>
      </c>
    </row>
    <row r="127" spans="1:7" ht="13.5" customHeight="1" x14ac:dyDescent="0.2">
      <c r="A127" s="373" t="s">
        <v>694</v>
      </c>
      <c r="B127" s="225">
        <v>16.099900000000002</v>
      </c>
      <c r="C127" s="225">
        <v>150.51050000000001</v>
      </c>
      <c r="D127" s="225">
        <v>0.33439999999999998</v>
      </c>
      <c r="E127" s="225">
        <v>23.293500000000002</v>
      </c>
      <c r="F127" s="225">
        <v>9.2890999999999995</v>
      </c>
      <c r="G127" s="225">
        <v>4.5251999999999999</v>
      </c>
    </row>
    <row r="128" spans="1:7" ht="13.5" customHeight="1" x14ac:dyDescent="0.2">
      <c r="A128" s="374" t="s">
        <v>406</v>
      </c>
      <c r="B128" s="250">
        <v>6.2643000000000004</v>
      </c>
      <c r="C128" s="250">
        <v>151.846</v>
      </c>
      <c r="D128" s="250">
        <v>0.26519999999999999</v>
      </c>
      <c r="E128" s="250">
        <v>21.8856</v>
      </c>
      <c r="F128" s="250">
        <v>9.0792999999999999</v>
      </c>
      <c r="G128" s="250">
        <v>3.9910000000000001</v>
      </c>
    </row>
    <row r="129" spans="1:7" ht="13.5" customHeight="1" x14ac:dyDescent="0.2">
      <c r="A129" s="374" t="s">
        <v>407</v>
      </c>
      <c r="B129" s="250">
        <v>1.9706999999999999</v>
      </c>
      <c r="C129" s="250">
        <v>151.75049999999999</v>
      </c>
      <c r="D129" s="250">
        <v>0.89690000000000003</v>
      </c>
      <c r="E129" s="250">
        <v>22.581</v>
      </c>
      <c r="F129" s="250">
        <v>8.5579999999999998</v>
      </c>
      <c r="G129" s="250">
        <v>4.0711000000000004</v>
      </c>
    </row>
    <row r="130" spans="1:7" ht="13.5" customHeight="1" x14ac:dyDescent="0.2">
      <c r="A130" s="374" t="s">
        <v>408</v>
      </c>
      <c r="B130" s="250">
        <v>2.4209999999999998</v>
      </c>
      <c r="C130" s="250">
        <v>149.197</v>
      </c>
      <c r="D130" s="250">
        <v>0.28470000000000001</v>
      </c>
      <c r="E130" s="250">
        <v>24.259</v>
      </c>
      <c r="F130" s="250">
        <v>9.9557000000000002</v>
      </c>
      <c r="G130" s="250">
        <v>4.9250999999999996</v>
      </c>
    </row>
    <row r="131" spans="1:7" ht="13.5" customHeight="1" x14ac:dyDescent="0.2">
      <c r="A131" s="374" t="s">
        <v>409</v>
      </c>
      <c r="B131" s="250">
        <v>1.1915</v>
      </c>
      <c r="C131" s="250">
        <v>148.87459999999999</v>
      </c>
      <c r="D131" s="250">
        <v>0.1777</v>
      </c>
      <c r="E131" s="250">
        <v>25.620799999999999</v>
      </c>
      <c r="F131" s="250">
        <v>9.6643000000000008</v>
      </c>
      <c r="G131" s="250">
        <v>5.3063000000000002</v>
      </c>
    </row>
    <row r="132" spans="1:7" ht="13.5" customHeight="1" x14ac:dyDescent="0.2">
      <c r="A132" s="374" t="s">
        <v>410</v>
      </c>
      <c r="B132" s="250">
        <v>0.96950000000000003</v>
      </c>
      <c r="C132" s="250">
        <v>150.4211</v>
      </c>
      <c r="D132" s="250">
        <v>0.54220000000000002</v>
      </c>
      <c r="E132" s="250">
        <v>23.654699999999998</v>
      </c>
      <c r="F132" s="250">
        <v>9.0721000000000007</v>
      </c>
      <c r="G132" s="250">
        <v>4.6436999999999999</v>
      </c>
    </row>
    <row r="133" spans="1:7" ht="13.5" customHeight="1" x14ac:dyDescent="0.2">
      <c r="A133" s="373" t="s">
        <v>695</v>
      </c>
      <c r="B133" s="225">
        <v>2.2353000000000001</v>
      </c>
      <c r="C133" s="225">
        <v>148.3699</v>
      </c>
      <c r="D133" s="225">
        <v>7.0800000000000002E-2</v>
      </c>
      <c r="E133" s="225">
        <v>27.634599999999999</v>
      </c>
      <c r="F133" s="225">
        <v>9.5798000000000005</v>
      </c>
      <c r="G133" s="225">
        <v>7.4538000000000002</v>
      </c>
    </row>
    <row r="134" spans="1:7" ht="13.5" customHeight="1" x14ac:dyDescent="0.2">
      <c r="A134" s="373" t="s">
        <v>696</v>
      </c>
      <c r="B134" s="225">
        <v>1.1140000000000001</v>
      </c>
      <c r="C134" s="225">
        <v>152.83850000000001</v>
      </c>
      <c r="D134" s="225">
        <v>0.97670000000000001</v>
      </c>
      <c r="E134" s="225">
        <v>21.529699999999998</v>
      </c>
      <c r="F134" s="225">
        <v>9.0677000000000003</v>
      </c>
      <c r="G134" s="225">
        <v>4.3897000000000004</v>
      </c>
    </row>
    <row r="135" spans="1:7" ht="13.5" customHeight="1" x14ac:dyDescent="0.2">
      <c r="A135" s="373" t="s">
        <v>413</v>
      </c>
      <c r="B135" s="225">
        <v>3.0905</v>
      </c>
      <c r="C135" s="225">
        <v>149.3038</v>
      </c>
      <c r="D135" s="225">
        <v>0.21579999999999999</v>
      </c>
      <c r="E135" s="225">
        <v>24.314699999999998</v>
      </c>
      <c r="F135" s="225">
        <v>9.6793999999999993</v>
      </c>
      <c r="G135" s="225">
        <v>4.8829000000000002</v>
      </c>
    </row>
    <row r="136" spans="1:7" ht="13.5" customHeight="1" x14ac:dyDescent="0.2">
      <c r="A136" s="373" t="s">
        <v>414</v>
      </c>
      <c r="B136" s="225">
        <v>2.7521</v>
      </c>
      <c r="C136" s="225">
        <v>146.80609999999999</v>
      </c>
      <c r="D136" s="225">
        <v>0.18579999999999999</v>
      </c>
      <c r="E136" s="225">
        <v>26.777100000000001</v>
      </c>
      <c r="F136" s="225">
        <v>9.3581000000000003</v>
      </c>
      <c r="G136" s="225">
        <v>6.6586999999999996</v>
      </c>
    </row>
    <row r="137" spans="1:7" ht="13.5" customHeight="1" x14ac:dyDescent="0.2">
      <c r="A137" s="373" t="s">
        <v>415</v>
      </c>
      <c r="B137" s="225">
        <v>30.587399999999999</v>
      </c>
      <c r="C137" s="225">
        <v>147.95189999999999</v>
      </c>
      <c r="D137" s="225">
        <v>0.3926</v>
      </c>
      <c r="E137" s="225">
        <v>25.2454</v>
      </c>
      <c r="F137" s="225">
        <v>9.5612999999999992</v>
      </c>
      <c r="G137" s="225">
        <v>5.5625</v>
      </c>
    </row>
    <row r="138" spans="1:7" ht="13.5" customHeight="1" x14ac:dyDescent="0.2">
      <c r="A138" s="374" t="s">
        <v>416</v>
      </c>
      <c r="B138" s="250">
        <v>6.8323</v>
      </c>
      <c r="C138" s="250">
        <v>148.70240000000001</v>
      </c>
      <c r="D138" s="250">
        <v>0.3362</v>
      </c>
      <c r="E138" s="250">
        <v>24.940100000000001</v>
      </c>
      <c r="F138" s="250">
        <v>9.4844000000000008</v>
      </c>
      <c r="G138" s="250">
        <v>5.4923999999999999</v>
      </c>
    </row>
    <row r="139" spans="1:7" ht="13.5" customHeight="1" x14ac:dyDescent="0.2">
      <c r="A139" s="374" t="s">
        <v>417</v>
      </c>
      <c r="B139" s="250">
        <v>6.2371999999999996</v>
      </c>
      <c r="C139" s="250">
        <v>147.44040000000001</v>
      </c>
      <c r="D139" s="250">
        <v>0.41660000000000003</v>
      </c>
      <c r="E139" s="250">
        <v>25.2759</v>
      </c>
      <c r="F139" s="250">
        <v>9.6654999999999998</v>
      </c>
      <c r="G139" s="250">
        <v>5.6071999999999997</v>
      </c>
    </row>
    <row r="140" spans="1:7" ht="13.5" customHeight="1" x14ac:dyDescent="0.2">
      <c r="A140" s="374" t="s">
        <v>418</v>
      </c>
      <c r="B140" s="250">
        <v>2.7412000000000001</v>
      </c>
      <c r="C140" s="250">
        <v>147.65539999999999</v>
      </c>
      <c r="D140" s="250">
        <v>0.2382</v>
      </c>
      <c r="E140" s="250">
        <v>25.964200000000002</v>
      </c>
      <c r="F140" s="250">
        <v>9.4456000000000007</v>
      </c>
      <c r="G140" s="250">
        <v>5.3798000000000004</v>
      </c>
    </row>
    <row r="141" spans="1:7" ht="13.5" customHeight="1" x14ac:dyDescent="0.2">
      <c r="A141" s="374" t="s">
        <v>697</v>
      </c>
      <c r="B141" s="250">
        <v>3.1168999999999998</v>
      </c>
      <c r="C141" s="250">
        <v>144.79069999999999</v>
      </c>
      <c r="D141" s="250">
        <v>0.87370000000000003</v>
      </c>
      <c r="E141" s="250">
        <v>26.174700000000001</v>
      </c>
      <c r="F141" s="250">
        <v>10.1547</v>
      </c>
      <c r="G141" s="250">
        <v>5.9062000000000001</v>
      </c>
    </row>
    <row r="142" spans="1:7" ht="13.5" customHeight="1" x14ac:dyDescent="0.2">
      <c r="A142" s="374" t="s">
        <v>698</v>
      </c>
      <c r="B142" s="250">
        <v>1.5250999999999999</v>
      </c>
      <c r="C142" s="250">
        <v>151.59889999999999</v>
      </c>
      <c r="D142" s="250">
        <v>0.30940000000000001</v>
      </c>
      <c r="E142" s="250">
        <v>22.4529</v>
      </c>
      <c r="F142" s="250">
        <v>8.3392999999999997</v>
      </c>
      <c r="G142" s="250">
        <v>4.4775999999999998</v>
      </c>
    </row>
    <row r="143" spans="1:7" ht="13.5" customHeight="1" x14ac:dyDescent="0.2">
      <c r="A143" s="373" t="s">
        <v>421</v>
      </c>
      <c r="B143" s="225">
        <v>3.3368000000000002</v>
      </c>
      <c r="C143" s="225">
        <v>136.84819999999999</v>
      </c>
      <c r="D143" s="225">
        <v>1.32</v>
      </c>
      <c r="E143" s="225">
        <v>27.2212</v>
      </c>
      <c r="F143" s="225">
        <v>11.678900000000001</v>
      </c>
      <c r="G143" s="225">
        <v>0.91979999999999995</v>
      </c>
    </row>
    <row r="144" spans="1:7" ht="13.5" customHeight="1" x14ac:dyDescent="0.2">
      <c r="A144" s="373" t="s">
        <v>422</v>
      </c>
      <c r="B144" s="225">
        <v>10.6371</v>
      </c>
      <c r="C144" s="225">
        <v>145.666</v>
      </c>
      <c r="D144" s="225">
        <v>1.46E-2</v>
      </c>
      <c r="E144" s="225">
        <v>27.678899999999999</v>
      </c>
      <c r="F144" s="225">
        <v>8.1729000000000003</v>
      </c>
      <c r="G144" s="225">
        <v>7.1243999999999996</v>
      </c>
    </row>
    <row r="145" spans="1:7" ht="13.5" customHeight="1" x14ac:dyDescent="0.2">
      <c r="A145" s="373" t="s">
        <v>699</v>
      </c>
      <c r="B145" s="225">
        <v>8.6957000000000004</v>
      </c>
      <c r="C145" s="225">
        <v>148.3321</v>
      </c>
      <c r="D145" s="225">
        <v>0.18859999999999999</v>
      </c>
      <c r="E145" s="225">
        <v>25.985700000000001</v>
      </c>
      <c r="F145" s="225">
        <v>8.1527999999999992</v>
      </c>
      <c r="G145" s="225">
        <v>9.3352000000000004</v>
      </c>
    </row>
    <row r="146" spans="1:7" ht="13.5" customHeight="1" x14ac:dyDescent="0.2">
      <c r="A146" s="373" t="s">
        <v>700</v>
      </c>
      <c r="B146" s="225">
        <v>1.7203999999999999</v>
      </c>
      <c r="C146" s="225">
        <v>147.47829999999999</v>
      </c>
      <c r="D146" s="225">
        <v>0.2059</v>
      </c>
      <c r="E146" s="225">
        <v>26.212199999999999</v>
      </c>
      <c r="F146" s="225">
        <v>8.9627999999999997</v>
      </c>
      <c r="G146" s="225">
        <v>6.3266</v>
      </c>
    </row>
    <row r="147" spans="1:7" ht="13.5" customHeight="1" x14ac:dyDescent="0.2">
      <c r="A147" s="373" t="s">
        <v>425</v>
      </c>
      <c r="B147" s="225">
        <v>38.6297</v>
      </c>
      <c r="C147" s="225">
        <v>142.05289999999999</v>
      </c>
      <c r="D147" s="225">
        <v>4.3445</v>
      </c>
      <c r="E147" s="225">
        <v>24.953299999999999</v>
      </c>
      <c r="F147" s="225">
        <v>13.24</v>
      </c>
      <c r="G147" s="225">
        <v>5.6295000000000002</v>
      </c>
    </row>
    <row r="148" spans="1:7" ht="13.5" customHeight="1" x14ac:dyDescent="0.2">
      <c r="A148" s="374" t="s">
        <v>426</v>
      </c>
      <c r="B148" s="250">
        <v>17.434799999999999</v>
      </c>
      <c r="C148" s="250">
        <v>143.92930000000001</v>
      </c>
      <c r="D148" s="250">
        <v>4.7975000000000003</v>
      </c>
      <c r="E148" s="250">
        <v>23.543399999999998</v>
      </c>
      <c r="F148" s="250">
        <v>13.363300000000001</v>
      </c>
      <c r="G148" s="250">
        <v>6.6688000000000001</v>
      </c>
    </row>
    <row r="149" spans="1:7" ht="13.5" customHeight="1" x14ac:dyDescent="0.2">
      <c r="A149" s="374" t="s">
        <v>427</v>
      </c>
      <c r="B149" s="250">
        <v>8.8925000000000001</v>
      </c>
      <c r="C149" s="250">
        <v>141.3554</v>
      </c>
      <c r="D149" s="250">
        <v>3.7324000000000002</v>
      </c>
      <c r="E149" s="250">
        <v>25.036300000000001</v>
      </c>
      <c r="F149" s="250">
        <v>12.871499999999999</v>
      </c>
      <c r="G149" s="250">
        <v>5.0537000000000001</v>
      </c>
    </row>
    <row r="150" spans="1:7" ht="13.5" customHeight="1" x14ac:dyDescent="0.2">
      <c r="A150" s="374" t="s">
        <v>428</v>
      </c>
      <c r="B150" s="250">
        <v>6.1349</v>
      </c>
      <c r="C150" s="250">
        <v>140.46010000000001</v>
      </c>
      <c r="D150" s="250">
        <v>4.3320999999999996</v>
      </c>
      <c r="E150" s="250">
        <v>26.581499999999998</v>
      </c>
      <c r="F150" s="250">
        <v>12.989100000000001</v>
      </c>
      <c r="G150" s="250">
        <v>4.6703999999999999</v>
      </c>
    </row>
    <row r="151" spans="1:7" ht="13.5" customHeight="1" x14ac:dyDescent="0.2">
      <c r="A151" s="374" t="s">
        <v>429</v>
      </c>
      <c r="B151" s="250">
        <v>4.5274000000000001</v>
      </c>
      <c r="C151" s="250">
        <v>138.96109999999999</v>
      </c>
      <c r="D151" s="250">
        <v>3.9863</v>
      </c>
      <c r="E151" s="250">
        <v>27.6173</v>
      </c>
      <c r="F151" s="250">
        <v>13.4511</v>
      </c>
      <c r="G151" s="250">
        <v>4.6988000000000003</v>
      </c>
    </row>
    <row r="152" spans="1:7" ht="13.5" customHeight="1" x14ac:dyDescent="0.2">
      <c r="A152" s="374" t="s">
        <v>430</v>
      </c>
      <c r="B152" s="250">
        <v>1.6398999999999999</v>
      </c>
      <c r="C152" s="250">
        <v>140.3809</v>
      </c>
      <c r="D152" s="250">
        <v>3.8820999999999999</v>
      </c>
      <c r="E152" s="250">
        <v>26.046199999999999</v>
      </c>
      <c r="F152" s="250">
        <v>14.283200000000001</v>
      </c>
      <c r="G152" s="250">
        <v>3.8592</v>
      </c>
    </row>
    <row r="153" spans="1:7" ht="13.5" customHeight="1" x14ac:dyDescent="0.2">
      <c r="A153" s="373" t="s">
        <v>701</v>
      </c>
      <c r="B153" s="225">
        <v>1.6802999999999999</v>
      </c>
      <c r="C153" s="225">
        <v>148.95269999999999</v>
      </c>
      <c r="D153" s="225">
        <v>0.3861</v>
      </c>
      <c r="E153" s="225">
        <v>26.172499999999999</v>
      </c>
      <c r="F153" s="225">
        <v>9.9419000000000004</v>
      </c>
      <c r="G153" s="225">
        <v>5.5795000000000003</v>
      </c>
    </row>
    <row r="154" spans="1:7" ht="13.5" customHeight="1" x14ac:dyDescent="0.2">
      <c r="A154" s="373" t="s">
        <v>702</v>
      </c>
      <c r="B154" s="225">
        <v>1.0084</v>
      </c>
      <c r="C154" s="225">
        <v>148.7867</v>
      </c>
      <c r="D154" s="225">
        <v>2.653</v>
      </c>
      <c r="E154" s="225">
        <v>25.699000000000002</v>
      </c>
      <c r="F154" s="225">
        <v>9.6001999999999992</v>
      </c>
      <c r="G154" s="225">
        <v>6.1795</v>
      </c>
    </row>
    <row r="155" spans="1:7" ht="13.5" customHeight="1" x14ac:dyDescent="0.2">
      <c r="A155" s="373" t="s">
        <v>433</v>
      </c>
      <c r="B155" s="225">
        <v>7.8779000000000003</v>
      </c>
      <c r="C155" s="225">
        <v>147.03630000000001</v>
      </c>
      <c r="D155" s="225">
        <v>0.33119999999999999</v>
      </c>
      <c r="E155" s="225">
        <v>26.943300000000001</v>
      </c>
      <c r="F155" s="225">
        <v>9.5417000000000005</v>
      </c>
      <c r="G155" s="225">
        <v>6.8368000000000002</v>
      </c>
    </row>
    <row r="156" spans="1:7" ht="13.5" customHeight="1" x14ac:dyDescent="0.2">
      <c r="A156" s="374" t="s">
        <v>703</v>
      </c>
      <c r="B156" s="250">
        <v>3.5283000000000002</v>
      </c>
      <c r="C156" s="250">
        <v>146.0138</v>
      </c>
      <c r="D156" s="250">
        <v>0.31919999999999998</v>
      </c>
      <c r="E156" s="250">
        <v>28.631799999999998</v>
      </c>
      <c r="F156" s="250">
        <v>9.4591999999999992</v>
      </c>
      <c r="G156" s="250">
        <v>7.7287999999999997</v>
      </c>
    </row>
    <row r="157" spans="1:7" ht="13.5" customHeight="1" x14ac:dyDescent="0.2">
      <c r="A157" s="374" t="s">
        <v>704</v>
      </c>
      <c r="B157" s="250">
        <v>1.0872999999999999</v>
      </c>
      <c r="C157" s="250">
        <v>148.14250000000001</v>
      </c>
      <c r="D157" s="250">
        <v>0.20250000000000001</v>
      </c>
      <c r="E157" s="250">
        <v>25.556799999999999</v>
      </c>
      <c r="F157" s="250">
        <v>10.051</v>
      </c>
      <c r="G157" s="250">
        <v>6.0595999999999997</v>
      </c>
    </row>
    <row r="158" spans="1:7" ht="13.5" customHeight="1" x14ac:dyDescent="0.2">
      <c r="A158" s="373" t="s">
        <v>436</v>
      </c>
      <c r="B158" s="225">
        <v>1.1973</v>
      </c>
      <c r="C158" s="225">
        <v>151.12129999999999</v>
      </c>
      <c r="D158" s="225">
        <v>1.69</v>
      </c>
      <c r="E158" s="225">
        <v>23.095400000000001</v>
      </c>
      <c r="F158" s="225">
        <v>10.0814</v>
      </c>
      <c r="G158" s="225">
        <v>4.6970999999999998</v>
      </c>
    </row>
    <row r="159" spans="1:7" ht="13.5" customHeight="1" x14ac:dyDescent="0.2">
      <c r="A159" s="373" t="s">
        <v>437</v>
      </c>
      <c r="B159" s="225">
        <v>1.1039000000000001</v>
      </c>
      <c r="C159" s="225">
        <v>151.13560000000001</v>
      </c>
      <c r="D159" s="225">
        <v>0.8891</v>
      </c>
      <c r="E159" s="225">
        <v>23.509499999999999</v>
      </c>
      <c r="F159" s="225">
        <v>9.2606000000000002</v>
      </c>
      <c r="G159" s="225">
        <v>4.6711999999999998</v>
      </c>
    </row>
    <row r="160" spans="1:7" ht="13.5" customHeight="1" x14ac:dyDescent="0.2">
      <c r="A160" s="373" t="s">
        <v>438</v>
      </c>
      <c r="B160" s="225">
        <v>11.0007</v>
      </c>
      <c r="C160" s="225">
        <v>149.00749999999999</v>
      </c>
      <c r="D160" s="225">
        <v>0.3821</v>
      </c>
      <c r="E160" s="225">
        <v>24.6264</v>
      </c>
      <c r="F160" s="225">
        <v>9.2231000000000005</v>
      </c>
      <c r="G160" s="225">
        <v>5.8697999999999997</v>
      </c>
    </row>
    <row r="161" spans="1:7" ht="13.5" customHeight="1" x14ac:dyDescent="0.2">
      <c r="A161" s="373" t="s">
        <v>439</v>
      </c>
      <c r="B161" s="225">
        <v>2.1764000000000001</v>
      </c>
      <c r="C161" s="225">
        <v>149.5729</v>
      </c>
      <c r="D161" s="225">
        <v>0.26529999999999998</v>
      </c>
      <c r="E161" s="225">
        <v>24.071300000000001</v>
      </c>
      <c r="F161" s="225">
        <v>9.1618999999999993</v>
      </c>
      <c r="G161" s="225">
        <v>5.1805000000000003</v>
      </c>
    </row>
    <row r="162" spans="1:7" ht="13.5" customHeight="1" x14ac:dyDescent="0.2">
      <c r="A162" s="373" t="s">
        <v>440</v>
      </c>
      <c r="B162" s="225">
        <v>1.7739</v>
      </c>
      <c r="C162" s="225">
        <v>144.18520000000001</v>
      </c>
      <c r="D162" s="225">
        <v>0.1147</v>
      </c>
      <c r="E162" s="225">
        <v>29.301300000000001</v>
      </c>
      <c r="F162" s="225">
        <v>9.5210000000000008</v>
      </c>
      <c r="G162" s="225">
        <v>9.7517999999999994</v>
      </c>
    </row>
    <row r="163" spans="1:7" ht="13.5" customHeight="1" x14ac:dyDescent="0.2">
      <c r="A163" s="374" t="s">
        <v>441</v>
      </c>
      <c r="B163" s="250">
        <v>1.7235</v>
      </c>
      <c r="C163" s="250">
        <v>144.0231</v>
      </c>
      <c r="D163" s="250">
        <v>7.5700000000000003E-2</v>
      </c>
      <c r="E163" s="250">
        <v>29.421900000000001</v>
      </c>
      <c r="F163" s="250">
        <v>9.5428999999999995</v>
      </c>
      <c r="G163" s="250">
        <v>9.8478999999999992</v>
      </c>
    </row>
    <row r="164" spans="1:7" ht="13.5" customHeight="1" x14ac:dyDescent="0.2">
      <c r="A164" s="373" t="s">
        <v>442</v>
      </c>
      <c r="B164" s="225">
        <v>0.24490000000000001</v>
      </c>
      <c r="C164" s="225">
        <v>145.50190000000001</v>
      </c>
      <c r="D164" s="225">
        <v>0.3836</v>
      </c>
      <c r="E164" s="225">
        <v>28.071200000000001</v>
      </c>
      <c r="F164" s="225">
        <v>10.333399999999999</v>
      </c>
      <c r="G164" s="225">
        <v>8.1141000000000005</v>
      </c>
    </row>
    <row r="165" spans="1:7" ht="13.5" customHeight="1" x14ac:dyDescent="0.2">
      <c r="A165" s="373" t="s">
        <v>443</v>
      </c>
      <c r="B165" s="225">
        <v>0.3962</v>
      </c>
      <c r="C165" s="225">
        <v>139.5686</v>
      </c>
      <c r="D165" s="225">
        <v>2.23E-2</v>
      </c>
      <c r="E165" s="225">
        <v>33.839500000000001</v>
      </c>
      <c r="F165" s="225">
        <v>9.1681000000000008</v>
      </c>
      <c r="G165" s="225">
        <v>7.7872000000000003</v>
      </c>
    </row>
    <row r="166" spans="1:7" ht="13.5" customHeight="1" x14ac:dyDescent="0.2">
      <c r="A166" s="373" t="s">
        <v>444</v>
      </c>
      <c r="B166" s="225">
        <v>0.49299999999999999</v>
      </c>
      <c r="C166" s="225">
        <v>150.53039999999999</v>
      </c>
      <c r="D166" s="225">
        <v>0.57579999999999998</v>
      </c>
      <c r="E166" s="225">
        <v>23.154699999999998</v>
      </c>
      <c r="F166" s="225">
        <v>9.0089000000000006</v>
      </c>
      <c r="G166" s="225">
        <v>5.9217000000000004</v>
      </c>
    </row>
    <row r="167" spans="1:7" ht="13.5" customHeight="1" x14ac:dyDescent="0.2">
      <c r="A167" s="373" t="s">
        <v>705</v>
      </c>
      <c r="B167" s="225">
        <v>0.37259999999999999</v>
      </c>
      <c r="C167" s="225">
        <v>150.40039999999999</v>
      </c>
      <c r="D167" s="225">
        <v>1.6957</v>
      </c>
      <c r="E167" s="225">
        <v>21.869299999999999</v>
      </c>
      <c r="F167" s="225">
        <v>9.5238999999999994</v>
      </c>
      <c r="G167" s="225">
        <v>6.7415000000000003</v>
      </c>
    </row>
    <row r="168" spans="1:7" ht="13.5" customHeight="1" x14ac:dyDescent="0.2">
      <c r="A168" s="373" t="s">
        <v>706</v>
      </c>
      <c r="B168" s="225">
        <v>0.2298</v>
      </c>
      <c r="C168" s="225">
        <v>147.923</v>
      </c>
      <c r="D168" s="225">
        <v>0.88080000000000003</v>
      </c>
      <c r="E168" s="225">
        <v>26.673500000000001</v>
      </c>
      <c r="F168" s="225">
        <v>8.8234999999999992</v>
      </c>
      <c r="G168" s="225">
        <v>8.2948000000000004</v>
      </c>
    </row>
    <row r="169" spans="1:7" ht="13.5" customHeight="1" x14ac:dyDescent="0.2">
      <c r="A169" s="373" t="s">
        <v>447</v>
      </c>
      <c r="B169" s="225">
        <v>3.0914999999999999</v>
      </c>
      <c r="C169" s="225">
        <v>151.52199999999999</v>
      </c>
      <c r="D169" s="225">
        <v>0.28949999999999998</v>
      </c>
      <c r="E169" s="225">
        <v>22.268799999999999</v>
      </c>
      <c r="F169" s="225">
        <v>9.3580000000000005</v>
      </c>
      <c r="G169" s="225">
        <v>4.4067999999999996</v>
      </c>
    </row>
    <row r="170" spans="1:7" ht="13.5" customHeight="1" x14ac:dyDescent="0.2">
      <c r="A170" s="374" t="s">
        <v>448</v>
      </c>
      <c r="B170" s="250">
        <v>2.2052</v>
      </c>
      <c r="C170" s="250">
        <v>152.03129999999999</v>
      </c>
      <c r="D170" s="250">
        <v>0.2757</v>
      </c>
      <c r="E170" s="250">
        <v>21.854299999999999</v>
      </c>
      <c r="F170" s="250">
        <v>9.3625000000000007</v>
      </c>
      <c r="G170" s="250">
        <v>4.0770999999999997</v>
      </c>
    </row>
    <row r="171" spans="1:7" ht="13.5" customHeight="1" x14ac:dyDescent="0.2">
      <c r="A171" s="374" t="s">
        <v>449</v>
      </c>
      <c r="B171" s="250">
        <v>0.30609999999999998</v>
      </c>
      <c r="C171" s="250">
        <v>151.02260000000001</v>
      </c>
      <c r="D171" s="250">
        <v>0.26329999999999998</v>
      </c>
      <c r="E171" s="250">
        <v>22.5886</v>
      </c>
      <c r="F171" s="250">
        <v>9.3762000000000008</v>
      </c>
      <c r="G171" s="250">
        <v>4.7256999999999998</v>
      </c>
    </row>
    <row r="172" spans="1:7" ht="13.5" customHeight="1" x14ac:dyDescent="0.2">
      <c r="A172" s="373" t="s">
        <v>450</v>
      </c>
      <c r="B172" s="225">
        <v>0.62150000000000005</v>
      </c>
      <c r="C172" s="225">
        <v>147.85839999999999</v>
      </c>
      <c r="D172" s="225">
        <v>0.10580000000000001</v>
      </c>
      <c r="E172" s="225">
        <v>25.542300000000001</v>
      </c>
      <c r="F172" s="225">
        <v>9.5006000000000004</v>
      </c>
      <c r="G172" s="225">
        <v>6.7645</v>
      </c>
    </row>
    <row r="173" spans="1:7" ht="13.5" customHeight="1" x14ac:dyDescent="0.2">
      <c r="A173" s="374" t="s">
        <v>707</v>
      </c>
      <c r="B173" s="250">
        <v>0.22700000000000001</v>
      </c>
      <c r="C173" s="250">
        <v>148.01009999999999</v>
      </c>
      <c r="D173" s="250">
        <v>0.1053</v>
      </c>
      <c r="E173" s="250">
        <v>25.614599999999999</v>
      </c>
      <c r="F173" s="250">
        <v>9.8280999999999992</v>
      </c>
      <c r="G173" s="250">
        <v>5.4010999999999996</v>
      </c>
    </row>
    <row r="174" spans="1:7" ht="13.5" customHeight="1" x14ac:dyDescent="0.2">
      <c r="A174" s="373" t="s">
        <v>452</v>
      </c>
      <c r="B174" s="225">
        <v>0.5494</v>
      </c>
      <c r="C174" s="225">
        <v>151.92439999999999</v>
      </c>
      <c r="D174" s="225">
        <v>0.71850000000000003</v>
      </c>
      <c r="E174" s="225">
        <v>22.181699999999999</v>
      </c>
      <c r="F174" s="225">
        <v>8.8140999999999998</v>
      </c>
      <c r="G174" s="225">
        <v>3.9813999999999998</v>
      </c>
    </row>
    <row r="175" spans="1:7" ht="13.5" customHeight="1" x14ac:dyDescent="0.2">
      <c r="A175" s="373" t="s">
        <v>453</v>
      </c>
      <c r="B175" s="225">
        <v>0.68079999999999996</v>
      </c>
      <c r="C175" s="225">
        <v>146.28139999999999</v>
      </c>
      <c r="D175" s="225">
        <v>0.64039999999999997</v>
      </c>
      <c r="E175" s="225">
        <v>27.7943</v>
      </c>
      <c r="F175" s="225">
        <v>9.7241</v>
      </c>
      <c r="G175" s="225">
        <v>7.7706</v>
      </c>
    </row>
    <row r="176" spans="1:7" ht="13.5" customHeight="1" x14ac:dyDescent="0.2">
      <c r="A176" s="373" t="s">
        <v>454</v>
      </c>
      <c r="B176" s="225">
        <v>0.72619999999999996</v>
      </c>
      <c r="C176" s="225">
        <v>152.99680000000001</v>
      </c>
      <c r="D176" s="225">
        <v>4.2557</v>
      </c>
      <c r="E176" s="225">
        <v>22.537700000000001</v>
      </c>
      <c r="F176" s="225">
        <v>9.1110000000000007</v>
      </c>
      <c r="G176" s="225">
        <v>4.7668999999999997</v>
      </c>
    </row>
    <row r="177" spans="1:7" ht="13.5" customHeight="1" x14ac:dyDescent="0.2">
      <c r="A177" s="374" t="s">
        <v>455</v>
      </c>
      <c r="B177" s="250">
        <v>0.30559999999999998</v>
      </c>
      <c r="C177" s="250">
        <v>150.24709999999999</v>
      </c>
      <c r="D177" s="250">
        <v>1.3973</v>
      </c>
      <c r="E177" s="250">
        <v>23.5059</v>
      </c>
      <c r="F177" s="250">
        <v>9.1315000000000008</v>
      </c>
      <c r="G177" s="250">
        <v>5.391</v>
      </c>
    </row>
    <row r="178" spans="1:7" ht="13.5" customHeight="1" x14ac:dyDescent="0.2">
      <c r="A178" s="373" t="s">
        <v>456</v>
      </c>
      <c r="B178" s="225">
        <v>3.9685999999999999</v>
      </c>
      <c r="C178" s="225">
        <v>151.66399999999999</v>
      </c>
      <c r="D178" s="225">
        <v>0.51749999999999996</v>
      </c>
      <c r="E178" s="225">
        <v>22.805199999999999</v>
      </c>
      <c r="F178" s="225">
        <v>7.8766999999999996</v>
      </c>
      <c r="G178" s="225">
        <v>6.4795999999999996</v>
      </c>
    </row>
    <row r="179" spans="1:7" ht="13.5" customHeight="1" x14ac:dyDescent="0.2">
      <c r="A179" s="373" t="s">
        <v>457</v>
      </c>
      <c r="B179" s="225">
        <v>0.28270000000000001</v>
      </c>
      <c r="C179" s="225">
        <v>147.00810000000001</v>
      </c>
      <c r="D179" s="225">
        <v>0.28989999999999999</v>
      </c>
      <c r="E179" s="225">
        <v>26.3569</v>
      </c>
      <c r="F179" s="225">
        <v>9.1013999999999999</v>
      </c>
      <c r="G179" s="225">
        <v>7.8045999999999998</v>
      </c>
    </row>
    <row r="180" spans="1:7" ht="13.5" customHeight="1" x14ac:dyDescent="0.2">
      <c r="A180" s="373" t="s">
        <v>458</v>
      </c>
      <c r="B180" s="225">
        <v>2.2037</v>
      </c>
      <c r="C180" s="225">
        <v>147.57239999999999</v>
      </c>
      <c r="D180" s="225">
        <v>0.1867</v>
      </c>
      <c r="E180" s="225">
        <v>25.920100000000001</v>
      </c>
      <c r="F180" s="225">
        <v>8.4727999999999994</v>
      </c>
      <c r="G180" s="225">
        <v>7.4687000000000001</v>
      </c>
    </row>
    <row r="181" spans="1:7" ht="13.5" customHeight="1" x14ac:dyDescent="0.2">
      <c r="A181" s="373" t="s">
        <v>459</v>
      </c>
      <c r="B181" s="225">
        <v>1.0385</v>
      </c>
      <c r="C181" s="225">
        <v>150.59209999999999</v>
      </c>
      <c r="D181" s="225">
        <v>0.79959999999999998</v>
      </c>
      <c r="E181" s="225">
        <v>23.7178</v>
      </c>
      <c r="F181" s="225">
        <v>9.5759000000000007</v>
      </c>
      <c r="G181" s="225">
        <v>4.5128000000000004</v>
      </c>
    </row>
    <row r="182" spans="1:7" ht="13.5" customHeight="1" x14ac:dyDescent="0.2">
      <c r="A182" s="373" t="s">
        <v>708</v>
      </c>
      <c r="B182" s="225">
        <v>10.803599999999999</v>
      </c>
      <c r="C182" s="225">
        <v>148.3263</v>
      </c>
      <c r="D182" s="225">
        <v>0.28249999999999997</v>
      </c>
      <c r="E182" s="225">
        <v>25.444700000000001</v>
      </c>
      <c r="F182" s="225">
        <v>9.2217000000000002</v>
      </c>
      <c r="G182" s="225">
        <v>5.1375000000000002</v>
      </c>
    </row>
    <row r="183" spans="1:7" ht="13.5" customHeight="1" x14ac:dyDescent="0.2">
      <c r="A183" s="374" t="s">
        <v>461</v>
      </c>
      <c r="B183" s="250">
        <v>2.2747999999999999</v>
      </c>
      <c r="C183" s="250">
        <v>147.49760000000001</v>
      </c>
      <c r="D183" s="250">
        <v>0.39860000000000001</v>
      </c>
      <c r="E183" s="250">
        <v>26.420300000000001</v>
      </c>
      <c r="F183" s="250">
        <v>9.3486999999999991</v>
      </c>
      <c r="G183" s="250">
        <v>5.8399000000000001</v>
      </c>
    </row>
    <row r="184" spans="1:7" ht="13.5" customHeight="1" x14ac:dyDescent="0.2">
      <c r="A184" s="374" t="s">
        <v>462</v>
      </c>
      <c r="B184" s="250">
        <v>0.58279999999999998</v>
      </c>
      <c r="C184" s="250">
        <v>150.07</v>
      </c>
      <c r="D184" s="250">
        <v>0.1719</v>
      </c>
      <c r="E184" s="250">
        <v>23.422999999999998</v>
      </c>
      <c r="F184" s="250">
        <v>13.2797</v>
      </c>
      <c r="G184" s="250">
        <v>2.0583</v>
      </c>
    </row>
    <row r="185" spans="1:7" ht="13.5" customHeight="1" x14ac:dyDescent="0.2">
      <c r="A185" s="374" t="s">
        <v>463</v>
      </c>
      <c r="B185" s="250">
        <v>1.0455000000000001</v>
      </c>
      <c r="C185" s="250">
        <v>151.4513</v>
      </c>
      <c r="D185" s="250">
        <v>0.45279999999999998</v>
      </c>
      <c r="E185" s="250">
        <v>22.705500000000001</v>
      </c>
      <c r="F185" s="250">
        <v>7.9035000000000002</v>
      </c>
      <c r="G185" s="250">
        <v>4.9600999999999997</v>
      </c>
    </row>
    <row r="186" spans="1:7" ht="13.5" customHeight="1" x14ac:dyDescent="0.2">
      <c r="A186" s="374" t="s">
        <v>464</v>
      </c>
      <c r="B186" s="250">
        <v>0.52100000000000002</v>
      </c>
      <c r="C186" s="250">
        <v>146.83500000000001</v>
      </c>
      <c r="D186" s="250">
        <v>0.1036</v>
      </c>
      <c r="E186" s="250">
        <v>26.873999999999999</v>
      </c>
      <c r="F186" s="250">
        <v>9.4</v>
      </c>
      <c r="G186" s="250">
        <v>5.8535000000000004</v>
      </c>
    </row>
    <row r="187" spans="1:7" ht="13.5" customHeight="1" x14ac:dyDescent="0.2">
      <c r="A187" s="373" t="s">
        <v>465</v>
      </c>
      <c r="B187" s="225">
        <v>22.676300000000001</v>
      </c>
      <c r="C187" s="225">
        <v>151.9768</v>
      </c>
      <c r="D187" s="225">
        <v>0.50229999999999997</v>
      </c>
      <c r="E187" s="225">
        <v>21.902799999999999</v>
      </c>
      <c r="F187" s="225">
        <v>4.7256999999999998</v>
      </c>
      <c r="G187" s="225">
        <v>9.6577999999999999</v>
      </c>
    </row>
    <row r="188" spans="1:7" ht="13.5" customHeight="1" x14ac:dyDescent="0.2">
      <c r="A188" s="374" t="s">
        <v>466</v>
      </c>
      <c r="B188" s="250">
        <v>16.994</v>
      </c>
      <c r="C188" s="250">
        <v>152.3981</v>
      </c>
      <c r="D188" s="250">
        <v>0.52180000000000004</v>
      </c>
      <c r="E188" s="250">
        <v>21.459599999999998</v>
      </c>
      <c r="F188" s="250">
        <v>4.5993000000000004</v>
      </c>
      <c r="G188" s="250">
        <v>9.4398</v>
      </c>
    </row>
    <row r="189" spans="1:7" ht="13.5" customHeight="1" x14ac:dyDescent="0.2">
      <c r="A189" s="374" t="s">
        <v>467</v>
      </c>
      <c r="B189" s="250">
        <v>5.5970000000000004</v>
      </c>
      <c r="C189" s="250">
        <v>150.72489999999999</v>
      </c>
      <c r="D189" s="250">
        <v>0.44209999999999999</v>
      </c>
      <c r="E189" s="250">
        <v>23.217400000000001</v>
      </c>
      <c r="F189" s="250">
        <v>5.0666000000000002</v>
      </c>
      <c r="G189" s="250">
        <v>10.343500000000001</v>
      </c>
    </row>
    <row r="190" spans="1:7" ht="13.5" customHeight="1" x14ac:dyDescent="0.2">
      <c r="A190" s="373" t="s">
        <v>468</v>
      </c>
      <c r="B190" s="225">
        <v>4.9635999999999996</v>
      </c>
      <c r="C190" s="225">
        <v>154.49590000000001</v>
      </c>
      <c r="D190" s="225">
        <v>0.53059999999999996</v>
      </c>
      <c r="E190" s="225">
        <v>19.3687</v>
      </c>
      <c r="F190" s="225">
        <v>5.8154000000000003</v>
      </c>
      <c r="G190" s="225">
        <v>5.7709000000000001</v>
      </c>
    </row>
    <row r="191" spans="1:7" ht="13.5" customHeight="1" x14ac:dyDescent="0.2">
      <c r="A191" s="374" t="s">
        <v>469</v>
      </c>
      <c r="B191" s="250">
        <v>3.4108999999999998</v>
      </c>
      <c r="C191" s="250">
        <v>156.15989999999999</v>
      </c>
      <c r="D191" s="250">
        <v>0.1704</v>
      </c>
      <c r="E191" s="250">
        <v>17.404499999999999</v>
      </c>
      <c r="F191" s="250">
        <v>4.1608999999999998</v>
      </c>
      <c r="G191" s="250">
        <v>5.4976000000000003</v>
      </c>
    </row>
    <row r="192" spans="1:7" ht="13.5" customHeight="1" x14ac:dyDescent="0.2">
      <c r="A192" s="374" t="s">
        <v>709</v>
      </c>
      <c r="B192" s="250">
        <v>0.90410000000000001</v>
      </c>
      <c r="C192" s="250">
        <v>150.17959999999999</v>
      </c>
      <c r="D192" s="250">
        <v>1.0525</v>
      </c>
      <c r="E192" s="250">
        <v>23.909199999999998</v>
      </c>
      <c r="F192" s="250">
        <v>9.8620000000000001</v>
      </c>
      <c r="G192" s="250">
        <v>5.8150000000000004</v>
      </c>
    </row>
    <row r="193" spans="1:7" ht="13.5" customHeight="1" x14ac:dyDescent="0.2">
      <c r="A193" s="373" t="s">
        <v>471</v>
      </c>
      <c r="B193" s="225">
        <v>9.7759</v>
      </c>
      <c r="C193" s="225">
        <v>153.0958</v>
      </c>
      <c r="D193" s="225">
        <v>0.67589999999999995</v>
      </c>
      <c r="E193" s="225">
        <v>20.9953</v>
      </c>
      <c r="F193" s="225">
        <v>6.2706</v>
      </c>
      <c r="G193" s="225">
        <v>7.1555999999999997</v>
      </c>
    </row>
    <row r="194" spans="1:7" ht="13.5" customHeight="1" x14ac:dyDescent="0.2">
      <c r="A194" s="373" t="s">
        <v>710</v>
      </c>
      <c r="B194" s="225">
        <v>0.72919999999999996</v>
      </c>
      <c r="C194" s="225">
        <v>148.7045</v>
      </c>
      <c r="D194" s="225">
        <v>1.7766</v>
      </c>
      <c r="E194" s="225">
        <v>25.674499999999998</v>
      </c>
      <c r="F194" s="225">
        <v>11.2479</v>
      </c>
      <c r="G194" s="225">
        <v>7.8295000000000003</v>
      </c>
    </row>
    <row r="195" spans="1:7" ht="13.5" customHeight="1" x14ac:dyDescent="0.2">
      <c r="A195" s="373" t="s">
        <v>473</v>
      </c>
      <c r="B195" s="225">
        <v>1.0468999999999999</v>
      </c>
      <c r="C195" s="225">
        <v>151.88849999999999</v>
      </c>
      <c r="D195" s="225">
        <v>0.97850000000000004</v>
      </c>
      <c r="E195" s="225">
        <v>22.158000000000001</v>
      </c>
      <c r="F195" s="225">
        <v>8.7954000000000008</v>
      </c>
      <c r="G195" s="225">
        <v>5.0172999999999996</v>
      </c>
    </row>
    <row r="196" spans="1:7" ht="13.5" customHeight="1" x14ac:dyDescent="0.2">
      <c r="A196" s="374" t="s">
        <v>474</v>
      </c>
      <c r="B196" s="250">
        <v>0.64280000000000004</v>
      </c>
      <c r="C196" s="250">
        <v>150.5301</v>
      </c>
      <c r="D196" s="250">
        <v>0.58830000000000005</v>
      </c>
      <c r="E196" s="250">
        <v>23.303100000000001</v>
      </c>
      <c r="F196" s="250">
        <v>9.0503</v>
      </c>
      <c r="G196" s="250">
        <v>5.2525000000000004</v>
      </c>
    </row>
    <row r="197" spans="1:7" ht="13.5" customHeight="1" x14ac:dyDescent="0.2">
      <c r="A197" s="373" t="s">
        <v>475</v>
      </c>
      <c r="B197" s="225">
        <v>19.104199999999999</v>
      </c>
      <c r="C197" s="225">
        <v>146.90010000000001</v>
      </c>
      <c r="D197" s="225">
        <v>0.1099</v>
      </c>
      <c r="E197" s="225">
        <v>26.709399999999999</v>
      </c>
      <c r="F197" s="225">
        <v>4.9856999999999996</v>
      </c>
      <c r="G197" s="225">
        <v>8.0228999999999999</v>
      </c>
    </row>
    <row r="198" spans="1:7" ht="13.5" customHeight="1" x14ac:dyDescent="0.2">
      <c r="A198" s="374" t="s">
        <v>476</v>
      </c>
      <c r="B198" s="250">
        <v>12.763999999999999</v>
      </c>
      <c r="C198" s="250">
        <v>147.33369999999999</v>
      </c>
      <c r="D198" s="250">
        <v>3.7999999999999999E-2</v>
      </c>
      <c r="E198" s="250">
        <v>26.314299999999999</v>
      </c>
      <c r="F198" s="250">
        <v>4.0923999999999996</v>
      </c>
      <c r="G198" s="250">
        <v>7.8640999999999996</v>
      </c>
    </row>
    <row r="199" spans="1:7" ht="13.5" customHeight="1" x14ac:dyDescent="0.2">
      <c r="A199" s="374" t="s">
        <v>477</v>
      </c>
      <c r="B199" s="250">
        <v>6.1848000000000001</v>
      </c>
      <c r="C199" s="250">
        <v>146.1404</v>
      </c>
      <c r="D199" s="250">
        <v>0.23769999999999999</v>
      </c>
      <c r="E199" s="250">
        <v>27.4727</v>
      </c>
      <c r="F199" s="250">
        <v>6.7205000000000004</v>
      </c>
      <c r="G199" s="250">
        <v>8.2759999999999998</v>
      </c>
    </row>
    <row r="200" spans="1:7" ht="13.5" customHeight="1" x14ac:dyDescent="0.2">
      <c r="A200" s="373" t="s">
        <v>711</v>
      </c>
      <c r="B200" s="225">
        <v>23.370699999999999</v>
      </c>
      <c r="C200" s="225">
        <v>139.74979999999999</v>
      </c>
      <c r="D200" s="225">
        <v>1.3654999999999999</v>
      </c>
      <c r="E200" s="225">
        <v>28.023399999999999</v>
      </c>
      <c r="F200" s="225">
        <v>12.1295</v>
      </c>
      <c r="G200" s="225">
        <v>10.8855</v>
      </c>
    </row>
    <row r="201" spans="1:7" ht="13.5" customHeight="1" x14ac:dyDescent="0.2">
      <c r="A201" s="374" t="s">
        <v>479</v>
      </c>
      <c r="B201" s="250">
        <v>2.2713000000000001</v>
      </c>
      <c r="C201" s="250">
        <v>142.29570000000001</v>
      </c>
      <c r="D201" s="250">
        <v>3.8041999999999998</v>
      </c>
      <c r="E201" s="250">
        <v>27.0015</v>
      </c>
      <c r="F201" s="250">
        <v>11.3239</v>
      </c>
      <c r="G201" s="250">
        <v>10.6892</v>
      </c>
    </row>
    <row r="202" spans="1:7" ht="13.5" customHeight="1" x14ac:dyDescent="0.2">
      <c r="A202" s="374" t="s">
        <v>480</v>
      </c>
      <c r="B202" s="250">
        <v>18.561399999999999</v>
      </c>
      <c r="C202" s="250">
        <v>139.3306</v>
      </c>
      <c r="D202" s="250">
        <v>1.1120000000000001</v>
      </c>
      <c r="E202" s="250">
        <v>28.088999999999999</v>
      </c>
      <c r="F202" s="250">
        <v>12.266500000000001</v>
      </c>
      <c r="G202" s="250">
        <v>10.9793</v>
      </c>
    </row>
    <row r="203" spans="1:7" ht="13.5" customHeight="1" x14ac:dyDescent="0.2">
      <c r="A203" s="373" t="s">
        <v>712</v>
      </c>
      <c r="B203" s="225">
        <v>2.3799000000000001</v>
      </c>
      <c r="C203" s="225">
        <v>144.3193</v>
      </c>
      <c r="D203" s="225">
        <v>1.3945000000000001</v>
      </c>
      <c r="E203" s="225">
        <v>29.772300000000001</v>
      </c>
      <c r="F203" s="225">
        <v>10.2897</v>
      </c>
      <c r="G203" s="225">
        <v>12.124599999999999</v>
      </c>
    </row>
    <row r="204" spans="1:7" ht="13.5" customHeight="1" x14ac:dyDescent="0.2">
      <c r="A204" s="374" t="s">
        <v>713</v>
      </c>
      <c r="B204" s="250">
        <v>1.8087</v>
      </c>
      <c r="C204" s="250">
        <v>143.80889999999999</v>
      </c>
      <c r="D204" s="250">
        <v>1.4675</v>
      </c>
      <c r="E204" s="250">
        <v>30.466100000000001</v>
      </c>
      <c r="F204" s="250">
        <v>10.5825</v>
      </c>
      <c r="G204" s="250">
        <v>12.460699999999999</v>
      </c>
    </row>
    <row r="205" spans="1:7" ht="13.5" customHeight="1" x14ac:dyDescent="0.2">
      <c r="A205" s="373" t="s">
        <v>714</v>
      </c>
      <c r="B205" s="225">
        <v>13.542999999999999</v>
      </c>
      <c r="C205" s="225">
        <v>146.32560000000001</v>
      </c>
      <c r="D205" s="225">
        <v>6.1357999999999997</v>
      </c>
      <c r="E205" s="225">
        <v>26.443100000000001</v>
      </c>
      <c r="F205" s="225">
        <v>11.805199999999999</v>
      </c>
      <c r="G205" s="225">
        <v>9.4566999999999997</v>
      </c>
    </row>
    <row r="206" spans="1:7" ht="13.5" customHeight="1" x14ac:dyDescent="0.2">
      <c r="A206" s="374" t="s">
        <v>484</v>
      </c>
      <c r="B206" s="250">
        <v>10.130699999999999</v>
      </c>
      <c r="C206" s="250">
        <v>146.46879999999999</v>
      </c>
      <c r="D206" s="250">
        <v>5.7207999999999997</v>
      </c>
      <c r="E206" s="250">
        <v>26.688600000000001</v>
      </c>
      <c r="F206" s="250">
        <v>11.261900000000001</v>
      </c>
      <c r="G206" s="250">
        <v>10.0099</v>
      </c>
    </row>
    <row r="207" spans="1:7" ht="13.5" customHeight="1" x14ac:dyDescent="0.2">
      <c r="A207" s="374" t="s">
        <v>485</v>
      </c>
      <c r="B207" s="250">
        <v>1.9088000000000001</v>
      </c>
      <c r="C207" s="250">
        <v>150.89840000000001</v>
      </c>
      <c r="D207" s="250">
        <v>11.5549</v>
      </c>
      <c r="E207" s="250">
        <v>22.8611</v>
      </c>
      <c r="F207" s="250">
        <v>14.370100000000001</v>
      </c>
      <c r="G207" s="250">
        <v>5.2614000000000001</v>
      </c>
    </row>
    <row r="208" spans="1:7" ht="13.5" customHeight="1" x14ac:dyDescent="0.2">
      <c r="A208" s="373" t="s">
        <v>715</v>
      </c>
      <c r="B208" s="225">
        <v>9.6824999999999992</v>
      </c>
      <c r="C208" s="225">
        <v>145.1542</v>
      </c>
      <c r="D208" s="225">
        <v>1.7681</v>
      </c>
      <c r="E208" s="225">
        <v>20.4068</v>
      </c>
      <c r="F208" s="225">
        <v>13.0243</v>
      </c>
      <c r="G208" s="225">
        <v>4.6776</v>
      </c>
    </row>
    <row r="209" spans="1:7" ht="13.5" customHeight="1" x14ac:dyDescent="0.2">
      <c r="A209" s="374" t="s">
        <v>487</v>
      </c>
      <c r="B209" s="250">
        <v>7.4905999999999997</v>
      </c>
      <c r="C209" s="250">
        <v>145.77690000000001</v>
      </c>
      <c r="D209" s="250">
        <v>1.5592999999999999</v>
      </c>
      <c r="E209" s="250">
        <v>19.724599999999999</v>
      </c>
      <c r="F209" s="250">
        <v>13.734400000000001</v>
      </c>
      <c r="G209" s="250">
        <v>4.5266000000000002</v>
      </c>
    </row>
    <row r="210" spans="1:7" ht="13.5" customHeight="1" x14ac:dyDescent="0.2">
      <c r="A210" s="373" t="s">
        <v>488</v>
      </c>
      <c r="B210" s="225">
        <v>8.1326999999999998</v>
      </c>
      <c r="C210" s="225">
        <v>145.61689999999999</v>
      </c>
      <c r="D210" s="225">
        <v>3.5367000000000002</v>
      </c>
      <c r="E210" s="225">
        <v>24.248999999999999</v>
      </c>
      <c r="F210" s="225">
        <v>9.0695999999999994</v>
      </c>
      <c r="G210" s="225">
        <v>7.5739999999999998</v>
      </c>
    </row>
    <row r="211" spans="1:7" ht="13.5" customHeight="1" x14ac:dyDescent="0.2">
      <c r="A211" s="374" t="s">
        <v>489</v>
      </c>
      <c r="B211" s="250">
        <v>7.9082999999999997</v>
      </c>
      <c r="C211" s="250">
        <v>145.6294</v>
      </c>
      <c r="D211" s="250">
        <v>3.5975000000000001</v>
      </c>
      <c r="E211" s="250">
        <v>24.264600000000002</v>
      </c>
      <c r="F211" s="250">
        <v>9.0675000000000008</v>
      </c>
      <c r="G211" s="250">
        <v>7.5907999999999998</v>
      </c>
    </row>
    <row r="212" spans="1:7" ht="13.5" customHeight="1" x14ac:dyDescent="0.2">
      <c r="A212" s="373" t="s">
        <v>490</v>
      </c>
      <c r="B212" s="225">
        <v>6.5461999999999998</v>
      </c>
      <c r="C212" s="225">
        <v>142.67509999999999</v>
      </c>
      <c r="D212" s="225">
        <v>10.5219</v>
      </c>
      <c r="E212" s="225">
        <v>30.493099999999998</v>
      </c>
      <c r="F212" s="225">
        <v>14.0337</v>
      </c>
      <c r="G212" s="225">
        <v>7.6165000000000003</v>
      </c>
    </row>
    <row r="213" spans="1:7" ht="13.5" customHeight="1" x14ac:dyDescent="0.2">
      <c r="A213" s="373" t="s">
        <v>491</v>
      </c>
      <c r="B213" s="225">
        <v>2.7559999999999998</v>
      </c>
      <c r="C213" s="225">
        <v>150.46639999999999</v>
      </c>
      <c r="D213" s="225">
        <v>3.9318</v>
      </c>
      <c r="E213" s="225">
        <v>21.595099999999999</v>
      </c>
      <c r="F213" s="225">
        <v>8.9265000000000008</v>
      </c>
      <c r="G213" s="225">
        <v>7.5275999999999996</v>
      </c>
    </row>
    <row r="214" spans="1:7" ht="13.5" customHeight="1" x14ac:dyDescent="0.2">
      <c r="A214" s="374" t="s">
        <v>492</v>
      </c>
      <c r="B214" s="250">
        <v>1.8611</v>
      </c>
      <c r="C214" s="250">
        <v>149.92500000000001</v>
      </c>
      <c r="D214" s="250">
        <v>2.8525999999999998</v>
      </c>
      <c r="E214" s="250">
        <v>21.827300000000001</v>
      </c>
      <c r="F214" s="250">
        <v>8.5836000000000006</v>
      </c>
      <c r="G214" s="250">
        <v>7.9749999999999996</v>
      </c>
    </row>
    <row r="215" spans="1:7" ht="13.5" customHeight="1" x14ac:dyDescent="0.2">
      <c r="A215" s="374" t="s">
        <v>493</v>
      </c>
      <c r="B215" s="250">
        <v>0.71819999999999995</v>
      </c>
      <c r="C215" s="250">
        <v>152.75389999999999</v>
      </c>
      <c r="D215" s="250">
        <v>6.5350000000000001</v>
      </c>
      <c r="E215" s="250">
        <v>20.388999999999999</v>
      </c>
      <c r="F215" s="250">
        <v>9.7739999999999991</v>
      </c>
      <c r="G215" s="250">
        <v>5.9734999999999996</v>
      </c>
    </row>
    <row r="216" spans="1:7" ht="13.5" customHeight="1" x14ac:dyDescent="0.2">
      <c r="A216" s="373" t="s">
        <v>716</v>
      </c>
      <c r="B216" s="225">
        <v>0.107</v>
      </c>
      <c r="C216" s="225">
        <v>140.077</v>
      </c>
      <c r="D216" s="225">
        <v>0.55930000000000002</v>
      </c>
      <c r="E216" s="225">
        <v>33.798099999999998</v>
      </c>
      <c r="F216" s="225">
        <v>5.2873000000000001</v>
      </c>
      <c r="G216" s="225">
        <v>12.891400000000001</v>
      </c>
    </row>
    <row r="217" spans="1:7" ht="13.5" customHeight="1" x14ac:dyDescent="0.2">
      <c r="A217" s="373" t="s">
        <v>495</v>
      </c>
      <c r="B217" s="225">
        <v>1.1539999999999999</v>
      </c>
      <c r="C217" s="225">
        <v>147.25579999999999</v>
      </c>
      <c r="D217" s="225">
        <v>2.2473999999999998</v>
      </c>
      <c r="E217" s="225">
        <v>28.492100000000001</v>
      </c>
      <c r="F217" s="225">
        <v>9.2866</v>
      </c>
      <c r="G217" s="225">
        <v>10.0543</v>
      </c>
    </row>
    <row r="218" spans="1:7" ht="13.5" customHeight="1" x14ac:dyDescent="0.2">
      <c r="A218" s="374" t="s">
        <v>496</v>
      </c>
      <c r="B218" s="250">
        <v>0.73829999999999996</v>
      </c>
      <c r="C218" s="250">
        <v>147.26169999999999</v>
      </c>
      <c r="D218" s="250">
        <v>2.0303</v>
      </c>
      <c r="E218" s="250">
        <v>28.225200000000001</v>
      </c>
      <c r="F218" s="250">
        <v>8.8628999999999998</v>
      </c>
      <c r="G218" s="250">
        <v>10.0595</v>
      </c>
    </row>
    <row r="219" spans="1:7" ht="13.5" customHeight="1" x14ac:dyDescent="0.2">
      <c r="A219" s="374" t="s">
        <v>497</v>
      </c>
      <c r="B219" s="250">
        <v>8.6199999999999999E-2</v>
      </c>
      <c r="C219" s="250">
        <v>146.3844</v>
      </c>
      <c r="D219" s="250">
        <v>3.9283999999999999</v>
      </c>
      <c r="E219" s="250">
        <v>30.891999999999999</v>
      </c>
      <c r="F219" s="250">
        <v>11.075699999999999</v>
      </c>
      <c r="G219" s="250">
        <v>9.0837000000000003</v>
      </c>
    </row>
    <row r="220" spans="1:7" ht="13.5" customHeight="1" x14ac:dyDescent="0.2">
      <c r="A220" s="373" t="s">
        <v>498</v>
      </c>
      <c r="B220" s="225">
        <v>0.1658</v>
      </c>
      <c r="C220" s="225">
        <v>155.1987</v>
      </c>
      <c r="D220" s="225">
        <v>7.8872</v>
      </c>
      <c r="E220" s="225">
        <v>27.028500000000001</v>
      </c>
      <c r="F220" s="225">
        <v>10.8895</v>
      </c>
      <c r="G220" s="225">
        <v>10.7057</v>
      </c>
    </row>
    <row r="221" spans="1:7" ht="13.5" customHeight="1" x14ac:dyDescent="0.2">
      <c r="A221" s="374" t="s">
        <v>499</v>
      </c>
      <c r="B221" s="250">
        <v>0.12540000000000001</v>
      </c>
      <c r="C221" s="250">
        <v>155.77340000000001</v>
      </c>
      <c r="D221" s="250">
        <v>7.6352000000000002</v>
      </c>
      <c r="E221" s="250">
        <v>26.8078</v>
      </c>
      <c r="F221" s="250">
        <v>10.6783</v>
      </c>
      <c r="G221" s="250">
        <v>11.3788</v>
      </c>
    </row>
    <row r="222" spans="1:7" ht="13.5" customHeight="1" x14ac:dyDescent="0.2">
      <c r="A222" s="373" t="s">
        <v>500</v>
      </c>
      <c r="B222" s="225">
        <v>0.27850000000000003</v>
      </c>
      <c r="C222" s="225">
        <v>148.35599999999999</v>
      </c>
      <c r="D222" s="225">
        <v>1.4724999999999999</v>
      </c>
      <c r="E222" s="225">
        <v>27.395199999999999</v>
      </c>
      <c r="F222" s="225">
        <v>8.8696999999999999</v>
      </c>
      <c r="G222" s="225">
        <v>8.9450000000000003</v>
      </c>
    </row>
    <row r="223" spans="1:7" ht="13.5" customHeight="1" x14ac:dyDescent="0.2">
      <c r="A223" s="374" t="s">
        <v>501</v>
      </c>
      <c r="B223" s="250">
        <v>0.13550000000000001</v>
      </c>
      <c r="C223" s="250">
        <v>149.1259</v>
      </c>
      <c r="D223" s="250">
        <v>1.3519000000000001</v>
      </c>
      <c r="E223" s="250">
        <v>27.6418</v>
      </c>
      <c r="F223" s="250">
        <v>7.8072999999999997</v>
      </c>
      <c r="G223" s="250">
        <v>10.640599999999999</v>
      </c>
    </row>
    <row r="224" spans="1:7" ht="13.5" customHeight="1" x14ac:dyDescent="0.2">
      <c r="A224" s="374" t="s">
        <v>502</v>
      </c>
      <c r="B224" s="250">
        <v>9.3600000000000003E-2</v>
      </c>
      <c r="C224" s="250">
        <v>144.3767</v>
      </c>
      <c r="D224" s="250">
        <v>2.1642000000000001</v>
      </c>
      <c r="E224" s="250">
        <v>30.855799999999999</v>
      </c>
      <c r="F224" s="250">
        <v>10.355499999999999</v>
      </c>
      <c r="G224" s="250">
        <v>8.7583000000000002</v>
      </c>
    </row>
    <row r="225" spans="1:7" ht="13.5" customHeight="1" x14ac:dyDescent="0.2">
      <c r="A225" s="373" t="s">
        <v>503</v>
      </c>
      <c r="B225" s="225">
        <v>0.54700000000000004</v>
      </c>
      <c r="C225" s="225">
        <v>147.8021</v>
      </c>
      <c r="D225" s="225">
        <v>2.2120000000000002</v>
      </c>
      <c r="E225" s="225">
        <v>27.837299999999999</v>
      </c>
      <c r="F225" s="225">
        <v>9.1297999999999995</v>
      </c>
      <c r="G225" s="225">
        <v>10.905799999999999</v>
      </c>
    </row>
    <row r="226" spans="1:7" ht="13.5" customHeight="1" x14ac:dyDescent="0.2">
      <c r="A226" s="374" t="s">
        <v>504</v>
      </c>
      <c r="B226" s="250">
        <v>0.53110000000000002</v>
      </c>
      <c r="C226" s="250">
        <v>148.41569999999999</v>
      </c>
      <c r="D226" s="250">
        <v>2.2726999999999999</v>
      </c>
      <c r="E226" s="250">
        <v>27.287099999999999</v>
      </c>
      <c r="F226" s="250">
        <v>9.1295000000000002</v>
      </c>
      <c r="G226" s="250">
        <v>10.3909</v>
      </c>
    </row>
    <row r="227" spans="1:7" ht="13.5" customHeight="1" x14ac:dyDescent="0.2">
      <c r="A227" s="373" t="s">
        <v>505</v>
      </c>
      <c r="B227" s="225">
        <v>0.1018</v>
      </c>
      <c r="C227" s="225">
        <v>153.23330000000001</v>
      </c>
      <c r="D227" s="225">
        <v>2.5526</v>
      </c>
      <c r="E227" s="225">
        <v>22.779499999999999</v>
      </c>
      <c r="F227" s="225">
        <v>7.5785</v>
      </c>
      <c r="G227" s="225">
        <v>7.3259999999999996</v>
      </c>
    </row>
    <row r="228" spans="1:7" ht="13.5" customHeight="1" x14ac:dyDescent="0.2">
      <c r="A228" s="374" t="s">
        <v>506</v>
      </c>
      <c r="B228" s="250">
        <v>5.8299999999999998E-2</v>
      </c>
      <c r="C228" s="250">
        <v>151.47540000000001</v>
      </c>
      <c r="D228" s="250">
        <v>2.6907000000000001</v>
      </c>
      <c r="E228" s="250">
        <v>24.796600000000002</v>
      </c>
      <c r="F228" s="250">
        <v>6.9687000000000001</v>
      </c>
      <c r="G228" s="250">
        <v>9.5798000000000005</v>
      </c>
    </row>
    <row r="229" spans="1:7" ht="13.5" customHeight="1" x14ac:dyDescent="0.2">
      <c r="A229" s="374" t="s">
        <v>507</v>
      </c>
      <c r="B229" s="250">
        <v>4.3499999999999997E-2</v>
      </c>
      <c r="C229" s="250">
        <v>155.5874</v>
      </c>
      <c r="D229" s="250">
        <v>2.3677999999999999</v>
      </c>
      <c r="E229" s="250">
        <v>20.078499999999998</v>
      </c>
      <c r="F229" s="250">
        <v>8.3950999999999993</v>
      </c>
      <c r="G229" s="250">
        <v>4.3079999999999998</v>
      </c>
    </row>
    <row r="230" spans="1:7" ht="13.5" customHeight="1" x14ac:dyDescent="0.2">
      <c r="A230" s="373" t="s">
        <v>717</v>
      </c>
      <c r="B230" s="225">
        <v>0.89490000000000003</v>
      </c>
      <c r="C230" s="225">
        <v>154.77449999999999</v>
      </c>
      <c r="D230" s="225">
        <v>2.7904</v>
      </c>
      <c r="E230" s="225">
        <v>21.240500000000001</v>
      </c>
      <c r="F230" s="225">
        <v>6.1470000000000002</v>
      </c>
      <c r="G230" s="225">
        <v>8.5035000000000007</v>
      </c>
    </row>
    <row r="231" spans="1:7" ht="13.5" customHeight="1" x14ac:dyDescent="0.2">
      <c r="A231" s="374" t="s">
        <v>509</v>
      </c>
      <c r="B231" s="250">
        <v>0.29409999999999997</v>
      </c>
      <c r="C231" s="250">
        <v>149.5548</v>
      </c>
      <c r="D231" s="250">
        <v>1.6051</v>
      </c>
      <c r="E231" s="250">
        <v>25.534500000000001</v>
      </c>
      <c r="F231" s="250">
        <v>8.6432000000000002</v>
      </c>
      <c r="G231" s="250">
        <v>8.5267999999999997</v>
      </c>
    </row>
    <row r="232" spans="1:7" ht="13.5" customHeight="1" x14ac:dyDescent="0.2">
      <c r="A232" s="374" t="s">
        <v>510</v>
      </c>
      <c r="B232" s="250">
        <v>0.33310000000000001</v>
      </c>
      <c r="C232" s="250">
        <v>163.68940000000001</v>
      </c>
      <c r="D232" s="250">
        <v>1.5478000000000001</v>
      </c>
      <c r="E232" s="250">
        <v>11.0792</v>
      </c>
      <c r="F232" s="250">
        <v>1.3331999999999999</v>
      </c>
      <c r="G232" s="250">
        <v>5.4104999999999999</v>
      </c>
    </row>
    <row r="233" spans="1:7" ht="13.5" customHeight="1" x14ac:dyDescent="0.2">
      <c r="A233" s="374" t="s">
        <v>511</v>
      </c>
      <c r="B233" s="250">
        <v>0.22140000000000001</v>
      </c>
      <c r="C233" s="250">
        <v>149.55600000000001</v>
      </c>
      <c r="D233" s="250">
        <v>5.6186999999999996</v>
      </c>
      <c r="E233" s="250">
        <v>29.101800000000001</v>
      </c>
      <c r="F233" s="250">
        <v>9.3274000000000008</v>
      </c>
      <c r="G233" s="250">
        <v>12.249000000000001</v>
      </c>
    </row>
    <row r="234" spans="1:7" ht="13.5" customHeight="1" x14ac:dyDescent="0.2">
      <c r="A234" s="373" t="s">
        <v>718</v>
      </c>
      <c r="B234" s="225">
        <v>0.46729999999999999</v>
      </c>
      <c r="C234" s="225">
        <v>149.4135</v>
      </c>
      <c r="D234" s="225">
        <v>4.0133999999999999</v>
      </c>
      <c r="E234" s="225">
        <v>27.785299999999999</v>
      </c>
      <c r="F234" s="225">
        <v>10.405799999999999</v>
      </c>
      <c r="G234" s="225">
        <v>9.2763000000000009</v>
      </c>
    </row>
    <row r="235" spans="1:7" ht="13.5" customHeight="1" x14ac:dyDescent="0.2">
      <c r="A235" s="374" t="s">
        <v>513</v>
      </c>
      <c r="B235" s="250">
        <v>0.1966</v>
      </c>
      <c r="C235" s="250">
        <v>146.8056</v>
      </c>
      <c r="D235" s="250">
        <v>2.6324999999999998</v>
      </c>
      <c r="E235" s="250">
        <v>29.173999999999999</v>
      </c>
      <c r="F235" s="250">
        <v>10.3582</v>
      </c>
      <c r="G235" s="250">
        <v>10.872</v>
      </c>
    </row>
    <row r="236" spans="1:7" ht="13.5" customHeight="1" x14ac:dyDescent="0.2">
      <c r="A236" s="374" t="s">
        <v>514</v>
      </c>
      <c r="B236" s="250">
        <v>0.12970000000000001</v>
      </c>
      <c r="C236" s="250">
        <v>149.5264</v>
      </c>
      <c r="D236" s="250">
        <v>5.5053999999999998</v>
      </c>
      <c r="E236" s="250">
        <v>28.994499999999999</v>
      </c>
      <c r="F236" s="250">
        <v>10.327400000000001</v>
      </c>
      <c r="G236" s="250">
        <v>10.4534</v>
      </c>
    </row>
    <row r="237" spans="1:7" ht="13.5" customHeight="1" x14ac:dyDescent="0.2">
      <c r="A237" s="374" t="s">
        <v>515</v>
      </c>
      <c r="B237" s="250">
        <v>8.1799999999999998E-2</v>
      </c>
      <c r="C237" s="250">
        <v>153.04259999999999</v>
      </c>
      <c r="D237" s="250">
        <v>5.9798999999999998</v>
      </c>
      <c r="E237" s="250">
        <v>25.694800000000001</v>
      </c>
      <c r="F237" s="250">
        <v>10.240500000000001</v>
      </c>
      <c r="G237" s="250">
        <v>6.7523</v>
      </c>
    </row>
    <row r="238" spans="1:7" ht="13.5" customHeight="1" x14ac:dyDescent="0.2">
      <c r="A238" s="374" t="s">
        <v>516</v>
      </c>
      <c r="B238" s="250">
        <v>3.95E-2</v>
      </c>
      <c r="C238" s="250">
        <v>152.3169</v>
      </c>
      <c r="D238" s="250">
        <v>3.6206999999999998</v>
      </c>
      <c r="E238" s="250">
        <v>24.970199999999998</v>
      </c>
      <c r="F238" s="250">
        <v>11.142300000000001</v>
      </c>
      <c r="G238" s="250">
        <v>5.0519999999999996</v>
      </c>
    </row>
    <row r="239" spans="1:7" ht="13.5" customHeight="1" x14ac:dyDescent="0.2">
      <c r="A239" s="373" t="s">
        <v>719</v>
      </c>
      <c r="B239" s="225">
        <v>0.1143</v>
      </c>
      <c r="C239" s="225">
        <v>155.0111</v>
      </c>
      <c r="D239" s="225">
        <v>3.3809</v>
      </c>
      <c r="E239" s="225">
        <v>21.790600000000001</v>
      </c>
      <c r="F239" s="225">
        <v>8.5779999999999994</v>
      </c>
      <c r="G239" s="225">
        <v>6.3056000000000001</v>
      </c>
    </row>
    <row r="240" spans="1:7" ht="13.5" customHeight="1" x14ac:dyDescent="0.2">
      <c r="A240" s="374" t="s">
        <v>518</v>
      </c>
      <c r="B240" s="250">
        <v>0.1009</v>
      </c>
      <c r="C240" s="250">
        <v>156.5729</v>
      </c>
      <c r="D240" s="250">
        <v>3.4744000000000002</v>
      </c>
      <c r="E240" s="250">
        <v>20.3338</v>
      </c>
      <c r="F240" s="250">
        <v>8.3055000000000003</v>
      </c>
      <c r="G240" s="250">
        <v>5.2000999999999999</v>
      </c>
    </row>
    <row r="241" spans="1:7" ht="13.5" customHeight="1" x14ac:dyDescent="0.2">
      <c r="A241" s="373" t="s">
        <v>519</v>
      </c>
      <c r="B241" s="225">
        <v>2.2109000000000001</v>
      </c>
      <c r="C241" s="225">
        <v>151.20419999999999</v>
      </c>
      <c r="D241" s="225">
        <v>2.3633999999999999</v>
      </c>
      <c r="E241" s="225">
        <v>24.242699999999999</v>
      </c>
      <c r="F241" s="225">
        <v>9.3058999999999994</v>
      </c>
      <c r="G241" s="225">
        <v>7.3282999999999996</v>
      </c>
    </row>
    <row r="242" spans="1:7" ht="13.5" customHeight="1" x14ac:dyDescent="0.2">
      <c r="A242" s="374" t="s">
        <v>520</v>
      </c>
      <c r="B242" s="250">
        <v>0.1014</v>
      </c>
      <c r="C242" s="250">
        <v>148.9478</v>
      </c>
      <c r="D242" s="250">
        <v>2.5308000000000002</v>
      </c>
      <c r="E242" s="250">
        <v>26.107800000000001</v>
      </c>
      <c r="F242" s="250">
        <v>8.9492999999999991</v>
      </c>
      <c r="G242" s="250">
        <v>7.0232999999999999</v>
      </c>
    </row>
    <row r="243" spans="1:7" ht="13.5" customHeight="1" x14ac:dyDescent="0.2">
      <c r="A243" s="374" t="s">
        <v>521</v>
      </c>
      <c r="B243" s="250">
        <v>2.0625</v>
      </c>
      <c r="C243" s="250">
        <v>151.22460000000001</v>
      </c>
      <c r="D243" s="250">
        <v>2.3662000000000001</v>
      </c>
      <c r="E243" s="250">
        <v>24.279399999999999</v>
      </c>
      <c r="F243" s="250">
        <v>9.3957999999999995</v>
      </c>
      <c r="G243" s="250">
        <v>7.4166999999999996</v>
      </c>
    </row>
    <row r="244" spans="1:7" ht="13.5" customHeight="1" x14ac:dyDescent="0.2">
      <c r="A244" s="373" t="s">
        <v>522</v>
      </c>
      <c r="B244" s="225">
        <v>0.56569999999999998</v>
      </c>
      <c r="C244" s="225">
        <v>149.5266</v>
      </c>
      <c r="D244" s="225">
        <v>1.9557</v>
      </c>
      <c r="E244" s="225">
        <v>25.110700000000001</v>
      </c>
      <c r="F244" s="225">
        <v>8.4052000000000007</v>
      </c>
      <c r="G244" s="225">
        <v>7.0606</v>
      </c>
    </row>
    <row r="245" spans="1:7" ht="13.5" customHeight="1" x14ac:dyDescent="0.2">
      <c r="A245" s="374" t="s">
        <v>523</v>
      </c>
      <c r="B245" s="250">
        <v>0.21260000000000001</v>
      </c>
      <c r="C245" s="250">
        <v>152.37270000000001</v>
      </c>
      <c r="D245" s="250">
        <v>2.6034999999999999</v>
      </c>
      <c r="E245" s="250">
        <v>22.8934</v>
      </c>
      <c r="F245" s="250">
        <v>9.1298999999999992</v>
      </c>
      <c r="G245" s="250">
        <v>5.1912000000000003</v>
      </c>
    </row>
    <row r="246" spans="1:7" ht="13.5" customHeight="1" x14ac:dyDescent="0.2">
      <c r="A246" s="374" t="s">
        <v>524</v>
      </c>
      <c r="B246" s="250">
        <v>0.23649999999999999</v>
      </c>
      <c r="C246" s="250">
        <v>146.58510000000001</v>
      </c>
      <c r="D246" s="250">
        <v>1.2390000000000001</v>
      </c>
      <c r="E246" s="250">
        <v>27.324400000000001</v>
      </c>
      <c r="F246" s="250">
        <v>8.1984999999999992</v>
      </c>
      <c r="G246" s="250">
        <v>8.7085000000000008</v>
      </c>
    </row>
    <row r="247" spans="1:7" ht="13.5" customHeight="1" x14ac:dyDescent="0.2">
      <c r="A247" s="373" t="s">
        <v>720</v>
      </c>
      <c r="B247" s="225">
        <v>0.18790000000000001</v>
      </c>
      <c r="C247" s="225">
        <v>151.43549999999999</v>
      </c>
      <c r="D247" s="225">
        <v>2.9685000000000001</v>
      </c>
      <c r="E247" s="225">
        <v>24.131499999999999</v>
      </c>
      <c r="F247" s="225">
        <v>8.9510000000000005</v>
      </c>
      <c r="G247" s="225">
        <v>6.7229000000000001</v>
      </c>
    </row>
    <row r="248" spans="1:7" ht="13.5" customHeight="1" x14ac:dyDescent="0.2">
      <c r="A248" s="374" t="s">
        <v>721</v>
      </c>
      <c r="B248" s="250">
        <v>4.7600000000000003E-2</v>
      </c>
      <c r="C248" s="250">
        <v>150.22730000000001</v>
      </c>
      <c r="D248" s="250">
        <v>1.7176</v>
      </c>
      <c r="E248" s="250">
        <v>24.6982</v>
      </c>
      <c r="F248" s="250">
        <v>8.5818999999999992</v>
      </c>
      <c r="G248" s="250">
        <v>6.1962000000000002</v>
      </c>
    </row>
    <row r="249" spans="1:7" ht="13.5" customHeight="1" x14ac:dyDescent="0.2">
      <c r="A249" s="373" t="s">
        <v>722</v>
      </c>
      <c r="B249" s="225">
        <v>6.0199999999999997E-2</v>
      </c>
      <c r="C249" s="225">
        <v>156.2081</v>
      </c>
      <c r="D249" s="225">
        <v>7.2038000000000002</v>
      </c>
      <c r="E249" s="225">
        <v>23.313700000000001</v>
      </c>
      <c r="F249" s="225">
        <v>10.2507</v>
      </c>
      <c r="G249" s="225">
        <v>3.6827999999999999</v>
      </c>
    </row>
    <row r="250" spans="1:7" ht="13.5" customHeight="1" x14ac:dyDescent="0.2">
      <c r="A250" s="374" t="s">
        <v>723</v>
      </c>
      <c r="B250" s="250">
        <v>3.8600000000000002E-2</v>
      </c>
      <c r="C250" s="250">
        <v>158.90219999999999</v>
      </c>
      <c r="D250" s="250">
        <v>10.3195</v>
      </c>
      <c r="E250" s="250">
        <v>23.212900000000001</v>
      </c>
      <c r="F250" s="250">
        <v>11.2797</v>
      </c>
      <c r="G250" s="250">
        <v>2.2970000000000002</v>
      </c>
    </row>
    <row r="251" spans="1:7" ht="13.5" customHeight="1" x14ac:dyDescent="0.2">
      <c r="A251" s="373" t="s">
        <v>529</v>
      </c>
      <c r="B251" s="225">
        <v>5.8299999999999998E-2</v>
      </c>
      <c r="C251" s="225">
        <v>160.22790000000001</v>
      </c>
      <c r="D251" s="225">
        <v>3.0232999999999999</v>
      </c>
      <c r="E251" s="225">
        <v>16.188600000000001</v>
      </c>
      <c r="F251" s="225">
        <v>4.3323999999999998</v>
      </c>
      <c r="G251" s="225">
        <v>7.5658000000000003</v>
      </c>
    </row>
    <row r="252" spans="1:7" ht="13.5" customHeight="1" x14ac:dyDescent="0.2">
      <c r="A252" s="374" t="s">
        <v>530</v>
      </c>
      <c r="B252" s="250">
        <v>5.6300000000000003E-2</v>
      </c>
      <c r="C252" s="250">
        <v>159.4871</v>
      </c>
      <c r="D252" s="250">
        <v>2.4836999999999998</v>
      </c>
      <c r="E252" s="250">
        <v>16.391999999999999</v>
      </c>
      <c r="F252" s="250">
        <v>4.2233999999999998</v>
      </c>
      <c r="G252" s="250">
        <v>7.8421000000000003</v>
      </c>
    </row>
    <row r="253" spans="1:7" ht="13.5" customHeight="1" x14ac:dyDescent="0.2">
      <c r="A253" s="373" t="s">
        <v>724</v>
      </c>
      <c r="B253" s="225">
        <v>8.0600000000000005E-2</v>
      </c>
      <c r="C253" s="225">
        <v>155.7372</v>
      </c>
      <c r="D253" s="225">
        <v>1.2357</v>
      </c>
      <c r="E253" s="225">
        <v>18.791499999999999</v>
      </c>
      <c r="F253" s="225">
        <v>4.6540999999999997</v>
      </c>
      <c r="G253" s="225">
        <v>7.6485000000000003</v>
      </c>
    </row>
    <row r="254" spans="1:7" ht="13.5" customHeight="1" x14ac:dyDescent="0.2">
      <c r="A254" s="374" t="s">
        <v>532</v>
      </c>
      <c r="B254" s="250">
        <v>5.2400000000000002E-2</v>
      </c>
      <c r="C254" s="250">
        <v>154.6841</v>
      </c>
      <c r="D254" s="250">
        <v>1.1897</v>
      </c>
      <c r="E254" s="250">
        <v>20.0078</v>
      </c>
      <c r="F254" s="250">
        <v>5.1159999999999997</v>
      </c>
      <c r="G254" s="250">
        <v>8.3132999999999999</v>
      </c>
    </row>
    <row r="255" spans="1:7" ht="13.5" customHeight="1" x14ac:dyDescent="0.2">
      <c r="A255" s="373" t="s">
        <v>533</v>
      </c>
      <c r="B255" s="225">
        <v>4.3400000000000001E-2</v>
      </c>
      <c r="C255" s="225">
        <v>148.14259999999999</v>
      </c>
      <c r="D255" s="225">
        <v>1.4943</v>
      </c>
      <c r="E255" s="225">
        <v>27.855899999999998</v>
      </c>
      <c r="F255" s="225">
        <v>9.4929000000000006</v>
      </c>
      <c r="G255" s="225">
        <v>7.9772999999999996</v>
      </c>
    </row>
    <row r="256" spans="1:7" ht="13.5" customHeight="1" x14ac:dyDescent="0.2">
      <c r="A256" s="373" t="s">
        <v>534</v>
      </c>
      <c r="B256" s="225">
        <v>0.5665</v>
      </c>
      <c r="C256" s="225">
        <v>152.9622</v>
      </c>
      <c r="D256" s="225">
        <v>6.3444000000000003</v>
      </c>
      <c r="E256" s="225">
        <v>25.627700000000001</v>
      </c>
      <c r="F256" s="225">
        <v>9.1963000000000008</v>
      </c>
      <c r="G256" s="225">
        <v>8.9016000000000002</v>
      </c>
    </row>
    <row r="257" spans="1:7" ht="13.5" customHeight="1" x14ac:dyDescent="0.2">
      <c r="A257" s="373" t="s">
        <v>535</v>
      </c>
      <c r="B257" s="225">
        <v>0.42859999999999998</v>
      </c>
      <c r="C257" s="225">
        <v>149.08410000000001</v>
      </c>
      <c r="D257" s="225">
        <v>3.2113999999999998</v>
      </c>
      <c r="E257" s="225">
        <v>26.393699999999999</v>
      </c>
      <c r="F257" s="225">
        <v>9.9936000000000007</v>
      </c>
      <c r="G257" s="225">
        <v>8.2629000000000001</v>
      </c>
    </row>
    <row r="258" spans="1:7" ht="13.5" customHeight="1" x14ac:dyDescent="0.2">
      <c r="A258" s="374" t="s">
        <v>725</v>
      </c>
      <c r="B258" s="250">
        <v>0.12089999999999999</v>
      </c>
      <c r="C258" s="250">
        <v>150.65430000000001</v>
      </c>
      <c r="D258" s="250">
        <v>2.4085999999999999</v>
      </c>
      <c r="E258" s="250">
        <v>24.537199999999999</v>
      </c>
      <c r="F258" s="250">
        <v>8.9586000000000006</v>
      </c>
      <c r="G258" s="250">
        <v>6.8055000000000003</v>
      </c>
    </row>
    <row r="259" spans="1:7" ht="13.5" customHeight="1" x14ac:dyDescent="0.2">
      <c r="A259" s="374" t="s">
        <v>537</v>
      </c>
      <c r="B259" s="250">
        <v>0.30070000000000002</v>
      </c>
      <c r="C259" s="250">
        <v>148.73580000000001</v>
      </c>
      <c r="D259" s="250">
        <v>3.5842000000000001</v>
      </c>
      <c r="E259" s="250">
        <v>26.880600000000001</v>
      </c>
      <c r="F259" s="250">
        <v>10.388400000000001</v>
      </c>
      <c r="G259" s="250">
        <v>8.7715999999999994</v>
      </c>
    </row>
    <row r="260" spans="1:7" ht="13.5" customHeight="1" x14ac:dyDescent="0.2">
      <c r="A260" s="373" t="s">
        <v>538</v>
      </c>
      <c r="B260" s="225">
        <v>4.0800000000000003E-2</v>
      </c>
      <c r="C260" s="225">
        <v>152.91290000000001</v>
      </c>
      <c r="D260" s="225">
        <v>5.4279999999999999</v>
      </c>
      <c r="E260" s="225">
        <v>25.884899999999998</v>
      </c>
      <c r="F260" s="225">
        <v>11.338200000000001</v>
      </c>
      <c r="G260" s="225">
        <v>6.6193999999999997</v>
      </c>
    </row>
    <row r="261" spans="1:7" ht="13.5" customHeight="1" x14ac:dyDescent="0.2">
      <c r="A261" s="373" t="s">
        <v>539</v>
      </c>
      <c r="B261" s="225">
        <v>7.0800000000000002E-2</v>
      </c>
      <c r="C261" s="225">
        <v>166.6951</v>
      </c>
      <c r="D261" s="225">
        <v>16.093299999999999</v>
      </c>
      <c r="E261" s="225">
        <v>20.488900000000001</v>
      </c>
      <c r="F261" s="225">
        <v>9.4558999999999997</v>
      </c>
      <c r="G261" s="225">
        <v>3.516</v>
      </c>
    </row>
    <row r="262" spans="1:7" ht="13.5" customHeight="1" x14ac:dyDescent="0.2">
      <c r="A262" s="373" t="s">
        <v>726</v>
      </c>
      <c r="B262" s="225">
        <v>0.1769</v>
      </c>
      <c r="C262" s="225">
        <v>144.2748</v>
      </c>
      <c r="D262" s="225">
        <v>1.5345</v>
      </c>
      <c r="E262" s="225">
        <v>30.479399999999998</v>
      </c>
      <c r="F262" s="225">
        <v>8.4123000000000001</v>
      </c>
      <c r="G262" s="225">
        <v>13.354200000000001</v>
      </c>
    </row>
    <row r="263" spans="1:7" ht="13.5" customHeight="1" x14ac:dyDescent="0.2">
      <c r="A263" s="373" t="s">
        <v>541</v>
      </c>
      <c r="B263" s="225">
        <v>0.34410000000000002</v>
      </c>
      <c r="C263" s="225">
        <v>158.61519999999999</v>
      </c>
      <c r="D263" s="225">
        <v>1.4013</v>
      </c>
      <c r="E263" s="225">
        <v>16.020499999999998</v>
      </c>
      <c r="F263" s="225">
        <v>2.8208000000000002</v>
      </c>
      <c r="G263" s="225">
        <v>7.4481000000000002</v>
      </c>
    </row>
    <row r="264" spans="1:7" ht="13.5" customHeight="1" x14ac:dyDescent="0.2">
      <c r="A264" s="374" t="s">
        <v>542</v>
      </c>
      <c r="B264" s="250">
        <v>0.34010000000000001</v>
      </c>
      <c r="C264" s="250">
        <v>158.56379999999999</v>
      </c>
      <c r="D264" s="250">
        <v>1.4178999999999999</v>
      </c>
      <c r="E264" s="250">
        <v>16.087399999999999</v>
      </c>
      <c r="F264" s="250">
        <v>2.8302999999999998</v>
      </c>
      <c r="G264" s="250">
        <v>7.5049000000000001</v>
      </c>
    </row>
    <row r="265" spans="1:7" ht="13.5" customHeight="1" x14ac:dyDescent="0.2">
      <c r="A265" s="373" t="s">
        <v>543</v>
      </c>
      <c r="B265" s="225">
        <v>0.25580000000000003</v>
      </c>
      <c r="C265" s="225">
        <v>150.0215</v>
      </c>
      <c r="D265" s="225">
        <v>1.8388</v>
      </c>
      <c r="E265" s="225">
        <v>25.208300000000001</v>
      </c>
      <c r="F265" s="225">
        <v>7.4244000000000003</v>
      </c>
      <c r="G265" s="225">
        <v>9.8224999999999998</v>
      </c>
    </row>
    <row r="266" spans="1:7" ht="13.5" customHeight="1" x14ac:dyDescent="0.2">
      <c r="A266" s="373" t="s">
        <v>544</v>
      </c>
      <c r="B266" s="225">
        <v>1.2070000000000001</v>
      </c>
      <c r="C266" s="225">
        <v>145.36699999999999</v>
      </c>
      <c r="D266" s="225">
        <v>0.86060000000000003</v>
      </c>
      <c r="E266" s="225">
        <v>28.849</v>
      </c>
      <c r="F266" s="225">
        <v>9.6012000000000004</v>
      </c>
      <c r="G266" s="225">
        <v>10.6661</v>
      </c>
    </row>
    <row r="267" spans="1:7" ht="13.5" customHeight="1" x14ac:dyDescent="0.2">
      <c r="A267" s="373" t="s">
        <v>545</v>
      </c>
      <c r="B267" s="225">
        <v>0.60389999999999999</v>
      </c>
      <c r="C267" s="225">
        <v>157.66300000000001</v>
      </c>
      <c r="D267" s="225">
        <v>5.718</v>
      </c>
      <c r="E267" s="225">
        <v>18.741900000000001</v>
      </c>
      <c r="F267" s="225">
        <v>8.7393000000000001</v>
      </c>
      <c r="G267" s="225">
        <v>3.7791000000000001</v>
      </c>
    </row>
    <row r="268" spans="1:7" ht="13.5" customHeight="1" x14ac:dyDescent="0.2">
      <c r="A268" s="374" t="s">
        <v>727</v>
      </c>
      <c r="B268" s="250">
        <v>0.53590000000000004</v>
      </c>
      <c r="C268" s="250">
        <v>158.12950000000001</v>
      </c>
      <c r="D268" s="250">
        <v>5.4001000000000001</v>
      </c>
      <c r="E268" s="250">
        <v>18.073499999999999</v>
      </c>
      <c r="F268" s="250">
        <v>8.4009</v>
      </c>
      <c r="G268" s="250">
        <v>3.3868999999999998</v>
      </c>
    </row>
    <row r="269" spans="1:7" ht="13.5" customHeight="1" x14ac:dyDescent="0.2">
      <c r="A269" s="373" t="s">
        <v>728</v>
      </c>
      <c r="B269" s="225">
        <v>0.4582</v>
      </c>
      <c r="C269" s="225">
        <v>151.93</v>
      </c>
      <c r="D269" s="225">
        <v>5.5601000000000003</v>
      </c>
      <c r="E269" s="225">
        <v>25.235900000000001</v>
      </c>
      <c r="F269" s="225">
        <v>9.8829999999999991</v>
      </c>
      <c r="G269" s="225">
        <v>8.3178999999999998</v>
      </c>
    </row>
    <row r="270" spans="1:7" ht="13.5" customHeight="1" x14ac:dyDescent="0.2">
      <c r="A270" s="374" t="s">
        <v>729</v>
      </c>
      <c r="B270" s="250">
        <v>0.38440000000000002</v>
      </c>
      <c r="C270" s="250">
        <v>151.5763</v>
      </c>
      <c r="D270" s="250">
        <v>5.6077000000000004</v>
      </c>
      <c r="E270" s="250">
        <v>25.587800000000001</v>
      </c>
      <c r="F270" s="250">
        <v>9.9664000000000001</v>
      </c>
      <c r="G270" s="250">
        <v>8.5357000000000003</v>
      </c>
    </row>
    <row r="271" spans="1:7" ht="13.5" customHeight="1" x14ac:dyDescent="0.2">
      <c r="A271" s="373" t="s">
        <v>730</v>
      </c>
      <c r="B271" s="225">
        <v>2.7406999999999999</v>
      </c>
      <c r="C271" s="225">
        <v>156.9503</v>
      </c>
      <c r="D271" s="225">
        <v>10.025700000000001</v>
      </c>
      <c r="E271" s="225">
        <v>24.304500000000001</v>
      </c>
      <c r="F271" s="225">
        <v>10.247299999999999</v>
      </c>
      <c r="G271" s="225">
        <v>7.2088999999999999</v>
      </c>
    </row>
    <row r="272" spans="1:7" ht="13.5" customHeight="1" x14ac:dyDescent="0.2">
      <c r="A272" s="374" t="s">
        <v>731</v>
      </c>
      <c r="B272" s="250">
        <v>2.0535000000000001</v>
      </c>
      <c r="C272" s="250">
        <v>156.6431</v>
      </c>
      <c r="D272" s="250">
        <v>8.0024999999999995</v>
      </c>
      <c r="E272" s="250">
        <v>24.3368</v>
      </c>
      <c r="F272" s="250">
        <v>9.6433999999999997</v>
      </c>
      <c r="G272" s="250">
        <v>7.0210999999999997</v>
      </c>
    </row>
    <row r="273" spans="1:7" ht="13.5" customHeight="1" x14ac:dyDescent="0.2">
      <c r="A273" s="374" t="s">
        <v>551</v>
      </c>
      <c r="B273" s="250">
        <v>0.68020000000000003</v>
      </c>
      <c r="C273" s="250">
        <v>157.94929999999999</v>
      </c>
      <c r="D273" s="250">
        <v>16.235199999999999</v>
      </c>
      <c r="E273" s="250">
        <v>24.214500000000001</v>
      </c>
      <c r="F273" s="250">
        <v>12.084199999999999</v>
      </c>
      <c r="G273" s="250">
        <v>7.7781000000000002</v>
      </c>
    </row>
    <row r="274" spans="1:7" ht="13.5" customHeight="1" x14ac:dyDescent="0.2">
      <c r="A274" s="373" t="s">
        <v>552</v>
      </c>
      <c r="B274" s="225">
        <v>0.43219999999999997</v>
      </c>
      <c r="C274" s="225">
        <v>177.25129999999999</v>
      </c>
      <c r="D274" s="225">
        <v>18.198899999999998</v>
      </c>
      <c r="E274" s="225">
        <v>28.741199999999999</v>
      </c>
      <c r="F274" s="225">
        <v>13.0379</v>
      </c>
      <c r="G274" s="225">
        <v>5.0609999999999999</v>
      </c>
    </row>
    <row r="275" spans="1:7" ht="13.5" customHeight="1" x14ac:dyDescent="0.2">
      <c r="A275" s="374" t="s">
        <v>553</v>
      </c>
      <c r="B275" s="250">
        <v>0.36770000000000003</v>
      </c>
      <c r="C275" s="250">
        <v>180.2431</v>
      </c>
      <c r="D275" s="250">
        <v>19.110700000000001</v>
      </c>
      <c r="E275" s="250">
        <v>29.211500000000001</v>
      </c>
      <c r="F275" s="250">
        <v>13.9138</v>
      </c>
      <c r="G275" s="250">
        <v>4.6073000000000004</v>
      </c>
    </row>
    <row r="276" spans="1:7" ht="13.5" customHeight="1" x14ac:dyDescent="0.2">
      <c r="A276" s="374" t="s">
        <v>554</v>
      </c>
      <c r="B276" s="250">
        <v>6.3399999999999998E-2</v>
      </c>
      <c r="C276" s="250">
        <v>160.2662</v>
      </c>
      <c r="D276" s="250">
        <v>13.1876</v>
      </c>
      <c r="E276" s="250">
        <v>26.2498</v>
      </c>
      <c r="F276" s="250">
        <v>8.0837000000000003</v>
      </c>
      <c r="G276" s="250">
        <v>7.7706</v>
      </c>
    </row>
    <row r="277" spans="1:7" ht="13.5" customHeight="1" x14ac:dyDescent="0.2">
      <c r="A277" s="373" t="s">
        <v>555</v>
      </c>
      <c r="B277" s="225">
        <v>4.3338000000000001</v>
      </c>
      <c r="C277" s="225">
        <v>150.9563</v>
      </c>
      <c r="D277" s="225">
        <v>4.1315999999999997</v>
      </c>
      <c r="E277" s="225">
        <v>25.3536</v>
      </c>
      <c r="F277" s="225">
        <v>7.9789000000000003</v>
      </c>
      <c r="G277" s="225">
        <v>8.7637999999999998</v>
      </c>
    </row>
    <row r="278" spans="1:7" ht="13.5" customHeight="1" x14ac:dyDescent="0.2">
      <c r="A278" s="374" t="s">
        <v>556</v>
      </c>
      <c r="B278" s="250">
        <v>2.9906000000000001</v>
      </c>
      <c r="C278" s="250">
        <v>151.86259999999999</v>
      </c>
      <c r="D278" s="250">
        <v>4.6444999999999999</v>
      </c>
      <c r="E278" s="250">
        <v>24.8521</v>
      </c>
      <c r="F278" s="250">
        <v>7.3518999999999997</v>
      </c>
      <c r="G278" s="250">
        <v>8.6678999999999995</v>
      </c>
    </row>
    <row r="279" spans="1:7" ht="13.5" customHeight="1" x14ac:dyDescent="0.2">
      <c r="A279" s="374" t="s">
        <v>557</v>
      </c>
      <c r="B279" s="250">
        <v>8.8300000000000003E-2</v>
      </c>
      <c r="C279" s="250">
        <v>148.65450000000001</v>
      </c>
      <c r="D279" s="250">
        <v>4.0891999999999999</v>
      </c>
      <c r="E279" s="250">
        <v>30.8474</v>
      </c>
      <c r="F279" s="250">
        <v>11.522</v>
      </c>
      <c r="G279" s="250">
        <v>14.4946</v>
      </c>
    </row>
    <row r="280" spans="1:7" ht="13.5" customHeight="1" x14ac:dyDescent="0.2">
      <c r="A280" s="374" t="s">
        <v>558</v>
      </c>
      <c r="B280" s="250">
        <v>0.38080000000000003</v>
      </c>
      <c r="C280" s="250">
        <v>148.94159999999999</v>
      </c>
      <c r="D280" s="250">
        <v>2.4761000000000002</v>
      </c>
      <c r="E280" s="250">
        <v>27.732399999999998</v>
      </c>
      <c r="F280" s="250">
        <v>9.6287000000000003</v>
      </c>
      <c r="G280" s="250">
        <v>9.4285999999999994</v>
      </c>
    </row>
    <row r="281" spans="1:7" ht="13.5" customHeight="1" x14ac:dyDescent="0.2">
      <c r="A281" s="373" t="s">
        <v>559</v>
      </c>
      <c r="B281" s="225">
        <v>0.57140000000000002</v>
      </c>
      <c r="C281" s="225">
        <v>150.29</v>
      </c>
      <c r="D281" s="225">
        <v>2.7698999999999998</v>
      </c>
      <c r="E281" s="225">
        <v>25.8398</v>
      </c>
      <c r="F281" s="225">
        <v>8.3559000000000001</v>
      </c>
      <c r="G281" s="225">
        <v>8.5653000000000006</v>
      </c>
    </row>
    <row r="282" spans="1:7" ht="13.5" customHeight="1" x14ac:dyDescent="0.2">
      <c r="A282" s="374" t="s">
        <v>560</v>
      </c>
      <c r="B282" s="250">
        <v>0.51639999999999997</v>
      </c>
      <c r="C282" s="250">
        <v>150.06299999999999</v>
      </c>
      <c r="D282" s="250">
        <v>2.9232</v>
      </c>
      <c r="E282" s="250">
        <v>26.270600000000002</v>
      </c>
      <c r="F282" s="250">
        <v>8.3247</v>
      </c>
      <c r="G282" s="250">
        <v>9.1625999999999994</v>
      </c>
    </row>
    <row r="283" spans="1:7" ht="13.5" customHeight="1" x14ac:dyDescent="0.2">
      <c r="A283" s="374" t="s">
        <v>561</v>
      </c>
      <c r="B283" s="250">
        <v>5.4899999999999997E-2</v>
      </c>
      <c r="C283" s="250">
        <v>152.4213</v>
      </c>
      <c r="D283" s="250">
        <v>1.3298000000000001</v>
      </c>
      <c r="E283" s="250">
        <v>21.792999999999999</v>
      </c>
      <c r="F283" s="250">
        <v>8.6486000000000001</v>
      </c>
      <c r="G283" s="250">
        <v>2.9554</v>
      </c>
    </row>
    <row r="284" spans="1:7" ht="13.5" customHeight="1" x14ac:dyDescent="0.2">
      <c r="A284" s="373" t="s">
        <v>562</v>
      </c>
      <c r="B284" s="225">
        <v>0.1128</v>
      </c>
      <c r="C284" s="225">
        <v>151.6618</v>
      </c>
      <c r="D284" s="225">
        <v>3.5750000000000002</v>
      </c>
      <c r="E284" s="225">
        <v>24.5044</v>
      </c>
      <c r="F284" s="225">
        <v>8.9080999999999992</v>
      </c>
      <c r="G284" s="225">
        <v>7.2439999999999998</v>
      </c>
    </row>
    <row r="285" spans="1:7" ht="13.5" customHeight="1" x14ac:dyDescent="0.2">
      <c r="A285" s="374" t="s">
        <v>563</v>
      </c>
      <c r="B285" s="250">
        <v>0.109</v>
      </c>
      <c r="C285" s="250">
        <v>151.3938</v>
      </c>
      <c r="D285" s="250">
        <v>3.3803000000000001</v>
      </c>
      <c r="E285" s="250">
        <v>24.731300000000001</v>
      </c>
      <c r="F285" s="250">
        <v>8.9533000000000005</v>
      </c>
      <c r="G285" s="250">
        <v>7.4421999999999997</v>
      </c>
    </row>
    <row r="286" spans="1:7" ht="13.5" customHeight="1" x14ac:dyDescent="0.2">
      <c r="A286" s="373" t="s">
        <v>564</v>
      </c>
      <c r="B286" s="225">
        <v>0.49990000000000001</v>
      </c>
      <c r="C286" s="225">
        <v>147.5154</v>
      </c>
      <c r="D286" s="225">
        <v>2.1941000000000002</v>
      </c>
      <c r="E286" s="225">
        <v>27.7667</v>
      </c>
      <c r="F286" s="225">
        <v>8.8175000000000008</v>
      </c>
      <c r="G286" s="225">
        <v>9.2304999999999993</v>
      </c>
    </row>
    <row r="287" spans="1:7" ht="13.5" customHeight="1" x14ac:dyDescent="0.2">
      <c r="A287" s="374" t="s">
        <v>565</v>
      </c>
      <c r="B287" s="250">
        <v>0.49580000000000002</v>
      </c>
      <c r="C287" s="250">
        <v>147.49289999999999</v>
      </c>
      <c r="D287" s="250">
        <v>2.2126000000000001</v>
      </c>
      <c r="E287" s="250">
        <v>27.8034</v>
      </c>
      <c r="F287" s="250">
        <v>8.8055000000000003</v>
      </c>
      <c r="G287" s="250">
        <v>9.2491000000000003</v>
      </c>
    </row>
    <row r="288" spans="1:7" ht="13.5" customHeight="1" x14ac:dyDescent="0.2">
      <c r="A288" s="373" t="s">
        <v>732</v>
      </c>
      <c r="B288" s="225">
        <v>26.907</v>
      </c>
      <c r="C288" s="225">
        <v>150.43360000000001</v>
      </c>
      <c r="D288" s="225">
        <v>0.81979999999999997</v>
      </c>
      <c r="E288" s="225">
        <v>23.721399999999999</v>
      </c>
      <c r="F288" s="225">
        <v>6.4065000000000003</v>
      </c>
      <c r="G288" s="225">
        <v>9.5548000000000002</v>
      </c>
    </row>
    <row r="289" spans="1:7" ht="13.5" customHeight="1" x14ac:dyDescent="0.2">
      <c r="A289" s="374" t="s">
        <v>567</v>
      </c>
      <c r="B289" s="250">
        <v>3.8525</v>
      </c>
      <c r="C289" s="250">
        <v>147.36529999999999</v>
      </c>
      <c r="D289" s="250">
        <v>0.496</v>
      </c>
      <c r="E289" s="250">
        <v>26.419799999999999</v>
      </c>
      <c r="F289" s="250">
        <v>8.1643000000000008</v>
      </c>
      <c r="G289" s="250">
        <v>9.7725000000000009</v>
      </c>
    </row>
    <row r="290" spans="1:7" ht="13.5" customHeight="1" x14ac:dyDescent="0.2">
      <c r="A290" s="374" t="s">
        <v>733</v>
      </c>
      <c r="B290" s="250">
        <v>4.8963999999999999</v>
      </c>
      <c r="C290" s="250">
        <v>145.96600000000001</v>
      </c>
      <c r="D290" s="250">
        <v>2.3359000000000001</v>
      </c>
      <c r="E290" s="250">
        <v>29.221</v>
      </c>
      <c r="F290" s="250">
        <v>10.2796</v>
      </c>
      <c r="G290" s="250">
        <v>11.6823</v>
      </c>
    </row>
    <row r="291" spans="1:7" ht="13.5" customHeight="1" x14ac:dyDescent="0.2">
      <c r="A291" s="374" t="s">
        <v>569</v>
      </c>
      <c r="B291" s="250">
        <v>15.857900000000001</v>
      </c>
      <c r="C291" s="250">
        <v>152.66749999999999</v>
      </c>
      <c r="D291" s="250">
        <v>0.36799999999999999</v>
      </c>
      <c r="E291" s="250">
        <v>21.1693</v>
      </c>
      <c r="F291" s="250">
        <v>4.4890999999999996</v>
      </c>
      <c r="G291" s="250">
        <v>8.8707999999999991</v>
      </c>
    </row>
    <row r="292" spans="1:7" ht="13.5" customHeight="1" x14ac:dyDescent="0.2">
      <c r="A292" s="374" t="s">
        <v>570</v>
      </c>
      <c r="B292" s="250">
        <v>0.39200000000000002</v>
      </c>
      <c r="C292" s="250">
        <v>147.16829999999999</v>
      </c>
      <c r="D292" s="250">
        <v>0.73740000000000006</v>
      </c>
      <c r="E292" s="250">
        <v>27.258600000000001</v>
      </c>
      <c r="F292" s="250">
        <v>9.1983999999999995</v>
      </c>
      <c r="G292" s="250">
        <v>10.33</v>
      </c>
    </row>
    <row r="293" spans="1:7" x14ac:dyDescent="0.2">
      <c r="A293" s="373" t="s">
        <v>734</v>
      </c>
      <c r="B293" s="225">
        <v>0.46739999999999998</v>
      </c>
      <c r="C293" s="225">
        <v>149.51939999999999</v>
      </c>
      <c r="D293" s="225">
        <v>0.2041</v>
      </c>
      <c r="E293" s="225">
        <v>23.833100000000002</v>
      </c>
      <c r="F293" s="225">
        <v>8.3880999999999997</v>
      </c>
      <c r="G293" s="225">
        <v>7.4379</v>
      </c>
    </row>
    <row r="294" spans="1:7" x14ac:dyDescent="0.2">
      <c r="A294" s="373" t="s">
        <v>572</v>
      </c>
      <c r="B294" s="225">
        <v>1.0497000000000001</v>
      </c>
      <c r="C294" s="225">
        <v>149.42490000000001</v>
      </c>
      <c r="D294" s="225">
        <v>2.8704999999999998</v>
      </c>
      <c r="E294" s="225">
        <v>26.662099999999999</v>
      </c>
      <c r="F294" s="225">
        <v>10.424899999999999</v>
      </c>
      <c r="G294" s="225">
        <v>8.7096</v>
      </c>
    </row>
    <row r="295" spans="1:7" x14ac:dyDescent="0.2">
      <c r="A295" s="374" t="s">
        <v>573</v>
      </c>
      <c r="B295" s="250">
        <v>0.30459999999999998</v>
      </c>
      <c r="C295" s="250">
        <v>147.58199999999999</v>
      </c>
      <c r="D295" s="250">
        <v>1.7396</v>
      </c>
      <c r="E295" s="250">
        <v>27.4404</v>
      </c>
      <c r="F295" s="250">
        <v>9.2942999999999998</v>
      </c>
      <c r="G295" s="250">
        <v>9.2879000000000005</v>
      </c>
    </row>
    <row r="296" spans="1:7" x14ac:dyDescent="0.2">
      <c r="A296" s="374" t="s">
        <v>574</v>
      </c>
      <c r="B296" s="250">
        <v>0.2772</v>
      </c>
      <c r="C296" s="250">
        <v>149.71250000000001</v>
      </c>
      <c r="D296" s="250">
        <v>3.1074000000000002</v>
      </c>
      <c r="E296" s="250">
        <v>26.8049</v>
      </c>
      <c r="F296" s="250">
        <v>11.5869</v>
      </c>
      <c r="G296" s="250">
        <v>8.4152000000000005</v>
      </c>
    </row>
    <row r="297" spans="1:7" x14ac:dyDescent="0.2">
      <c r="A297" s="373" t="s">
        <v>575</v>
      </c>
      <c r="B297" s="225">
        <v>1.6583000000000001</v>
      </c>
      <c r="C297" s="225">
        <v>150.6129</v>
      </c>
      <c r="D297" s="225">
        <v>1.4232</v>
      </c>
      <c r="E297" s="225">
        <v>24.009599999999999</v>
      </c>
      <c r="F297" s="225">
        <v>5.4092000000000002</v>
      </c>
      <c r="G297" s="225">
        <v>10.805899999999999</v>
      </c>
    </row>
    <row r="298" spans="1:7" x14ac:dyDescent="0.2">
      <c r="A298" s="373" t="s">
        <v>735</v>
      </c>
      <c r="B298" s="225">
        <v>7.5928000000000004</v>
      </c>
      <c r="C298" s="225">
        <v>147.98589999999999</v>
      </c>
      <c r="D298" s="225">
        <v>1.4907999999999999</v>
      </c>
      <c r="E298" s="225">
        <v>27.0685</v>
      </c>
      <c r="F298" s="225">
        <v>9.8493999999999993</v>
      </c>
      <c r="G298" s="225">
        <v>9.4939</v>
      </c>
    </row>
    <row r="299" spans="1:7" x14ac:dyDescent="0.2">
      <c r="A299" s="374" t="s">
        <v>577</v>
      </c>
      <c r="B299" s="250">
        <v>6.3754</v>
      </c>
      <c r="C299" s="250">
        <v>147.87350000000001</v>
      </c>
      <c r="D299" s="250">
        <v>1.4247000000000001</v>
      </c>
      <c r="E299" s="250">
        <v>27.091699999999999</v>
      </c>
      <c r="F299" s="250">
        <v>9.8088999999999995</v>
      </c>
      <c r="G299" s="250">
        <v>9.5861999999999998</v>
      </c>
    </row>
    <row r="300" spans="1:7" x14ac:dyDescent="0.2">
      <c r="A300" s="373" t="s">
        <v>578</v>
      </c>
      <c r="B300" s="225">
        <v>1.3821000000000001</v>
      </c>
      <c r="C300" s="225">
        <v>150.3818</v>
      </c>
      <c r="D300" s="225">
        <v>1.9063000000000001</v>
      </c>
      <c r="E300" s="225">
        <v>24.993400000000001</v>
      </c>
      <c r="F300" s="225">
        <v>9.3543000000000003</v>
      </c>
      <c r="G300" s="225">
        <v>8.5260999999999996</v>
      </c>
    </row>
    <row r="301" spans="1:7" x14ac:dyDescent="0.2">
      <c r="A301" s="374"/>
      <c r="B301" s="250"/>
      <c r="C301" s="250"/>
      <c r="D301" s="250"/>
      <c r="E301" s="250"/>
      <c r="F301" s="250"/>
      <c r="G301" s="250"/>
    </row>
    <row r="302" spans="1:7" x14ac:dyDescent="0.2">
      <c r="A302" s="373"/>
      <c r="B302" s="225"/>
      <c r="C302" s="225"/>
      <c r="D302" s="225"/>
      <c r="E302" s="225"/>
      <c r="F302" s="225"/>
      <c r="G302" s="225"/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6" manualBreakCount="6">
    <brk id="53" max="6" man="1"/>
    <brk id="96" max="6" man="1"/>
    <brk id="139" max="6" man="1"/>
    <brk id="182" max="6" man="1"/>
    <brk id="225" max="6" man="1"/>
    <brk id="268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8AAE3-F8C8-49DF-B86E-F58E8C63A3F3}">
  <sheetPr codeName="List13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288" customWidth="1"/>
    <col min="2" max="2" width="15" style="288" customWidth="1"/>
    <col min="3" max="3" width="51.1640625" style="288" customWidth="1"/>
    <col min="4" max="4" width="12" style="391" customWidth="1"/>
    <col min="5" max="5" width="11.83203125" style="392" customWidth="1"/>
    <col min="6" max="6" width="3.83203125" style="288" customWidth="1"/>
    <col min="7" max="16384" width="10.6640625" style="288"/>
  </cols>
  <sheetData>
    <row r="1" spans="1:17" s="375" customFormat="1" ht="23.25" customHeight="1" thickBot="1" x14ac:dyDescent="0.4">
      <c r="A1" s="1" t="s">
        <v>763</v>
      </c>
      <c r="B1" s="2"/>
      <c r="C1" s="2"/>
      <c r="D1" s="3"/>
      <c r="E1" s="3"/>
      <c r="F1" s="3" t="s">
        <v>10</v>
      </c>
      <c r="Q1" s="370" t="s">
        <v>49</v>
      </c>
    </row>
    <row r="2" spans="1:17" ht="16.7" customHeight="1" x14ac:dyDescent="0.3">
      <c r="A2" s="7"/>
      <c r="B2" s="8"/>
      <c r="C2" s="9"/>
      <c r="D2" s="10"/>
      <c r="E2" s="11"/>
      <c r="F2" s="12"/>
    </row>
    <row r="3" spans="1:17" ht="11.25" customHeight="1" x14ac:dyDescent="0.25">
      <c r="A3" s="69"/>
      <c r="B3" s="69"/>
      <c r="C3" s="69"/>
      <c r="D3" s="70"/>
      <c r="E3" s="71"/>
      <c r="F3" s="69"/>
    </row>
    <row r="4" spans="1:17" s="376" customFormat="1" ht="20.25" x14ac:dyDescent="0.3">
      <c r="A4" s="13" t="s">
        <v>736</v>
      </c>
      <c r="B4" s="13"/>
      <c r="C4" s="13"/>
      <c r="D4" s="13"/>
      <c r="E4" s="13"/>
      <c r="F4" s="14"/>
    </row>
    <row r="5" spans="1:17" s="376" customFormat="1" ht="39.4" customHeight="1" x14ac:dyDescent="0.3">
      <c r="A5" s="377"/>
      <c r="B5" s="377"/>
      <c r="C5" s="377"/>
      <c r="D5" s="377"/>
      <c r="E5" s="377"/>
      <c r="F5" s="378"/>
    </row>
    <row r="6" spans="1:17" s="379" customFormat="1" ht="18.75" x14ac:dyDescent="0.25">
      <c r="B6" s="18" t="s">
        <v>737</v>
      </c>
      <c r="C6" s="19"/>
      <c r="D6" s="380">
        <v>246.69909999999999</v>
      </c>
      <c r="E6" s="21" t="s">
        <v>738</v>
      </c>
    </row>
    <row r="7" spans="1:17" s="381" customFormat="1" ht="20.25" x14ac:dyDescent="0.3">
      <c r="B7" s="24" t="s">
        <v>764</v>
      </c>
      <c r="C7" s="24"/>
      <c r="D7" s="25">
        <v>102.1049</v>
      </c>
      <c r="E7" s="26" t="s">
        <v>53</v>
      </c>
    </row>
    <row r="8" spans="1:17" s="381" customFormat="1" ht="35.450000000000003" customHeight="1" x14ac:dyDescent="0.3">
      <c r="B8" s="382"/>
      <c r="C8" s="382"/>
      <c r="D8" s="383"/>
      <c r="E8" s="384"/>
      <c r="F8" s="384"/>
    </row>
    <row r="9" spans="1:17" ht="24.75" customHeight="1" x14ac:dyDescent="0.2">
      <c r="B9" s="19" t="s">
        <v>54</v>
      </c>
      <c r="C9" s="28"/>
      <c r="D9" s="29"/>
      <c r="E9" s="30"/>
    </row>
    <row r="10" spans="1:17" ht="19.5" customHeight="1" x14ac:dyDescent="0.2">
      <c r="B10" s="31" t="s">
        <v>14</v>
      </c>
      <c r="C10" s="32" t="s">
        <v>739</v>
      </c>
      <c r="D10" s="385">
        <v>157.86000000000001</v>
      </c>
      <c r="E10" s="34" t="s">
        <v>738</v>
      </c>
    </row>
    <row r="11" spans="1:17" ht="19.5" customHeight="1" x14ac:dyDescent="0.2">
      <c r="B11" s="31" t="s">
        <v>15</v>
      </c>
      <c r="C11" s="32" t="s">
        <v>740</v>
      </c>
      <c r="D11" s="385">
        <v>199.07220000000001</v>
      </c>
      <c r="E11" s="34" t="s">
        <v>738</v>
      </c>
    </row>
    <row r="12" spans="1:17" ht="19.5" customHeight="1" x14ac:dyDescent="0.2">
      <c r="B12" s="31" t="s">
        <v>16</v>
      </c>
      <c r="C12" s="32" t="s">
        <v>741</v>
      </c>
      <c r="D12" s="385">
        <v>246.69909999999999</v>
      </c>
      <c r="E12" s="34" t="s">
        <v>738</v>
      </c>
    </row>
    <row r="13" spans="1:17" ht="19.5" customHeight="1" x14ac:dyDescent="0.2">
      <c r="B13" s="31" t="s">
        <v>17</v>
      </c>
      <c r="C13" s="32" t="s">
        <v>742</v>
      </c>
      <c r="D13" s="385">
        <v>307.09660000000002</v>
      </c>
      <c r="E13" s="34" t="s">
        <v>738</v>
      </c>
    </row>
    <row r="14" spans="1:17" ht="19.5" customHeight="1" x14ac:dyDescent="0.2">
      <c r="B14" s="31" t="s">
        <v>18</v>
      </c>
      <c r="C14" s="32" t="s">
        <v>743</v>
      </c>
      <c r="D14" s="385">
        <v>387.06380000000001</v>
      </c>
      <c r="E14" s="34" t="s">
        <v>738</v>
      </c>
    </row>
    <row r="15" spans="1:17" s="379" customFormat="1" ht="35.450000000000003" customHeight="1" x14ac:dyDescent="0.3">
      <c r="B15" s="386"/>
      <c r="C15" s="386"/>
      <c r="D15" s="381"/>
      <c r="E15" s="381"/>
    </row>
    <row r="16" spans="1:17" s="379" customFormat="1" ht="27.95" customHeight="1" x14ac:dyDescent="0.25">
      <c r="B16" s="18" t="s">
        <v>744</v>
      </c>
      <c r="C16" s="19"/>
      <c r="D16" s="380">
        <v>266.87970000000001</v>
      </c>
      <c r="E16" s="39" t="s">
        <v>738</v>
      </c>
    </row>
    <row r="17" spans="1:6" s="387" customFormat="1" ht="19.5" customHeight="1" x14ac:dyDescent="0.2">
      <c r="B17" s="24" t="s">
        <v>765</v>
      </c>
      <c r="C17" s="24"/>
      <c r="D17" s="25">
        <v>103.27</v>
      </c>
      <c r="E17" s="26" t="s">
        <v>53</v>
      </c>
    </row>
    <row r="18" spans="1:6" s="387" customFormat="1" ht="19.5" customHeight="1" x14ac:dyDescent="0.2">
      <c r="B18" s="388"/>
      <c r="C18" s="388"/>
      <c r="D18" s="383"/>
      <c r="E18" s="384"/>
    </row>
    <row r="19" spans="1:6" s="387" customFormat="1" ht="7.5" customHeight="1" x14ac:dyDescent="0.2">
      <c r="B19" s="388"/>
      <c r="C19" s="388"/>
      <c r="D19" s="383"/>
      <c r="E19" s="384"/>
    </row>
    <row r="20" spans="1:6" s="387" customFormat="1" ht="7.15" customHeight="1" x14ac:dyDescent="0.2">
      <c r="B20" s="388"/>
      <c r="C20" s="388"/>
      <c r="D20" s="383"/>
      <c r="E20" s="384"/>
    </row>
    <row r="21" spans="1:6" s="387" customFormat="1" ht="41.25" customHeight="1" x14ac:dyDescent="0.3">
      <c r="B21" s="389"/>
      <c r="C21" s="389"/>
      <c r="D21" s="381"/>
      <c r="E21" s="390"/>
    </row>
    <row r="22" spans="1:6" ht="41.25" customHeight="1" x14ac:dyDescent="0.25"/>
    <row r="23" spans="1:6" ht="41.25" customHeight="1" x14ac:dyDescent="0.25"/>
    <row r="24" spans="1:6" ht="41.25" customHeight="1" x14ac:dyDescent="0.25"/>
    <row r="25" spans="1:6" ht="41.25" customHeight="1" x14ac:dyDescent="0.25"/>
    <row r="26" spans="1:6" ht="26.25" customHeight="1" x14ac:dyDescent="0.2">
      <c r="C26" s="386"/>
      <c r="D26" s="393"/>
      <c r="E26" s="394"/>
    </row>
    <row r="27" spans="1:6" ht="26.25" customHeight="1" x14ac:dyDescent="0.2">
      <c r="C27" s="386"/>
      <c r="D27" s="393"/>
      <c r="E27" s="394"/>
    </row>
    <row r="28" spans="1:6" ht="26.25" customHeight="1" x14ac:dyDescent="0.2">
      <c r="C28" s="386"/>
      <c r="D28" s="393"/>
      <c r="E28" s="394"/>
    </row>
    <row r="29" spans="1:6" ht="26.25" customHeight="1" x14ac:dyDescent="0.2">
      <c r="B29" s="395"/>
      <c r="C29" s="395"/>
      <c r="D29" s="395"/>
      <c r="E29" s="395"/>
    </row>
    <row r="30" spans="1:6" ht="15" customHeight="1" x14ac:dyDescent="0.2">
      <c r="A30" s="396"/>
      <c r="B30" s="395"/>
      <c r="C30" s="395"/>
      <c r="D30" s="395"/>
      <c r="E30" s="395"/>
      <c r="F30" s="397"/>
    </row>
    <row r="31" spans="1:6" ht="15" customHeight="1" x14ac:dyDescent="0.25">
      <c r="F31" s="398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E82-8FD0-41E2-9C0D-D61AC9D10B83}">
  <sheetPr codeName="List14">
    <tabColor rgb="FFC00000"/>
  </sheetPr>
  <dimension ref="A1:Q36"/>
  <sheetViews>
    <sheetView showGridLines="0" zoomScaleNormal="100" zoomScaleSheetLayoutView="100" workbookViewId="0"/>
  </sheetViews>
  <sheetFormatPr defaultColWidth="10.6640625" defaultRowHeight="12.75" x14ac:dyDescent="0.2"/>
  <cols>
    <col min="1" max="1" width="31.5" style="288" customWidth="1"/>
    <col min="2" max="2" width="11" style="288" customWidth="1"/>
    <col min="3" max="3" width="8.5" style="288" customWidth="1"/>
    <col min="4" max="4" width="9.83203125" style="288" customWidth="1"/>
    <col min="5" max="7" width="8.5" style="288" customWidth="1"/>
    <col min="8" max="8" width="9.83203125" style="288" customWidth="1"/>
    <col min="9" max="16384" width="10.6640625" style="288"/>
  </cols>
  <sheetData>
    <row r="1" spans="1:17" s="375" customFormat="1" ht="23.25" customHeight="1" thickBot="1" x14ac:dyDescent="0.4">
      <c r="A1" s="1" t="s">
        <v>763</v>
      </c>
      <c r="B1" s="3"/>
      <c r="C1" s="3"/>
      <c r="D1" s="3"/>
      <c r="E1" s="3"/>
      <c r="F1" s="3"/>
      <c r="G1" s="3"/>
      <c r="H1" s="3" t="s">
        <v>11</v>
      </c>
      <c r="Q1" s="370" t="s">
        <v>49</v>
      </c>
    </row>
    <row r="2" spans="1:17" ht="16.7" customHeight="1" x14ac:dyDescent="0.2">
      <c r="A2" s="7"/>
      <c r="B2" s="283"/>
      <c r="C2" s="283"/>
      <c r="D2" s="283"/>
      <c r="E2" s="283"/>
      <c r="F2" s="283"/>
      <c r="G2" s="283"/>
      <c r="H2" s="399"/>
      <c r="I2" s="283"/>
    </row>
    <row r="3" spans="1:17" ht="14.25" customHeight="1" x14ac:dyDescent="0.2">
      <c r="A3" s="400" t="s">
        <v>745</v>
      </c>
      <c r="B3" s="400"/>
      <c r="C3" s="400"/>
      <c r="D3" s="400"/>
      <c r="E3" s="400"/>
      <c r="F3" s="400"/>
      <c r="G3" s="400"/>
      <c r="H3" s="400"/>
    </row>
    <row r="4" spans="1:17" ht="16.5" customHeight="1" x14ac:dyDescent="0.2">
      <c r="A4" s="286"/>
      <c r="B4" s="287"/>
      <c r="C4" s="287"/>
      <c r="D4" s="287"/>
      <c r="E4" s="287"/>
      <c r="F4" s="287"/>
      <c r="G4" s="287"/>
      <c r="H4" s="287"/>
    </row>
    <row r="5" spans="1:17" ht="20.25" customHeight="1" x14ac:dyDescent="0.2">
      <c r="A5" s="85" t="s">
        <v>71</v>
      </c>
      <c r="B5" s="85" t="s">
        <v>746</v>
      </c>
      <c r="C5" s="86" t="s">
        <v>747</v>
      </c>
      <c r="D5" s="238"/>
      <c r="E5" s="238"/>
      <c r="F5" s="238"/>
      <c r="G5" s="238"/>
      <c r="H5" s="87"/>
    </row>
    <row r="6" spans="1:17" ht="20.25" customHeight="1" x14ac:dyDescent="0.2">
      <c r="A6" s="95"/>
      <c r="B6" s="95"/>
      <c r="C6" s="85" t="s">
        <v>77</v>
      </c>
      <c r="D6" s="85" t="s">
        <v>748</v>
      </c>
      <c r="E6" s="86" t="s">
        <v>749</v>
      </c>
      <c r="F6" s="87"/>
      <c r="G6" s="85" t="s">
        <v>79</v>
      </c>
      <c r="H6" s="85" t="s">
        <v>748</v>
      </c>
    </row>
    <row r="7" spans="1:17" ht="20.25" customHeight="1" x14ac:dyDescent="0.2">
      <c r="A7" s="95"/>
      <c r="B7" s="96"/>
      <c r="C7" s="96"/>
      <c r="D7" s="96"/>
      <c r="E7" s="240" t="s">
        <v>14</v>
      </c>
      <c r="F7" s="240" t="s">
        <v>18</v>
      </c>
      <c r="G7" s="96"/>
      <c r="H7" s="96"/>
    </row>
    <row r="8" spans="1:17" ht="20.25" customHeight="1" thickBot="1" x14ac:dyDescent="0.25">
      <c r="A8" s="292"/>
      <c r="B8" s="98" t="s">
        <v>69</v>
      </c>
      <c r="C8" s="98" t="s">
        <v>738</v>
      </c>
      <c r="D8" s="98" t="s">
        <v>53</v>
      </c>
      <c r="E8" s="98" t="s">
        <v>738</v>
      </c>
      <c r="F8" s="98" t="s">
        <v>738</v>
      </c>
      <c r="G8" s="98" t="s">
        <v>738</v>
      </c>
      <c r="H8" s="98" t="s">
        <v>53</v>
      </c>
    </row>
    <row r="9" spans="1:17" ht="18.75" customHeight="1" thickBot="1" x14ac:dyDescent="0.25">
      <c r="A9" s="401" t="s">
        <v>83</v>
      </c>
      <c r="B9" s="293">
        <v>799.00239352575181</v>
      </c>
      <c r="C9" s="402">
        <v>246.69909999999999</v>
      </c>
      <c r="D9" s="403">
        <v>102.1</v>
      </c>
      <c r="E9" s="403">
        <v>157.86000000000001</v>
      </c>
      <c r="F9" s="403">
        <v>387.06380000000001</v>
      </c>
      <c r="G9" s="402">
        <v>266.87970000000001</v>
      </c>
      <c r="H9" s="403">
        <v>103.27</v>
      </c>
      <c r="I9" s="404"/>
      <c r="J9" s="283"/>
      <c r="K9" s="405"/>
    </row>
    <row r="10" spans="1:17" ht="18.75" customHeight="1" thickTop="1" x14ac:dyDescent="0.2">
      <c r="A10" s="406" t="s">
        <v>84</v>
      </c>
      <c r="B10" s="297">
        <v>0.24254759552698721</v>
      </c>
      <c r="C10" s="360">
        <v>150.77070000000001</v>
      </c>
      <c r="D10" s="407">
        <v>104.43</v>
      </c>
      <c r="E10" s="407">
        <v>113.45</v>
      </c>
      <c r="F10" s="407">
        <v>204.45410000000001</v>
      </c>
      <c r="G10" s="360">
        <v>156.5514</v>
      </c>
      <c r="H10" s="407">
        <v>104.15</v>
      </c>
      <c r="I10" s="404"/>
      <c r="J10" s="283"/>
      <c r="K10" s="408"/>
    </row>
    <row r="11" spans="1:17" ht="18.75" customHeight="1" x14ac:dyDescent="0.2">
      <c r="A11" s="409" t="s">
        <v>750</v>
      </c>
      <c r="B11" s="302">
        <v>66.610348090688845</v>
      </c>
      <c r="C11" s="354">
        <v>217.9024</v>
      </c>
      <c r="D11" s="362">
        <v>102.12</v>
      </c>
      <c r="E11" s="362">
        <v>152.02000000000001</v>
      </c>
      <c r="F11" s="362">
        <v>305.60640000000001</v>
      </c>
      <c r="G11" s="354">
        <v>227.0043</v>
      </c>
      <c r="H11" s="362">
        <v>103.54</v>
      </c>
      <c r="I11" s="404"/>
      <c r="J11" s="283"/>
      <c r="K11" s="408"/>
    </row>
    <row r="12" spans="1:17" ht="18.75" customHeight="1" x14ac:dyDescent="0.2">
      <c r="A12" s="409" t="s">
        <v>751</v>
      </c>
      <c r="B12" s="302">
        <v>130.50688318209436</v>
      </c>
      <c r="C12" s="354">
        <v>241.26259999999999</v>
      </c>
      <c r="D12" s="362">
        <v>102.03</v>
      </c>
      <c r="E12" s="362">
        <v>163.44</v>
      </c>
      <c r="F12" s="362">
        <v>363.35520000000002</v>
      </c>
      <c r="G12" s="354">
        <v>259.44779999999997</v>
      </c>
      <c r="H12" s="362">
        <v>103.74</v>
      </c>
      <c r="I12" s="404"/>
      <c r="J12" s="283"/>
      <c r="K12" s="408"/>
    </row>
    <row r="13" spans="1:17" ht="18.75" customHeight="1" x14ac:dyDescent="0.2">
      <c r="A13" s="409" t="s">
        <v>752</v>
      </c>
      <c r="B13" s="302">
        <v>238.91441773171925</v>
      </c>
      <c r="C13" s="354">
        <v>250.6063</v>
      </c>
      <c r="D13" s="362">
        <v>102.48</v>
      </c>
      <c r="E13" s="362">
        <v>161.18719999999999</v>
      </c>
      <c r="F13" s="362">
        <v>391.1635</v>
      </c>
      <c r="G13" s="354">
        <v>270.37610000000001</v>
      </c>
      <c r="H13" s="362">
        <v>103.4</v>
      </c>
      <c r="I13" s="404"/>
      <c r="J13" s="283"/>
      <c r="K13" s="408"/>
    </row>
    <row r="14" spans="1:17" ht="18.75" customHeight="1" x14ac:dyDescent="0.2">
      <c r="A14" s="409" t="s">
        <v>753</v>
      </c>
      <c r="B14" s="302">
        <v>242.09797438316221</v>
      </c>
      <c r="C14" s="354">
        <v>251.32859999999999</v>
      </c>
      <c r="D14" s="362">
        <v>101.94</v>
      </c>
      <c r="E14" s="362">
        <v>153.86000000000001</v>
      </c>
      <c r="F14" s="362">
        <v>401.7946</v>
      </c>
      <c r="G14" s="354">
        <v>272.7987</v>
      </c>
      <c r="H14" s="362">
        <v>102.97</v>
      </c>
      <c r="I14" s="404"/>
      <c r="J14" s="283"/>
      <c r="K14" s="408"/>
    </row>
    <row r="15" spans="1:17" ht="18.75" customHeight="1" x14ac:dyDescent="0.2">
      <c r="A15" s="409" t="s">
        <v>89</v>
      </c>
      <c r="B15" s="302">
        <v>120.63022254279466</v>
      </c>
      <c r="C15" s="354">
        <v>258.68299999999999</v>
      </c>
      <c r="D15" s="362">
        <v>101.47</v>
      </c>
      <c r="E15" s="362">
        <v>154.6267</v>
      </c>
      <c r="F15" s="362">
        <v>408.93430000000001</v>
      </c>
      <c r="G15" s="354">
        <v>278.35660000000001</v>
      </c>
      <c r="H15" s="362">
        <v>102.9</v>
      </c>
      <c r="I15" s="404"/>
      <c r="J15" s="283"/>
      <c r="K15" s="408"/>
    </row>
    <row r="16" spans="1:17" ht="18.75" customHeight="1" x14ac:dyDescent="0.2">
      <c r="A16" s="410"/>
      <c r="B16" s="124"/>
      <c r="C16" s="411"/>
      <c r="D16" s="124"/>
      <c r="E16" s="124"/>
      <c r="F16" s="124"/>
      <c r="G16" s="124"/>
      <c r="H16" s="124"/>
      <c r="I16" s="404"/>
      <c r="J16" s="283"/>
      <c r="K16" s="408"/>
    </row>
    <row r="17" spans="1:11" ht="18.75" customHeight="1" thickBot="1" x14ac:dyDescent="0.25">
      <c r="A17" s="412" t="s">
        <v>19</v>
      </c>
      <c r="B17" s="293">
        <v>250.83158116519456</v>
      </c>
      <c r="C17" s="402">
        <v>267.75830000000002</v>
      </c>
      <c r="D17" s="403">
        <v>101.81</v>
      </c>
      <c r="E17" s="403">
        <v>180.40219999999999</v>
      </c>
      <c r="F17" s="403">
        <v>427.12450000000001</v>
      </c>
      <c r="G17" s="402">
        <v>295.33359999999999</v>
      </c>
      <c r="H17" s="403">
        <v>103.59</v>
      </c>
      <c r="I17" s="404"/>
      <c r="J17" s="283"/>
      <c r="K17" s="408"/>
    </row>
    <row r="18" spans="1:11" ht="18.75" customHeight="1" thickTop="1" x14ac:dyDescent="0.2">
      <c r="A18" s="406" t="s">
        <v>84</v>
      </c>
      <c r="B18" s="297">
        <v>8.8830825472934027E-2</v>
      </c>
      <c r="C18" s="360">
        <v>149.19999999999999</v>
      </c>
      <c r="D18" s="407">
        <v>113.03</v>
      </c>
      <c r="E18" s="407">
        <v>113.08</v>
      </c>
      <c r="F18" s="407">
        <v>194.7551</v>
      </c>
      <c r="G18" s="360">
        <v>152.39529999999999</v>
      </c>
      <c r="H18" s="407">
        <v>108.95</v>
      </c>
      <c r="I18" s="404"/>
      <c r="J18" s="283"/>
      <c r="K18" s="408"/>
    </row>
    <row r="19" spans="1:11" ht="18.75" customHeight="1" x14ac:dyDescent="0.2">
      <c r="A19" s="409" t="s">
        <v>750</v>
      </c>
      <c r="B19" s="302">
        <v>27.199473453349569</v>
      </c>
      <c r="C19" s="354">
        <v>223.24289999999999</v>
      </c>
      <c r="D19" s="362">
        <v>101.43</v>
      </c>
      <c r="E19" s="362">
        <v>155.01</v>
      </c>
      <c r="F19" s="362">
        <v>294.55059999999997</v>
      </c>
      <c r="G19" s="354">
        <v>229.06780000000001</v>
      </c>
      <c r="H19" s="362">
        <v>102.87</v>
      </c>
      <c r="I19" s="404"/>
      <c r="J19" s="283"/>
      <c r="K19" s="408"/>
    </row>
    <row r="20" spans="1:11" ht="18.75" customHeight="1" x14ac:dyDescent="0.2">
      <c r="A20" s="409" t="s">
        <v>751</v>
      </c>
      <c r="B20" s="302">
        <v>51.086224841704237</v>
      </c>
      <c r="C20" s="354">
        <v>268.2355</v>
      </c>
      <c r="D20" s="362">
        <v>101.46</v>
      </c>
      <c r="E20" s="362">
        <v>191.4992</v>
      </c>
      <c r="F20" s="362">
        <v>391.89800000000002</v>
      </c>
      <c r="G20" s="354">
        <v>288.31459999999998</v>
      </c>
      <c r="H20" s="362">
        <v>103.93</v>
      </c>
      <c r="I20" s="404"/>
      <c r="J20" s="283"/>
      <c r="K20" s="408"/>
    </row>
    <row r="21" spans="1:11" ht="18.75" customHeight="1" x14ac:dyDescent="0.2">
      <c r="A21" s="409" t="s">
        <v>752</v>
      </c>
      <c r="B21" s="302">
        <v>70.923283801648111</v>
      </c>
      <c r="C21" s="354">
        <v>290.75619999999998</v>
      </c>
      <c r="D21" s="362">
        <v>102.19</v>
      </c>
      <c r="E21" s="362">
        <v>193.61920000000001</v>
      </c>
      <c r="F21" s="362">
        <v>442.06310000000002</v>
      </c>
      <c r="G21" s="354">
        <v>313.56380000000001</v>
      </c>
      <c r="H21" s="362">
        <v>103.47</v>
      </c>
      <c r="I21" s="404"/>
      <c r="J21" s="283"/>
      <c r="K21" s="408"/>
    </row>
    <row r="22" spans="1:11" ht="18.75" customHeight="1" x14ac:dyDescent="0.2">
      <c r="A22" s="409" t="s">
        <v>753</v>
      </c>
      <c r="B22" s="302">
        <v>63.464151860604673</v>
      </c>
      <c r="C22" s="354">
        <v>276.38040000000001</v>
      </c>
      <c r="D22" s="362">
        <v>102.6</v>
      </c>
      <c r="E22" s="362">
        <v>179.0891</v>
      </c>
      <c r="F22" s="362">
        <v>458.12889999999999</v>
      </c>
      <c r="G22" s="354">
        <v>309.64240000000001</v>
      </c>
      <c r="H22" s="362">
        <v>103.9</v>
      </c>
      <c r="I22" s="404"/>
      <c r="J22" s="283"/>
      <c r="K22" s="408"/>
    </row>
    <row r="23" spans="1:11" ht="18.75" customHeight="1" x14ac:dyDescent="0.2">
      <c r="A23" s="409" t="s">
        <v>89</v>
      </c>
      <c r="B23" s="302">
        <v>38.069616382415063</v>
      </c>
      <c r="C23" s="354">
        <v>260.2518</v>
      </c>
      <c r="D23" s="362">
        <v>101.5</v>
      </c>
      <c r="E23" s="362">
        <v>165.55099999999999</v>
      </c>
      <c r="F23" s="362">
        <v>457.7928</v>
      </c>
      <c r="G23" s="354">
        <v>294.61489999999998</v>
      </c>
      <c r="H23" s="362">
        <v>103.81</v>
      </c>
      <c r="I23" s="404"/>
      <c r="J23" s="283"/>
      <c r="K23" s="408"/>
    </row>
    <row r="24" spans="1:11" ht="18.75" customHeight="1" x14ac:dyDescent="0.2">
      <c r="A24" s="410"/>
      <c r="B24" s="124"/>
      <c r="C24" s="411"/>
      <c r="D24" s="124"/>
      <c r="E24" s="124"/>
      <c r="F24" s="124"/>
      <c r="G24" s="124"/>
      <c r="H24" s="124"/>
      <c r="I24" s="404"/>
      <c r="J24" s="283"/>
      <c r="K24" s="408"/>
    </row>
    <row r="25" spans="1:11" ht="18.75" customHeight="1" thickBot="1" x14ac:dyDescent="0.25">
      <c r="A25" s="412" t="s">
        <v>20</v>
      </c>
      <c r="B25" s="293">
        <v>548.17081236055105</v>
      </c>
      <c r="C25" s="402">
        <v>237.51859999999999</v>
      </c>
      <c r="D25" s="403">
        <v>102.25</v>
      </c>
      <c r="E25" s="403">
        <v>150.5669</v>
      </c>
      <c r="F25" s="403">
        <v>368.0446</v>
      </c>
      <c r="G25" s="402">
        <v>253.85980000000001</v>
      </c>
      <c r="H25" s="403">
        <v>103.16</v>
      </c>
      <c r="I25" s="404"/>
      <c r="J25" s="283"/>
      <c r="K25" s="408"/>
    </row>
    <row r="26" spans="1:11" ht="18.75" customHeight="1" thickTop="1" x14ac:dyDescent="0.2">
      <c r="A26" s="406" t="s">
        <v>84</v>
      </c>
      <c r="B26" s="297">
        <v>0.15371677005405138</v>
      </c>
      <c r="C26" s="360">
        <v>152.05000000000001</v>
      </c>
      <c r="D26" s="407">
        <v>98.79</v>
      </c>
      <c r="E26" s="407">
        <v>114.15</v>
      </c>
      <c r="F26" s="407">
        <v>205.7611</v>
      </c>
      <c r="G26" s="360">
        <v>158.95310000000001</v>
      </c>
      <c r="H26" s="407">
        <v>100.27</v>
      </c>
      <c r="I26" s="404"/>
      <c r="J26" s="283"/>
      <c r="K26" s="408"/>
    </row>
    <row r="27" spans="1:11" ht="18.75" customHeight="1" x14ac:dyDescent="0.2">
      <c r="A27" s="409" t="s">
        <v>750</v>
      </c>
      <c r="B27" s="302">
        <v>39.410874637104236</v>
      </c>
      <c r="C27" s="354">
        <v>213.7148</v>
      </c>
      <c r="D27" s="362">
        <v>102.54</v>
      </c>
      <c r="E27" s="362">
        <v>151.08000000000001</v>
      </c>
      <c r="F27" s="362">
        <v>312.66090000000003</v>
      </c>
      <c r="G27" s="354">
        <v>225.58019999999999</v>
      </c>
      <c r="H27" s="362">
        <v>104</v>
      </c>
      <c r="I27" s="404"/>
      <c r="J27" s="283"/>
      <c r="K27" s="408"/>
    </row>
    <row r="28" spans="1:11" ht="18.75" customHeight="1" x14ac:dyDescent="0.2">
      <c r="A28" s="409" t="s">
        <v>751</v>
      </c>
      <c r="B28" s="302">
        <v>79.420658340389096</v>
      </c>
      <c r="C28" s="354">
        <v>223.64689999999999</v>
      </c>
      <c r="D28" s="362">
        <v>102.02</v>
      </c>
      <c r="E28" s="362">
        <v>153.17179999999999</v>
      </c>
      <c r="F28" s="362">
        <v>341.46159999999998</v>
      </c>
      <c r="G28" s="354">
        <v>240.87960000000001</v>
      </c>
      <c r="H28" s="362">
        <v>103.74</v>
      </c>
      <c r="I28" s="404"/>
      <c r="J28" s="283"/>
      <c r="K28" s="408"/>
    </row>
    <row r="29" spans="1:11" ht="18.75" customHeight="1" x14ac:dyDescent="0.2">
      <c r="A29" s="409" t="s">
        <v>752</v>
      </c>
      <c r="B29" s="302">
        <v>167.99113393006934</v>
      </c>
      <c r="C29" s="354">
        <v>236.29220000000001</v>
      </c>
      <c r="D29" s="362">
        <v>102.44</v>
      </c>
      <c r="E29" s="362">
        <v>152.9573</v>
      </c>
      <c r="F29" s="362">
        <v>365.47559999999999</v>
      </c>
      <c r="G29" s="354">
        <v>252.143</v>
      </c>
      <c r="H29" s="362">
        <v>103.36</v>
      </c>
      <c r="I29" s="404"/>
      <c r="J29" s="283"/>
      <c r="K29" s="408"/>
    </row>
    <row r="30" spans="1:11" ht="18.75" customHeight="1" x14ac:dyDescent="0.2">
      <c r="A30" s="409" t="s">
        <v>753</v>
      </c>
      <c r="B30" s="302">
        <v>178.63382252232111</v>
      </c>
      <c r="C30" s="354">
        <v>243.85499999999999</v>
      </c>
      <c r="D30" s="362">
        <v>101.73</v>
      </c>
      <c r="E30" s="362">
        <v>146.57</v>
      </c>
      <c r="F30" s="362">
        <v>381.06909999999999</v>
      </c>
      <c r="G30" s="354">
        <v>259.70909999999998</v>
      </c>
      <c r="H30" s="362">
        <v>102.6</v>
      </c>
      <c r="I30" s="404"/>
      <c r="J30" s="283"/>
      <c r="K30" s="408"/>
    </row>
    <row r="31" spans="1:11" ht="18.75" customHeight="1" x14ac:dyDescent="0.2">
      <c r="A31" s="409" t="s">
        <v>89</v>
      </c>
      <c r="B31" s="302">
        <v>82.560606160378683</v>
      </c>
      <c r="C31" s="354">
        <v>257.98930000000001</v>
      </c>
      <c r="D31" s="362">
        <v>101.55</v>
      </c>
      <c r="E31" s="362">
        <v>148.03909999999999</v>
      </c>
      <c r="F31" s="362">
        <v>392.39260000000002</v>
      </c>
      <c r="G31" s="354">
        <v>270.85969999999998</v>
      </c>
      <c r="H31" s="362">
        <v>102.59</v>
      </c>
      <c r="I31" s="404"/>
      <c r="J31" s="283"/>
      <c r="K31" s="408"/>
    </row>
    <row r="32" spans="1:11" ht="15.75" customHeight="1" x14ac:dyDescent="0.2">
      <c r="A32" s="413"/>
      <c r="B32" s="414"/>
      <c r="C32" s="415"/>
      <c r="D32" s="415"/>
      <c r="E32" s="416"/>
      <c r="F32" s="416"/>
      <c r="G32" s="416"/>
      <c r="H32" s="416"/>
      <c r="I32" s="404"/>
      <c r="J32" s="283"/>
      <c r="K32" s="408"/>
    </row>
    <row r="33" spans="1:11" ht="15.75" customHeight="1" x14ac:dyDescent="0.2">
      <c r="A33" s="417"/>
      <c r="B33" s="414"/>
      <c r="C33" s="415"/>
      <c r="D33" s="415"/>
      <c r="E33" s="416"/>
      <c r="F33" s="416"/>
      <c r="G33" s="416"/>
      <c r="H33" s="416"/>
      <c r="I33" s="404"/>
      <c r="J33" s="283"/>
      <c r="K33" s="408"/>
    </row>
    <row r="34" spans="1:11" ht="15.75" customHeight="1" x14ac:dyDescent="0.2">
      <c r="A34" s="418"/>
      <c r="B34" s="419"/>
      <c r="C34" s="420"/>
      <c r="D34" s="420"/>
      <c r="E34" s="420"/>
      <c r="F34" s="420"/>
      <c r="G34" s="420"/>
      <c r="H34" s="420"/>
    </row>
    <row r="35" spans="1:11" x14ac:dyDescent="0.2">
      <c r="B35" s="421"/>
      <c r="C35" s="421"/>
      <c r="D35" s="421"/>
      <c r="E35" s="421"/>
      <c r="F35" s="421"/>
      <c r="G35" s="421"/>
      <c r="H35" s="421"/>
    </row>
    <row r="36" spans="1:11" x14ac:dyDescent="0.2">
      <c r="B36" s="421"/>
      <c r="C36" s="421"/>
      <c r="D36" s="421"/>
      <c r="E36" s="421"/>
      <c r="F36" s="421"/>
      <c r="G36" s="421"/>
      <c r="H36" s="421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3AAC9-8022-460F-BD88-99C5A080DAC5}">
  <sheetPr codeName="List1">
    <tabColor rgb="FFC00000"/>
  </sheetPr>
  <dimension ref="A1:R68"/>
  <sheetViews>
    <sheetView showGridLines="0" zoomScaleNormal="100" workbookViewId="0"/>
  </sheetViews>
  <sheetFormatPr defaultColWidth="10.6640625" defaultRowHeight="12.75" x14ac:dyDescent="0.2"/>
  <cols>
    <col min="1" max="1" width="4.5" style="288" customWidth="1"/>
    <col min="2" max="2" width="47.1640625" style="288" customWidth="1"/>
    <col min="3" max="4" width="8.5" style="288" customWidth="1"/>
    <col min="5" max="5" width="9.83203125" style="288" customWidth="1"/>
    <col min="6" max="8" width="8.5" style="288" customWidth="1"/>
    <col min="9" max="9" width="9.83203125" style="288" customWidth="1"/>
    <col min="10" max="16384" width="10.6640625" style="288"/>
  </cols>
  <sheetData>
    <row r="1" spans="1:18" s="375" customFormat="1" ht="23.65" customHeight="1" thickBot="1" x14ac:dyDescent="0.4">
      <c r="A1" s="422" t="s">
        <v>763</v>
      </c>
      <c r="B1" s="423"/>
      <c r="C1" s="423"/>
      <c r="D1" s="423"/>
      <c r="E1" s="423"/>
      <c r="F1" s="423"/>
      <c r="G1" s="423"/>
      <c r="H1" s="423"/>
      <c r="I1" s="423" t="s">
        <v>12</v>
      </c>
      <c r="Q1" s="370" t="s">
        <v>49</v>
      </c>
      <c r="R1" s="370"/>
    </row>
    <row r="2" spans="1:18" ht="16.7" customHeight="1" x14ac:dyDescent="0.2">
      <c r="A2" s="424" t="s">
        <v>754</v>
      </c>
      <c r="B2" s="424"/>
      <c r="C2" s="424"/>
      <c r="D2" s="424"/>
      <c r="E2" s="424"/>
      <c r="F2" s="424"/>
      <c r="G2" s="424"/>
      <c r="H2" s="424"/>
      <c r="I2" s="424"/>
    </row>
    <row r="3" spans="1:18" ht="14.25" customHeight="1" x14ac:dyDescent="0.2">
      <c r="A3" s="425"/>
      <c r="B3" s="425"/>
      <c r="C3" s="425"/>
      <c r="D3" s="425"/>
      <c r="E3" s="425"/>
      <c r="F3" s="425"/>
      <c r="G3" s="425"/>
      <c r="H3" s="425"/>
      <c r="I3" s="425"/>
    </row>
    <row r="4" spans="1:18" ht="45.75" customHeight="1" x14ac:dyDescent="0.2">
      <c r="A4" s="426"/>
      <c r="B4" s="426"/>
      <c r="C4" s="426"/>
      <c r="D4" s="426"/>
      <c r="E4" s="426"/>
      <c r="F4" s="426"/>
      <c r="G4" s="426"/>
      <c r="H4" s="426"/>
      <c r="I4" s="426"/>
    </row>
    <row r="5" spans="1:18" ht="20.25" customHeight="1" x14ac:dyDescent="0.2">
      <c r="A5" s="84" t="s">
        <v>173</v>
      </c>
      <c r="B5" s="92"/>
      <c r="C5" s="85" t="s">
        <v>746</v>
      </c>
      <c r="D5" s="86" t="s">
        <v>747</v>
      </c>
      <c r="E5" s="238"/>
      <c r="F5" s="238"/>
      <c r="G5" s="238"/>
      <c r="H5" s="238"/>
      <c r="I5" s="87"/>
    </row>
    <row r="6" spans="1:18" ht="20.25" customHeight="1" x14ac:dyDescent="0.2">
      <c r="A6" s="94"/>
      <c r="B6" s="139"/>
      <c r="C6" s="95"/>
      <c r="D6" s="85" t="s">
        <v>77</v>
      </c>
      <c r="E6" s="85" t="s">
        <v>748</v>
      </c>
      <c r="F6" s="86" t="s">
        <v>749</v>
      </c>
      <c r="G6" s="87"/>
      <c r="H6" s="85" t="s">
        <v>79</v>
      </c>
      <c r="I6" s="85" t="s">
        <v>748</v>
      </c>
    </row>
    <row r="7" spans="1:18" ht="20.25" customHeight="1" x14ac:dyDescent="0.2">
      <c r="A7" s="94"/>
      <c r="B7" s="139"/>
      <c r="C7" s="96"/>
      <c r="D7" s="96"/>
      <c r="E7" s="96"/>
      <c r="F7" s="240" t="s">
        <v>14</v>
      </c>
      <c r="G7" s="240" t="s">
        <v>18</v>
      </c>
      <c r="H7" s="96"/>
      <c r="I7" s="96"/>
    </row>
    <row r="8" spans="1:18" ht="20.25" customHeight="1" thickBot="1" x14ac:dyDescent="0.25">
      <c r="A8" s="97"/>
      <c r="B8" s="141"/>
      <c r="C8" s="98" t="s">
        <v>69</v>
      </c>
      <c r="D8" s="98" t="s">
        <v>738</v>
      </c>
      <c r="E8" s="98" t="s">
        <v>53</v>
      </c>
      <c r="F8" s="98" t="s">
        <v>738</v>
      </c>
      <c r="G8" s="98" t="s">
        <v>738</v>
      </c>
      <c r="H8" s="98" t="s">
        <v>738</v>
      </c>
      <c r="I8" s="98" t="s">
        <v>53</v>
      </c>
    </row>
    <row r="9" spans="1:18" ht="24" customHeight="1" x14ac:dyDescent="0.2">
      <c r="A9" s="427" t="s">
        <v>139</v>
      </c>
      <c r="B9" s="428" t="s">
        <v>175</v>
      </c>
      <c r="C9" s="429">
        <v>159.64571477536509</v>
      </c>
      <c r="D9" s="429">
        <v>173.68</v>
      </c>
      <c r="E9" s="429">
        <v>103.37</v>
      </c>
      <c r="F9" s="429">
        <v>122.8456</v>
      </c>
      <c r="G9" s="429">
        <v>257.90050000000002</v>
      </c>
      <c r="H9" s="429">
        <v>184.94300000000001</v>
      </c>
      <c r="I9" s="430">
        <v>103.17</v>
      </c>
      <c r="J9" s="405"/>
      <c r="K9" s="405"/>
    </row>
    <row r="10" spans="1:18" ht="24" customHeight="1" x14ac:dyDescent="0.2">
      <c r="A10" s="228" t="s">
        <v>755</v>
      </c>
      <c r="B10" s="229" t="s">
        <v>177</v>
      </c>
      <c r="C10" s="337">
        <v>639.3566787503496</v>
      </c>
      <c r="D10" s="337">
        <v>263.52760000000001</v>
      </c>
      <c r="E10" s="337">
        <v>101.89</v>
      </c>
      <c r="F10" s="337">
        <v>187.1661</v>
      </c>
      <c r="G10" s="337">
        <v>406.68849999999998</v>
      </c>
      <c r="H10" s="337">
        <v>287.33909999999997</v>
      </c>
      <c r="I10" s="338">
        <v>103.13</v>
      </c>
      <c r="J10" s="408"/>
      <c r="K10" s="408"/>
    </row>
    <row r="11" spans="1:18" ht="13.5" x14ac:dyDescent="0.2">
      <c r="A11" s="196" t="s">
        <v>178</v>
      </c>
      <c r="B11" s="431"/>
      <c r="C11" s="346"/>
      <c r="D11" s="346"/>
      <c r="E11" s="346"/>
      <c r="F11" s="346"/>
      <c r="G11" s="346"/>
      <c r="H11" s="346"/>
      <c r="I11" s="347"/>
      <c r="J11" s="408"/>
      <c r="K11" s="408"/>
    </row>
    <row r="12" spans="1:18" ht="13.5" x14ac:dyDescent="0.2">
      <c r="A12" s="196" t="s">
        <v>179</v>
      </c>
      <c r="B12" s="431"/>
      <c r="C12" s="346"/>
      <c r="D12" s="346"/>
      <c r="E12" s="346"/>
      <c r="F12" s="346"/>
      <c r="G12" s="346"/>
      <c r="H12" s="346"/>
      <c r="I12" s="347"/>
      <c r="J12" s="408"/>
      <c r="K12" s="408"/>
    </row>
    <row r="13" spans="1:18" x14ac:dyDescent="0.2">
      <c r="A13" s="207"/>
      <c r="B13" s="208"/>
      <c r="C13" s="432"/>
      <c r="D13" s="432"/>
      <c r="E13" s="432"/>
      <c r="F13" s="432"/>
      <c r="G13" s="432"/>
      <c r="H13" s="432"/>
      <c r="I13" s="433"/>
      <c r="J13" s="408"/>
      <c r="K13" s="408"/>
    </row>
    <row r="14" spans="1:18" ht="24" customHeight="1" x14ac:dyDescent="0.2">
      <c r="A14" s="434" t="s">
        <v>181</v>
      </c>
      <c r="B14" s="435" t="s">
        <v>182</v>
      </c>
      <c r="C14" s="354">
        <v>29.691083353369027</v>
      </c>
      <c r="D14" s="354">
        <v>259.89370000000002</v>
      </c>
      <c r="E14" s="354">
        <v>100.44</v>
      </c>
      <c r="F14" s="354">
        <v>181.44</v>
      </c>
      <c r="G14" s="354">
        <v>384.20620000000002</v>
      </c>
      <c r="H14" s="354">
        <v>267.49369999999999</v>
      </c>
      <c r="I14" s="354">
        <v>101.23</v>
      </c>
      <c r="J14" s="408"/>
      <c r="K14" s="408"/>
    </row>
    <row r="15" spans="1:18" ht="24" customHeight="1" x14ac:dyDescent="0.2">
      <c r="A15" s="436" t="s">
        <v>183</v>
      </c>
      <c r="B15" s="229" t="s">
        <v>184</v>
      </c>
      <c r="C15" s="337">
        <v>7.4121482115458575</v>
      </c>
      <c r="D15" s="337">
        <v>362.15890000000002</v>
      </c>
      <c r="E15" s="337">
        <v>100.79</v>
      </c>
      <c r="F15" s="337">
        <v>273.80970000000002</v>
      </c>
      <c r="G15" s="337">
        <v>472.3954</v>
      </c>
      <c r="H15" s="337">
        <v>370.99630000000002</v>
      </c>
      <c r="I15" s="338">
        <v>101.48</v>
      </c>
      <c r="J15" s="408"/>
      <c r="K15" s="408"/>
    </row>
    <row r="16" spans="1:18" ht="24" customHeight="1" x14ac:dyDescent="0.2">
      <c r="A16" s="437" t="s">
        <v>185</v>
      </c>
      <c r="B16" s="428" t="s">
        <v>186</v>
      </c>
      <c r="C16" s="429">
        <v>9.9122142824182973</v>
      </c>
      <c r="D16" s="429">
        <v>207.11150000000001</v>
      </c>
      <c r="E16" s="429">
        <v>100.9</v>
      </c>
      <c r="F16" s="429">
        <v>184.65350000000001</v>
      </c>
      <c r="G16" s="429">
        <v>249.2475</v>
      </c>
      <c r="H16" s="429">
        <v>211.2809</v>
      </c>
      <c r="I16" s="430">
        <v>100.64</v>
      </c>
      <c r="J16" s="408"/>
      <c r="K16" s="408"/>
    </row>
    <row r="17" spans="1:11" ht="24" customHeight="1" x14ac:dyDescent="0.2">
      <c r="A17" s="436" t="s">
        <v>187</v>
      </c>
      <c r="B17" s="229" t="s">
        <v>619</v>
      </c>
      <c r="C17" s="337">
        <v>12.366720859404872</v>
      </c>
      <c r="D17" s="337">
        <v>270.16739999999999</v>
      </c>
      <c r="E17" s="337">
        <v>100.44</v>
      </c>
      <c r="F17" s="337">
        <v>123.05</v>
      </c>
      <c r="G17" s="337">
        <v>315.19720000000001</v>
      </c>
      <c r="H17" s="337">
        <v>250.51410000000001</v>
      </c>
      <c r="I17" s="338">
        <v>100.99</v>
      </c>
      <c r="J17" s="408"/>
      <c r="K17" s="408"/>
    </row>
    <row r="18" spans="1:11" ht="24" customHeight="1" x14ac:dyDescent="0.2">
      <c r="A18" s="434" t="s">
        <v>189</v>
      </c>
      <c r="B18" s="435" t="s">
        <v>190</v>
      </c>
      <c r="C18" s="354">
        <v>32.312736722878313</v>
      </c>
      <c r="D18" s="354">
        <v>414.66750000000002</v>
      </c>
      <c r="E18" s="354">
        <v>102.43</v>
      </c>
      <c r="F18" s="354">
        <v>280.14089999999999</v>
      </c>
      <c r="G18" s="354">
        <v>634.72479999999996</v>
      </c>
      <c r="H18" s="354">
        <v>443.86450000000002</v>
      </c>
      <c r="I18" s="354">
        <v>103.4</v>
      </c>
      <c r="J18" s="408"/>
      <c r="K18" s="408"/>
    </row>
    <row r="19" spans="1:11" ht="24" customHeight="1" x14ac:dyDescent="0.2">
      <c r="A19" s="436" t="s">
        <v>191</v>
      </c>
      <c r="B19" s="229" t="s">
        <v>192</v>
      </c>
      <c r="C19" s="337">
        <v>2.8975950137826554</v>
      </c>
      <c r="D19" s="337">
        <v>487.32429999999999</v>
      </c>
      <c r="E19" s="337">
        <v>106.07</v>
      </c>
      <c r="F19" s="337">
        <v>300.58170000000001</v>
      </c>
      <c r="G19" s="337">
        <v>793.98929999999996</v>
      </c>
      <c r="H19" s="337">
        <v>523.78049999999996</v>
      </c>
      <c r="I19" s="338">
        <v>106.09</v>
      </c>
      <c r="J19" s="408"/>
      <c r="K19" s="408"/>
    </row>
    <row r="20" spans="1:11" ht="24" customHeight="1" x14ac:dyDescent="0.2">
      <c r="A20" s="437" t="s">
        <v>193</v>
      </c>
      <c r="B20" s="428" t="s">
        <v>620</v>
      </c>
      <c r="C20" s="429">
        <v>5.4817883263456579</v>
      </c>
      <c r="D20" s="429">
        <v>387.78500000000003</v>
      </c>
      <c r="E20" s="429">
        <v>102.35</v>
      </c>
      <c r="F20" s="429">
        <v>271.09140000000002</v>
      </c>
      <c r="G20" s="429">
        <v>630.56619999999998</v>
      </c>
      <c r="H20" s="429">
        <v>427.48669999999998</v>
      </c>
      <c r="I20" s="430">
        <v>102.51</v>
      </c>
      <c r="J20" s="408"/>
      <c r="K20" s="408"/>
    </row>
    <row r="21" spans="1:11" ht="24" customHeight="1" x14ac:dyDescent="0.2">
      <c r="A21" s="436" t="s">
        <v>195</v>
      </c>
      <c r="B21" s="229" t="s">
        <v>621</v>
      </c>
      <c r="C21" s="337">
        <v>22.713624438415405</v>
      </c>
      <c r="D21" s="337">
        <v>417.09039999999999</v>
      </c>
      <c r="E21" s="337">
        <v>102.33</v>
      </c>
      <c r="F21" s="337">
        <v>287.75810000000001</v>
      </c>
      <c r="G21" s="337">
        <v>617.7337</v>
      </c>
      <c r="H21" s="337">
        <v>442.87400000000002</v>
      </c>
      <c r="I21" s="338">
        <v>103.46</v>
      </c>
      <c r="J21" s="408"/>
      <c r="K21" s="408"/>
    </row>
    <row r="22" spans="1:11" ht="24" customHeight="1" x14ac:dyDescent="0.2">
      <c r="A22" s="437" t="s">
        <v>197</v>
      </c>
      <c r="B22" s="428" t="s">
        <v>622</v>
      </c>
      <c r="C22" s="429">
        <v>1.1108509506608277</v>
      </c>
      <c r="D22" s="429">
        <v>319.93430000000001</v>
      </c>
      <c r="E22" s="429">
        <v>101.88</v>
      </c>
      <c r="F22" s="429">
        <v>203.6788</v>
      </c>
      <c r="G22" s="429">
        <v>502.35199999999998</v>
      </c>
      <c r="H22" s="429">
        <v>342.92439999999999</v>
      </c>
      <c r="I22" s="430">
        <v>102.56</v>
      </c>
      <c r="J22" s="408"/>
      <c r="K22" s="408"/>
    </row>
    <row r="23" spans="1:11" ht="24" customHeight="1" x14ac:dyDescent="0.2">
      <c r="A23" s="434" t="s">
        <v>199</v>
      </c>
      <c r="B23" s="435" t="s">
        <v>200</v>
      </c>
      <c r="C23" s="354">
        <v>275.40174978266424</v>
      </c>
      <c r="D23" s="354">
        <v>272.57889999999998</v>
      </c>
      <c r="E23" s="354">
        <v>101.82</v>
      </c>
      <c r="F23" s="354">
        <v>207.24799999999999</v>
      </c>
      <c r="G23" s="354">
        <v>414.3408</v>
      </c>
      <c r="H23" s="354">
        <v>301.10599999999999</v>
      </c>
      <c r="I23" s="354">
        <v>104.2</v>
      </c>
      <c r="J23" s="408"/>
      <c r="K23" s="408"/>
    </row>
    <row r="24" spans="1:11" ht="24" customHeight="1" x14ac:dyDescent="0.2">
      <c r="A24" s="437" t="s">
        <v>201</v>
      </c>
      <c r="B24" s="428" t="s">
        <v>202</v>
      </c>
      <c r="C24" s="429">
        <v>10.951091096125479</v>
      </c>
      <c r="D24" s="429">
        <v>278.03980000000001</v>
      </c>
      <c r="E24" s="429">
        <v>102.41</v>
      </c>
      <c r="F24" s="429">
        <v>200.84800000000001</v>
      </c>
      <c r="G24" s="429">
        <v>401.5376</v>
      </c>
      <c r="H24" s="429">
        <v>292.86950000000002</v>
      </c>
      <c r="I24" s="430">
        <v>103.33</v>
      </c>
      <c r="J24" s="408"/>
      <c r="K24" s="408"/>
    </row>
    <row r="25" spans="1:11" ht="24" customHeight="1" x14ac:dyDescent="0.2">
      <c r="A25" s="436" t="s">
        <v>203</v>
      </c>
      <c r="B25" s="229" t="s">
        <v>204</v>
      </c>
      <c r="C25" s="337">
        <v>37.272848739975906</v>
      </c>
      <c r="D25" s="337">
        <v>427.17410000000001</v>
      </c>
      <c r="E25" s="337">
        <v>107.65</v>
      </c>
      <c r="F25" s="337">
        <v>286.84769999999997</v>
      </c>
      <c r="G25" s="337">
        <v>761.93960000000004</v>
      </c>
      <c r="H25" s="337">
        <v>484.26220000000001</v>
      </c>
      <c r="I25" s="338">
        <v>113.02</v>
      </c>
      <c r="J25" s="408"/>
      <c r="K25" s="408"/>
    </row>
    <row r="26" spans="1:11" ht="24" customHeight="1" x14ac:dyDescent="0.2">
      <c r="A26" s="437" t="s">
        <v>205</v>
      </c>
      <c r="B26" s="428" t="s">
        <v>206</v>
      </c>
      <c r="C26" s="429">
        <v>180.84625252204194</v>
      </c>
      <c r="D26" s="429">
        <v>260.63</v>
      </c>
      <c r="E26" s="429">
        <v>101.17</v>
      </c>
      <c r="F26" s="429">
        <v>204.75550000000001</v>
      </c>
      <c r="G26" s="429">
        <v>330.8526</v>
      </c>
      <c r="H26" s="429">
        <v>266.0247</v>
      </c>
      <c r="I26" s="430">
        <v>101.37</v>
      </c>
      <c r="J26" s="408"/>
      <c r="K26" s="408"/>
    </row>
    <row r="27" spans="1:11" ht="24" customHeight="1" x14ac:dyDescent="0.2">
      <c r="A27" s="436" t="s">
        <v>207</v>
      </c>
      <c r="B27" s="229" t="s">
        <v>208</v>
      </c>
      <c r="C27" s="337">
        <v>22.415724022647709</v>
      </c>
      <c r="D27" s="337">
        <v>296.42189999999999</v>
      </c>
      <c r="E27" s="337">
        <v>104.59</v>
      </c>
      <c r="F27" s="337">
        <v>206.74430000000001</v>
      </c>
      <c r="G27" s="337">
        <v>432.548</v>
      </c>
      <c r="H27" s="337">
        <v>312.43079999999998</v>
      </c>
      <c r="I27" s="338">
        <v>104.19</v>
      </c>
      <c r="J27" s="408"/>
      <c r="K27" s="408"/>
    </row>
    <row r="28" spans="1:11" ht="24" customHeight="1" x14ac:dyDescent="0.2">
      <c r="A28" s="437" t="s">
        <v>209</v>
      </c>
      <c r="B28" s="428" t="s">
        <v>623</v>
      </c>
      <c r="C28" s="429">
        <v>4.3242532321807312</v>
      </c>
      <c r="D28" s="429">
        <v>281.32679999999999</v>
      </c>
      <c r="E28" s="429">
        <v>102.23</v>
      </c>
      <c r="F28" s="429">
        <v>214.09649999999999</v>
      </c>
      <c r="G28" s="429">
        <v>399.10539999999997</v>
      </c>
      <c r="H28" s="429">
        <v>297.76580000000001</v>
      </c>
      <c r="I28" s="430">
        <v>103.37</v>
      </c>
      <c r="J28" s="408"/>
      <c r="K28" s="408"/>
    </row>
    <row r="29" spans="1:11" ht="24" customHeight="1" x14ac:dyDescent="0.2">
      <c r="A29" s="436" t="s">
        <v>211</v>
      </c>
      <c r="B29" s="229" t="s">
        <v>624</v>
      </c>
      <c r="C29" s="337">
        <v>19.482972340888193</v>
      </c>
      <c r="D29" s="337">
        <v>254.7124</v>
      </c>
      <c r="E29" s="337">
        <v>101.72</v>
      </c>
      <c r="F29" s="337">
        <v>196.9727</v>
      </c>
      <c r="G29" s="337">
        <v>353.4973</v>
      </c>
      <c r="H29" s="337">
        <v>268.47030000000001</v>
      </c>
      <c r="I29" s="338">
        <v>102.19</v>
      </c>
      <c r="J29" s="408"/>
      <c r="K29" s="408"/>
    </row>
    <row r="30" spans="1:11" ht="24" customHeight="1" x14ac:dyDescent="0.2">
      <c r="A30" s="438" t="s">
        <v>213</v>
      </c>
      <c r="B30" s="439" t="s">
        <v>214</v>
      </c>
      <c r="C30" s="360">
        <v>200.3394209125706</v>
      </c>
      <c r="D30" s="360">
        <v>263.09120000000001</v>
      </c>
      <c r="E30" s="360">
        <v>102.36</v>
      </c>
      <c r="F30" s="360">
        <v>191.55</v>
      </c>
      <c r="G30" s="360">
        <v>388.46730000000002</v>
      </c>
      <c r="H30" s="360">
        <v>279.50740000000002</v>
      </c>
      <c r="I30" s="360">
        <v>102.4</v>
      </c>
      <c r="J30" s="408"/>
      <c r="K30" s="408"/>
    </row>
    <row r="31" spans="1:11" ht="24" customHeight="1" x14ac:dyDescent="0.2">
      <c r="A31" s="436" t="s">
        <v>215</v>
      </c>
      <c r="B31" s="229" t="s">
        <v>216</v>
      </c>
      <c r="C31" s="337">
        <v>13.014951122467661</v>
      </c>
      <c r="D31" s="337">
        <v>223.43690000000001</v>
      </c>
      <c r="E31" s="337">
        <v>101.31</v>
      </c>
      <c r="F31" s="337">
        <v>176.16</v>
      </c>
      <c r="G31" s="337">
        <v>307.0616</v>
      </c>
      <c r="H31" s="337">
        <v>234.48670000000001</v>
      </c>
      <c r="I31" s="338">
        <v>102.15</v>
      </c>
      <c r="J31" s="408"/>
      <c r="K31" s="408"/>
    </row>
    <row r="32" spans="1:11" ht="24" customHeight="1" x14ac:dyDescent="0.2">
      <c r="A32" s="437" t="s">
        <v>217</v>
      </c>
      <c r="B32" s="428" t="s">
        <v>218</v>
      </c>
      <c r="C32" s="429">
        <v>39.5311405852894</v>
      </c>
      <c r="D32" s="429">
        <v>329.11529999999999</v>
      </c>
      <c r="E32" s="429">
        <v>103.06</v>
      </c>
      <c r="F32" s="429">
        <v>239.0256</v>
      </c>
      <c r="G32" s="429">
        <v>424.85149999999999</v>
      </c>
      <c r="H32" s="429">
        <v>331.43439999999998</v>
      </c>
      <c r="I32" s="430">
        <v>103.34</v>
      </c>
      <c r="J32" s="408"/>
      <c r="K32" s="408"/>
    </row>
    <row r="33" spans="1:11" ht="24" customHeight="1" x14ac:dyDescent="0.2">
      <c r="A33" s="436" t="s">
        <v>219</v>
      </c>
      <c r="B33" s="229" t="s">
        <v>220</v>
      </c>
      <c r="C33" s="337">
        <v>130.33305127159267</v>
      </c>
      <c r="D33" s="337">
        <v>254.75299999999999</v>
      </c>
      <c r="E33" s="337">
        <v>101.94</v>
      </c>
      <c r="F33" s="337">
        <v>190.25219999999999</v>
      </c>
      <c r="G33" s="337">
        <v>378.15559999999999</v>
      </c>
      <c r="H33" s="337">
        <v>273.03890000000001</v>
      </c>
      <c r="I33" s="338">
        <v>101.81</v>
      </c>
      <c r="J33" s="408"/>
      <c r="K33" s="408"/>
    </row>
    <row r="34" spans="1:11" ht="24" customHeight="1" x14ac:dyDescent="0.2">
      <c r="A34" s="437" t="s">
        <v>221</v>
      </c>
      <c r="B34" s="428" t="s">
        <v>625</v>
      </c>
      <c r="C34" s="429">
        <v>13.135485779957524</v>
      </c>
      <c r="D34" s="429">
        <v>235.45179999999999</v>
      </c>
      <c r="E34" s="429">
        <v>104.08</v>
      </c>
      <c r="F34" s="429">
        <v>172.76</v>
      </c>
      <c r="G34" s="429">
        <v>307.02440000000001</v>
      </c>
      <c r="H34" s="429">
        <v>239.6455</v>
      </c>
      <c r="I34" s="430">
        <v>103.49</v>
      </c>
      <c r="J34" s="408"/>
      <c r="K34" s="408"/>
    </row>
    <row r="35" spans="1:11" ht="24" customHeight="1" x14ac:dyDescent="0.2">
      <c r="A35" s="436" t="s">
        <v>223</v>
      </c>
      <c r="B35" s="229" t="s">
        <v>626</v>
      </c>
      <c r="C35" s="337">
        <v>3.9745157145926022</v>
      </c>
      <c r="D35" s="337">
        <v>243.267</v>
      </c>
      <c r="E35" s="337">
        <v>102.28</v>
      </c>
      <c r="F35" s="337">
        <v>185.4674</v>
      </c>
      <c r="G35" s="337">
        <v>336.16500000000002</v>
      </c>
      <c r="H35" s="337">
        <v>254.80719999999999</v>
      </c>
      <c r="I35" s="338">
        <v>103.14</v>
      </c>
      <c r="J35" s="408"/>
      <c r="K35" s="408"/>
    </row>
    <row r="36" spans="1:11" ht="24" customHeight="1" x14ac:dyDescent="0.2">
      <c r="A36" s="438" t="s">
        <v>225</v>
      </c>
      <c r="B36" s="439" t="s">
        <v>226</v>
      </c>
      <c r="C36" s="360">
        <v>44.229272245291213</v>
      </c>
      <c r="D36" s="360">
        <v>220.03739999999999</v>
      </c>
      <c r="E36" s="360">
        <v>102.59</v>
      </c>
      <c r="F36" s="360">
        <v>168.1283</v>
      </c>
      <c r="G36" s="360">
        <v>303.22309999999999</v>
      </c>
      <c r="H36" s="360">
        <v>230.2336</v>
      </c>
      <c r="I36" s="360">
        <v>102.88</v>
      </c>
      <c r="J36" s="408"/>
      <c r="K36" s="408"/>
    </row>
    <row r="37" spans="1:11" ht="24" customHeight="1" x14ac:dyDescent="0.2">
      <c r="A37" s="436" t="s">
        <v>227</v>
      </c>
      <c r="B37" s="229" t="s">
        <v>627</v>
      </c>
      <c r="C37" s="337">
        <v>17.04152337405921</v>
      </c>
      <c r="D37" s="337">
        <v>215.8005</v>
      </c>
      <c r="E37" s="337">
        <v>103.82</v>
      </c>
      <c r="F37" s="337">
        <v>164.98</v>
      </c>
      <c r="G37" s="337">
        <v>297.69779999999997</v>
      </c>
      <c r="H37" s="337">
        <v>225.81219999999999</v>
      </c>
      <c r="I37" s="338">
        <v>104.09</v>
      </c>
      <c r="J37" s="408"/>
      <c r="K37" s="408"/>
    </row>
    <row r="38" spans="1:11" ht="24" customHeight="1" x14ac:dyDescent="0.2">
      <c r="A38" s="437" t="s">
        <v>229</v>
      </c>
      <c r="B38" s="428" t="s">
        <v>628</v>
      </c>
      <c r="C38" s="429">
        <v>2.3799013402570552</v>
      </c>
      <c r="D38" s="429">
        <v>197.9365</v>
      </c>
      <c r="E38" s="429">
        <v>101.77</v>
      </c>
      <c r="F38" s="429">
        <v>149.82</v>
      </c>
      <c r="G38" s="429">
        <v>248.75729999999999</v>
      </c>
      <c r="H38" s="429">
        <v>199.85720000000001</v>
      </c>
      <c r="I38" s="430">
        <v>102.19</v>
      </c>
      <c r="J38" s="408"/>
      <c r="K38" s="408"/>
    </row>
    <row r="39" spans="1:11" ht="24" customHeight="1" x14ac:dyDescent="0.2">
      <c r="A39" s="436" t="s">
        <v>231</v>
      </c>
      <c r="B39" s="229" t="s">
        <v>232</v>
      </c>
      <c r="C39" s="337">
        <v>5.9368705381887805</v>
      </c>
      <c r="D39" s="337">
        <v>230.9692</v>
      </c>
      <c r="E39" s="337">
        <v>102.41</v>
      </c>
      <c r="F39" s="337">
        <v>177.51</v>
      </c>
      <c r="G39" s="337">
        <v>308.92669999999998</v>
      </c>
      <c r="H39" s="337">
        <v>239.64940000000001</v>
      </c>
      <c r="I39" s="338">
        <v>102.8</v>
      </c>
      <c r="J39" s="408"/>
      <c r="K39" s="408"/>
    </row>
    <row r="40" spans="1:11" ht="24" customHeight="1" x14ac:dyDescent="0.2">
      <c r="A40" s="437" t="s">
        <v>233</v>
      </c>
      <c r="B40" s="428" t="s">
        <v>234</v>
      </c>
      <c r="C40" s="429">
        <v>18.870976992786169</v>
      </c>
      <c r="D40" s="429">
        <v>224.65600000000001</v>
      </c>
      <c r="E40" s="429">
        <v>101.79</v>
      </c>
      <c r="F40" s="429">
        <v>171.52</v>
      </c>
      <c r="G40" s="429">
        <v>310.30329999999998</v>
      </c>
      <c r="H40" s="429">
        <v>235.095</v>
      </c>
      <c r="I40" s="430">
        <v>102.13</v>
      </c>
      <c r="J40" s="408"/>
      <c r="K40" s="408"/>
    </row>
    <row r="41" spans="1:11" ht="24" customHeight="1" x14ac:dyDescent="0.2">
      <c r="A41" s="434" t="s">
        <v>235</v>
      </c>
      <c r="B41" s="435" t="s">
        <v>236</v>
      </c>
      <c r="C41" s="354">
        <v>146.59272942257957</v>
      </c>
      <c r="D41" s="354">
        <v>195.33340000000001</v>
      </c>
      <c r="E41" s="354">
        <v>102.06</v>
      </c>
      <c r="F41" s="354">
        <v>140.6799</v>
      </c>
      <c r="G41" s="354">
        <v>291.2319</v>
      </c>
      <c r="H41" s="354">
        <v>207.46510000000001</v>
      </c>
      <c r="I41" s="354">
        <v>102.18</v>
      </c>
      <c r="J41" s="408"/>
      <c r="K41" s="408"/>
    </row>
    <row r="42" spans="1:11" ht="24" customHeight="1" x14ac:dyDescent="0.2">
      <c r="A42" s="437" t="s">
        <v>237</v>
      </c>
      <c r="B42" s="428" t="s">
        <v>238</v>
      </c>
      <c r="C42" s="429">
        <v>47.82554249027902</v>
      </c>
      <c r="D42" s="429">
        <v>162.46950000000001</v>
      </c>
      <c r="E42" s="429">
        <v>101.88</v>
      </c>
      <c r="F42" s="429">
        <v>127.1844</v>
      </c>
      <c r="G42" s="429">
        <v>227.70189999999999</v>
      </c>
      <c r="H42" s="429">
        <v>171.94900000000001</v>
      </c>
      <c r="I42" s="430">
        <v>102.23</v>
      </c>
      <c r="J42" s="408"/>
      <c r="K42" s="408"/>
    </row>
    <row r="43" spans="1:11" ht="24" customHeight="1" x14ac:dyDescent="0.2">
      <c r="A43" s="436" t="s">
        <v>239</v>
      </c>
      <c r="B43" s="229" t="s">
        <v>240</v>
      </c>
      <c r="C43" s="337">
        <v>1.7839574616083818</v>
      </c>
      <c r="D43" s="337">
        <v>183.76910000000001</v>
      </c>
      <c r="E43" s="337">
        <v>102.04</v>
      </c>
      <c r="F43" s="337">
        <v>142.70840000000001</v>
      </c>
      <c r="G43" s="337">
        <v>243.4693</v>
      </c>
      <c r="H43" s="337">
        <v>189.19929999999999</v>
      </c>
      <c r="I43" s="338">
        <v>102.97</v>
      </c>
      <c r="J43" s="408"/>
      <c r="K43" s="408"/>
    </row>
    <row r="44" spans="1:11" ht="24" customHeight="1" x14ac:dyDescent="0.2">
      <c r="A44" s="437" t="s">
        <v>241</v>
      </c>
      <c r="B44" s="428" t="s">
        <v>629</v>
      </c>
      <c r="C44" s="429">
        <v>68.889692364911838</v>
      </c>
      <c r="D44" s="429">
        <v>200.0823</v>
      </c>
      <c r="E44" s="429">
        <v>101.77</v>
      </c>
      <c r="F44" s="429">
        <v>156.74619999999999</v>
      </c>
      <c r="G44" s="429">
        <v>265.22230000000002</v>
      </c>
      <c r="H44" s="429">
        <v>207.7449</v>
      </c>
      <c r="I44" s="430">
        <v>102.25</v>
      </c>
      <c r="J44" s="408"/>
      <c r="K44" s="408"/>
    </row>
    <row r="45" spans="1:11" ht="24" customHeight="1" x14ac:dyDescent="0.2">
      <c r="A45" s="436" t="s">
        <v>243</v>
      </c>
      <c r="B45" s="229" t="s">
        <v>244</v>
      </c>
      <c r="C45" s="337">
        <v>28.093537105780342</v>
      </c>
      <c r="D45" s="337">
        <v>268.5752</v>
      </c>
      <c r="E45" s="337">
        <v>101.16</v>
      </c>
      <c r="F45" s="337">
        <v>174.5778</v>
      </c>
      <c r="G45" s="337">
        <v>354.28910000000002</v>
      </c>
      <c r="H45" s="337">
        <v>268.40010000000001</v>
      </c>
      <c r="I45" s="338">
        <v>101.59</v>
      </c>
      <c r="J45" s="408"/>
      <c r="K45" s="408"/>
    </row>
    <row r="46" spans="1:11" ht="24" customHeight="1" x14ac:dyDescent="0.2">
      <c r="A46" s="438" t="s">
        <v>245</v>
      </c>
      <c r="B46" s="439" t="s">
        <v>630</v>
      </c>
      <c r="C46" s="360">
        <v>1.9764768587362684</v>
      </c>
      <c r="D46" s="360">
        <v>178.0378</v>
      </c>
      <c r="E46" s="360">
        <v>102.2</v>
      </c>
      <c r="F46" s="360">
        <v>135.4298</v>
      </c>
      <c r="G46" s="360">
        <v>235.66290000000001</v>
      </c>
      <c r="H46" s="360">
        <v>183.9957</v>
      </c>
      <c r="I46" s="360">
        <v>102.75</v>
      </c>
      <c r="J46" s="408"/>
      <c r="K46" s="408"/>
    </row>
    <row r="47" spans="1:11" ht="24" customHeight="1" x14ac:dyDescent="0.2">
      <c r="A47" s="436" t="s">
        <v>247</v>
      </c>
      <c r="B47" s="229" t="s">
        <v>248</v>
      </c>
      <c r="C47" s="337">
        <v>1.6920654010327241</v>
      </c>
      <c r="D47" s="337">
        <v>174.11320000000001</v>
      </c>
      <c r="E47" s="337">
        <v>102.51</v>
      </c>
      <c r="F47" s="337">
        <v>135.13</v>
      </c>
      <c r="G47" s="337">
        <v>226.78059999999999</v>
      </c>
      <c r="H47" s="337">
        <v>180.04859999999999</v>
      </c>
      <c r="I47" s="338">
        <v>103.29</v>
      </c>
      <c r="J47" s="408"/>
      <c r="K47" s="408"/>
    </row>
    <row r="48" spans="1:11" ht="24" customHeight="1" x14ac:dyDescent="0.2">
      <c r="A48" s="437" t="s">
        <v>249</v>
      </c>
      <c r="B48" s="428" t="s">
        <v>250</v>
      </c>
      <c r="C48" s="429">
        <v>0.28127547867171082</v>
      </c>
      <c r="D48" s="429">
        <v>204.52</v>
      </c>
      <c r="E48" s="429">
        <v>99.34</v>
      </c>
      <c r="F48" s="429">
        <v>143.62</v>
      </c>
      <c r="G48" s="429">
        <v>267.6515</v>
      </c>
      <c r="H48" s="429">
        <v>207.82910000000001</v>
      </c>
      <c r="I48" s="430">
        <v>100.99</v>
      </c>
      <c r="J48" s="408"/>
      <c r="K48" s="408"/>
    </row>
    <row r="49" spans="1:11" ht="24" customHeight="1" x14ac:dyDescent="0.2">
      <c r="A49" s="434" t="s">
        <v>251</v>
      </c>
      <c r="B49" s="435" t="s">
        <v>252</v>
      </c>
      <c r="C49" s="354">
        <v>8.3356335851007106</v>
      </c>
      <c r="D49" s="354">
        <v>191.40889999999999</v>
      </c>
      <c r="E49" s="354">
        <v>103.4</v>
      </c>
      <c r="F49" s="354">
        <v>155.43969999999999</v>
      </c>
      <c r="G49" s="354">
        <v>246.40549999999999</v>
      </c>
      <c r="H49" s="354">
        <v>197.239</v>
      </c>
      <c r="I49" s="354">
        <v>103.58</v>
      </c>
      <c r="J49" s="408"/>
      <c r="K49" s="408"/>
    </row>
    <row r="50" spans="1:11" ht="24" customHeight="1" x14ac:dyDescent="0.2">
      <c r="A50" s="437" t="s">
        <v>253</v>
      </c>
      <c r="B50" s="428" t="s">
        <v>631</v>
      </c>
      <c r="C50" s="429">
        <v>2.3289209797093924</v>
      </c>
      <c r="D50" s="429">
        <v>189.8854</v>
      </c>
      <c r="E50" s="429">
        <v>103.56</v>
      </c>
      <c r="F50" s="429">
        <v>157.6</v>
      </c>
      <c r="G50" s="429">
        <v>243.31739999999999</v>
      </c>
      <c r="H50" s="429">
        <v>195.99270000000001</v>
      </c>
      <c r="I50" s="430">
        <v>103.95</v>
      </c>
      <c r="J50" s="408"/>
      <c r="K50" s="408"/>
    </row>
    <row r="51" spans="1:11" ht="24" customHeight="1" x14ac:dyDescent="0.2">
      <c r="A51" s="436" t="s">
        <v>255</v>
      </c>
      <c r="B51" s="229" t="s">
        <v>632</v>
      </c>
      <c r="C51" s="337">
        <v>3.2126864771902772</v>
      </c>
      <c r="D51" s="337">
        <v>191.67</v>
      </c>
      <c r="E51" s="337">
        <v>103.2</v>
      </c>
      <c r="F51" s="337">
        <v>154.3503</v>
      </c>
      <c r="G51" s="337">
        <v>241.89789999999999</v>
      </c>
      <c r="H51" s="337">
        <v>195.8663</v>
      </c>
      <c r="I51" s="338">
        <v>103.38</v>
      </c>
      <c r="J51" s="408"/>
      <c r="K51" s="408"/>
    </row>
    <row r="52" spans="1:11" ht="24" customHeight="1" x14ac:dyDescent="0.2">
      <c r="A52" s="437" t="s">
        <v>257</v>
      </c>
      <c r="B52" s="428" t="s">
        <v>633</v>
      </c>
      <c r="C52" s="429">
        <v>0.35487350307214882</v>
      </c>
      <c r="D52" s="429">
        <v>191.4102</v>
      </c>
      <c r="E52" s="429">
        <v>101.83</v>
      </c>
      <c r="F52" s="429">
        <v>157.36500000000001</v>
      </c>
      <c r="G52" s="429">
        <v>249.00729999999999</v>
      </c>
      <c r="H52" s="429">
        <v>197.46539999999999</v>
      </c>
      <c r="I52" s="430">
        <v>102.61</v>
      </c>
      <c r="J52" s="408"/>
      <c r="K52" s="408"/>
    </row>
    <row r="53" spans="1:11" ht="24" customHeight="1" x14ac:dyDescent="0.2">
      <c r="A53" s="436" t="s">
        <v>259</v>
      </c>
      <c r="B53" s="229" t="s">
        <v>260</v>
      </c>
      <c r="C53" s="337">
        <v>1.2643152386348817</v>
      </c>
      <c r="D53" s="337">
        <v>204.7987</v>
      </c>
      <c r="E53" s="337">
        <v>102.52</v>
      </c>
      <c r="F53" s="337">
        <v>170.57</v>
      </c>
      <c r="G53" s="337">
        <v>273.32029999999997</v>
      </c>
      <c r="H53" s="337">
        <v>213.4109</v>
      </c>
      <c r="I53" s="338">
        <v>103.96</v>
      </c>
      <c r="J53" s="408"/>
      <c r="K53" s="408"/>
    </row>
    <row r="54" spans="1:11" ht="24" customHeight="1" x14ac:dyDescent="0.2">
      <c r="A54" s="437" t="s">
        <v>261</v>
      </c>
      <c r="B54" s="428" t="s">
        <v>634</v>
      </c>
      <c r="C54" s="429">
        <v>1.1748373862594674</v>
      </c>
      <c r="D54" s="429">
        <v>179.4366</v>
      </c>
      <c r="E54" s="429">
        <v>103.16</v>
      </c>
      <c r="F54" s="429">
        <v>147.75</v>
      </c>
      <c r="G54" s="429">
        <v>231.91650000000001</v>
      </c>
      <c r="H54" s="429">
        <v>185.9915</v>
      </c>
      <c r="I54" s="430">
        <v>102.94</v>
      </c>
      <c r="J54" s="408"/>
      <c r="K54" s="408"/>
    </row>
    <row r="55" spans="1:11" ht="24" customHeight="1" x14ac:dyDescent="0.2">
      <c r="A55" s="434" t="s">
        <v>263</v>
      </c>
      <c r="B55" s="435" t="s">
        <v>264</v>
      </c>
      <c r="C55" s="354">
        <v>11.99210709885735</v>
      </c>
      <c r="D55" s="354">
        <v>203.27610000000001</v>
      </c>
      <c r="E55" s="354">
        <v>101.63</v>
      </c>
      <c r="F55" s="354">
        <v>150.69999999999999</v>
      </c>
      <c r="G55" s="354">
        <v>261.32589999999999</v>
      </c>
      <c r="H55" s="354">
        <v>206.34889999999999</v>
      </c>
      <c r="I55" s="354">
        <v>102.11</v>
      </c>
      <c r="J55" s="408"/>
      <c r="K55" s="408"/>
    </row>
    <row r="56" spans="1:11" ht="24" customHeight="1" x14ac:dyDescent="0.2">
      <c r="A56" s="437" t="s">
        <v>265</v>
      </c>
      <c r="B56" s="428" t="s">
        <v>266</v>
      </c>
      <c r="C56" s="429">
        <v>2.6128752585095869</v>
      </c>
      <c r="D56" s="429">
        <v>171.5659</v>
      </c>
      <c r="E56" s="429">
        <v>104.4</v>
      </c>
      <c r="F56" s="429">
        <v>131.34</v>
      </c>
      <c r="G56" s="429">
        <v>243.6173</v>
      </c>
      <c r="H56" s="429">
        <v>180.39519999999999</v>
      </c>
      <c r="I56" s="430">
        <v>104.42</v>
      </c>
      <c r="J56" s="408"/>
    </row>
    <row r="57" spans="1:11" ht="24" hidden="1" customHeight="1" x14ac:dyDescent="0.2">
      <c r="A57" s="436" t="s">
        <v>267</v>
      </c>
      <c r="B57" s="229" t="s">
        <v>268</v>
      </c>
      <c r="C57" s="337"/>
      <c r="D57" s="337"/>
      <c r="E57" s="337"/>
      <c r="F57" s="337"/>
      <c r="G57" s="337"/>
      <c r="H57" s="337"/>
      <c r="I57" s="338"/>
      <c r="J57" s="408"/>
    </row>
    <row r="58" spans="1:11" ht="24" customHeight="1" x14ac:dyDescent="0.2">
      <c r="A58" s="437" t="s">
        <v>269</v>
      </c>
      <c r="B58" s="428" t="s">
        <v>270</v>
      </c>
      <c r="C58" s="429">
        <v>9.222010907500044</v>
      </c>
      <c r="D58" s="429">
        <v>211.59059999999999</v>
      </c>
      <c r="E58" s="429">
        <v>101.22</v>
      </c>
      <c r="F58" s="429">
        <v>161.38</v>
      </c>
      <c r="G58" s="429">
        <v>265.89170000000001</v>
      </c>
      <c r="H58" s="429">
        <v>213.85839999999999</v>
      </c>
      <c r="I58" s="430">
        <v>101.93</v>
      </c>
      <c r="J58" s="408"/>
    </row>
    <row r="59" spans="1:11" ht="24" customHeight="1" x14ac:dyDescent="0.2">
      <c r="A59" s="434" t="s">
        <v>271</v>
      </c>
      <c r="B59" s="435" t="s">
        <v>272</v>
      </c>
      <c r="C59" s="354">
        <v>48.131183543465596</v>
      </c>
      <c r="D59" s="354">
        <v>136.8717</v>
      </c>
      <c r="E59" s="354">
        <v>103.13</v>
      </c>
      <c r="F59" s="354">
        <v>113.94</v>
      </c>
      <c r="G59" s="354">
        <v>185.28</v>
      </c>
      <c r="H59" s="354">
        <v>144.46199999999999</v>
      </c>
      <c r="I59" s="354">
        <v>103.96</v>
      </c>
      <c r="J59" s="408"/>
    </row>
    <row r="60" spans="1:11" ht="24" customHeight="1" x14ac:dyDescent="0.2">
      <c r="A60" s="437" t="s">
        <v>273</v>
      </c>
      <c r="B60" s="428" t="s">
        <v>274</v>
      </c>
      <c r="C60" s="429">
        <v>33.821493375518585</v>
      </c>
      <c r="D60" s="429">
        <v>132.5829</v>
      </c>
      <c r="E60" s="429">
        <v>102.23</v>
      </c>
      <c r="F60" s="429">
        <v>113.00839999999999</v>
      </c>
      <c r="G60" s="429">
        <v>170.45400000000001</v>
      </c>
      <c r="H60" s="429">
        <v>138.477</v>
      </c>
      <c r="I60" s="430">
        <v>102.93</v>
      </c>
      <c r="J60" s="408"/>
    </row>
    <row r="61" spans="1:11" ht="24" customHeight="1" x14ac:dyDescent="0.2">
      <c r="A61" s="436" t="s">
        <v>275</v>
      </c>
      <c r="B61" s="229" t="s">
        <v>276</v>
      </c>
      <c r="C61" s="337">
        <v>0.39517596646703573</v>
      </c>
      <c r="D61" s="337">
        <v>157.1764</v>
      </c>
      <c r="E61" s="337">
        <v>101.69</v>
      </c>
      <c r="F61" s="337">
        <v>122.4708</v>
      </c>
      <c r="G61" s="337">
        <v>198.0975</v>
      </c>
      <c r="H61" s="337">
        <v>160.51429999999999</v>
      </c>
      <c r="I61" s="338">
        <v>102.23</v>
      </c>
      <c r="J61" s="408"/>
    </row>
    <row r="62" spans="1:11" ht="24" customHeight="1" x14ac:dyDescent="0.2">
      <c r="A62" s="437" t="s">
        <v>277</v>
      </c>
      <c r="B62" s="428" t="s">
        <v>635</v>
      </c>
      <c r="C62" s="429">
        <v>1.6130905775093523</v>
      </c>
      <c r="D62" s="429">
        <v>167.20490000000001</v>
      </c>
      <c r="E62" s="429">
        <v>102.68</v>
      </c>
      <c r="F62" s="429">
        <v>127.16</v>
      </c>
      <c r="G62" s="429">
        <v>212.41409999999999</v>
      </c>
      <c r="H62" s="429">
        <v>169.89420000000001</v>
      </c>
      <c r="I62" s="430">
        <v>103.71</v>
      </c>
      <c r="J62" s="408"/>
    </row>
    <row r="63" spans="1:11" ht="24" customHeight="1" x14ac:dyDescent="0.2">
      <c r="A63" s="436" t="s">
        <v>279</v>
      </c>
      <c r="B63" s="229" t="s">
        <v>280</v>
      </c>
      <c r="C63" s="337">
        <v>2.1955461937440508</v>
      </c>
      <c r="D63" s="337">
        <v>141.69</v>
      </c>
      <c r="E63" s="337">
        <v>101.98</v>
      </c>
      <c r="F63" s="337">
        <v>119.56659999999999</v>
      </c>
      <c r="G63" s="337">
        <v>182.8115</v>
      </c>
      <c r="H63" s="337">
        <v>147.80850000000001</v>
      </c>
      <c r="I63" s="338">
        <v>102.83</v>
      </c>
      <c r="J63" s="408"/>
    </row>
    <row r="64" spans="1:11" ht="27" hidden="1" x14ac:dyDescent="0.2">
      <c r="A64" s="437" t="s">
        <v>281</v>
      </c>
      <c r="B64" s="428" t="s">
        <v>282</v>
      </c>
      <c r="C64" s="429"/>
      <c r="D64" s="429"/>
      <c r="E64" s="429"/>
      <c r="F64" s="429"/>
      <c r="G64" s="429"/>
      <c r="H64" s="429"/>
      <c r="I64" s="430"/>
      <c r="J64" s="408"/>
    </row>
    <row r="65" spans="1:10" ht="24" customHeight="1" thickBot="1" x14ac:dyDescent="0.25">
      <c r="A65" s="436" t="s">
        <v>283</v>
      </c>
      <c r="B65" s="229" t="s">
        <v>284</v>
      </c>
      <c r="C65" s="337">
        <v>10.050428349920471</v>
      </c>
      <c r="D65" s="337">
        <v>153.54810000000001</v>
      </c>
      <c r="E65" s="337">
        <v>108.09</v>
      </c>
      <c r="F65" s="337">
        <v>116.1</v>
      </c>
      <c r="G65" s="337">
        <v>208.60230000000001</v>
      </c>
      <c r="H65" s="337">
        <v>159.14789999999999</v>
      </c>
      <c r="I65" s="338">
        <v>108.23</v>
      </c>
      <c r="J65" s="408"/>
    </row>
    <row r="66" spans="1:10" ht="14.25" hidden="1" thickBot="1" x14ac:dyDescent="0.25">
      <c r="A66" s="440"/>
      <c r="B66" s="441" t="s">
        <v>105</v>
      </c>
      <c r="C66" s="337"/>
      <c r="D66" s="337"/>
      <c r="E66" s="337"/>
      <c r="F66" s="337"/>
      <c r="G66" s="337"/>
      <c r="H66" s="337"/>
      <c r="I66" s="338"/>
      <c r="J66" s="408"/>
    </row>
    <row r="67" spans="1:10" ht="24" customHeight="1" thickTop="1" x14ac:dyDescent="0.2">
      <c r="A67" s="442"/>
      <c r="B67" s="443" t="s">
        <v>83</v>
      </c>
      <c r="C67" s="364">
        <v>799.00239352565438</v>
      </c>
      <c r="D67" s="364">
        <v>246.69909999999999</v>
      </c>
      <c r="E67" s="364">
        <v>102.1</v>
      </c>
      <c r="F67" s="364">
        <v>157.86000000000001</v>
      </c>
      <c r="G67" s="364">
        <v>387.06380000000001</v>
      </c>
      <c r="H67" s="364">
        <v>266.87970000000001</v>
      </c>
      <c r="I67" s="365">
        <v>103.27</v>
      </c>
      <c r="J67" s="408"/>
    </row>
    <row r="68" spans="1:10" x14ac:dyDescent="0.2">
      <c r="A68" s="413"/>
      <c r="J68" s="408"/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27559055118110237" right="0.27559055118110237" top="0.59055118110236227" bottom="0.59055118110236227" header="0.19685039370078741" footer="0.19685039370078741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E956-2E6F-4755-9FC5-0C566AC9F873}">
  <sheetPr codeName="List31">
    <tabColor rgb="FFC00000"/>
  </sheetPr>
  <dimension ref="A1:S2599"/>
  <sheetViews>
    <sheetView showGridLines="0" topLeftCell="A259" zoomScaleNormal="100" zoomScaleSheetLayoutView="100" workbookViewId="0"/>
  </sheetViews>
  <sheetFormatPr defaultColWidth="9.33203125" defaultRowHeight="12.75" x14ac:dyDescent="0.2"/>
  <cols>
    <col min="1" max="1" width="57.5" style="445" customWidth="1"/>
    <col min="2" max="2" width="8.83203125" style="288" bestFit="1" customWidth="1"/>
    <col min="3" max="6" width="8.6640625" style="288" customWidth="1"/>
    <col min="7" max="19" width="10.6640625" style="445" customWidth="1"/>
    <col min="20" max="16384" width="9.33203125" style="445"/>
  </cols>
  <sheetData>
    <row r="1" spans="1:19" ht="23.65" customHeight="1" thickBot="1" x14ac:dyDescent="0.4">
      <c r="A1" s="1" t="s">
        <v>763</v>
      </c>
      <c r="B1" s="3"/>
      <c r="C1" s="3"/>
      <c r="D1" s="3"/>
      <c r="E1" s="3"/>
      <c r="F1" s="3" t="s">
        <v>13</v>
      </c>
      <c r="G1" s="375"/>
      <c r="H1" s="375"/>
      <c r="I1" s="375"/>
      <c r="J1" s="444"/>
      <c r="K1" s="375"/>
      <c r="L1" s="375"/>
      <c r="M1" s="375"/>
      <c r="N1" s="375"/>
      <c r="O1" s="375"/>
      <c r="P1" s="370"/>
      <c r="Q1" s="370" t="s">
        <v>49</v>
      </c>
      <c r="R1" s="375"/>
      <c r="S1" s="375"/>
    </row>
    <row r="2" spans="1:19" ht="17.100000000000001" customHeight="1" x14ac:dyDescent="0.2">
      <c r="A2" s="446" t="s">
        <v>756</v>
      </c>
      <c r="B2" s="447"/>
      <c r="C2" s="447"/>
      <c r="D2" s="447"/>
      <c r="E2" s="447"/>
      <c r="F2" s="447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</row>
    <row r="3" spans="1:19" ht="14.25" customHeight="1" x14ac:dyDescent="0.2">
      <c r="A3" s="400"/>
      <c r="B3" s="400"/>
      <c r="C3" s="400"/>
      <c r="D3" s="400"/>
      <c r="E3" s="400"/>
      <c r="F3" s="400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</row>
    <row r="4" spans="1:19" s="450" customFormat="1" ht="16.5" customHeight="1" x14ac:dyDescent="0.2">
      <c r="A4" s="448"/>
      <c r="B4" s="448"/>
      <c r="C4" s="448"/>
      <c r="D4" s="448"/>
      <c r="E4" s="448"/>
      <c r="F4" s="448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</row>
    <row r="5" spans="1:19" s="450" customFormat="1" ht="20.25" customHeight="1" x14ac:dyDescent="0.2">
      <c r="A5" s="85" t="s">
        <v>757</v>
      </c>
      <c r="B5" s="85" t="s">
        <v>758</v>
      </c>
      <c r="C5" s="88" t="s">
        <v>747</v>
      </c>
      <c r="D5" s="88"/>
      <c r="E5" s="88"/>
      <c r="F5" s="88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</row>
    <row r="6" spans="1:19" s="450" customFormat="1" ht="20.25" customHeight="1" x14ac:dyDescent="0.2">
      <c r="A6" s="95"/>
      <c r="B6" s="95"/>
      <c r="C6" s="85" t="s">
        <v>77</v>
      </c>
      <c r="D6" s="86" t="s">
        <v>749</v>
      </c>
      <c r="E6" s="87"/>
      <c r="F6" s="85" t="s">
        <v>79</v>
      </c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</row>
    <row r="7" spans="1:19" s="450" customFormat="1" ht="20.25" customHeight="1" x14ac:dyDescent="0.2">
      <c r="A7" s="95"/>
      <c r="B7" s="96"/>
      <c r="C7" s="96"/>
      <c r="D7" s="240" t="s">
        <v>14</v>
      </c>
      <c r="E7" s="240" t="s">
        <v>18</v>
      </c>
      <c r="F7" s="96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</row>
    <row r="8" spans="1:19" s="450" customFormat="1" ht="20.25" customHeight="1" thickBot="1" x14ac:dyDescent="0.25">
      <c r="A8" s="292"/>
      <c r="B8" s="98" t="s">
        <v>69</v>
      </c>
      <c r="C8" s="98" t="s">
        <v>738</v>
      </c>
      <c r="D8" s="98" t="s">
        <v>738</v>
      </c>
      <c r="E8" s="98" t="s">
        <v>738</v>
      </c>
      <c r="F8" s="98" t="s">
        <v>738</v>
      </c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</row>
    <row r="9" spans="1:19" s="450" customFormat="1" ht="13.15" hidden="1" customHeight="1" x14ac:dyDescent="0.2">
      <c r="A9" s="451"/>
      <c r="B9" s="451"/>
      <c r="C9" s="451"/>
      <c r="D9" s="451"/>
      <c r="E9" s="451"/>
      <c r="F9" s="451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</row>
    <row r="10" spans="1:19" s="450" customFormat="1" ht="13.5" customHeight="1" x14ac:dyDescent="0.2">
      <c r="A10" s="452" t="s">
        <v>289</v>
      </c>
      <c r="B10" s="360">
        <v>7.4120999999999997</v>
      </c>
      <c r="C10" s="360">
        <v>362.15890000000002</v>
      </c>
      <c r="D10" s="360">
        <v>273.80970000000002</v>
      </c>
      <c r="E10" s="360">
        <v>472.3954</v>
      </c>
      <c r="F10" s="360">
        <v>370.99630000000002</v>
      </c>
      <c r="G10" s="449"/>
      <c r="H10" s="449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</row>
    <row r="11" spans="1:19" s="450" customFormat="1" ht="13.5" customHeight="1" x14ac:dyDescent="0.2">
      <c r="A11" s="453" t="s">
        <v>290</v>
      </c>
      <c r="B11" s="407">
        <v>2.5550999999999999</v>
      </c>
      <c r="C11" s="407">
        <v>444.55450000000002</v>
      </c>
      <c r="D11" s="407">
        <v>396.02080000000001</v>
      </c>
      <c r="E11" s="407">
        <v>513.6327</v>
      </c>
      <c r="F11" s="407">
        <v>452.07810000000001</v>
      </c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</row>
    <row r="12" spans="1:19" s="450" customFormat="1" ht="13.5" customHeight="1" x14ac:dyDescent="0.2">
      <c r="A12" s="453" t="s">
        <v>638</v>
      </c>
      <c r="B12" s="407">
        <v>4.8117000000000001</v>
      </c>
      <c r="C12" s="407">
        <v>324.0754</v>
      </c>
      <c r="D12" s="407">
        <v>265.0145</v>
      </c>
      <c r="E12" s="407">
        <v>381.10180000000003</v>
      </c>
      <c r="F12" s="407">
        <v>325.16289999999998</v>
      </c>
      <c r="G12" s="449"/>
      <c r="H12" s="449"/>
      <c r="I12" s="449"/>
      <c r="J12" s="449"/>
      <c r="K12" s="449"/>
      <c r="L12" s="449"/>
      <c r="M12" s="449"/>
      <c r="N12" s="449"/>
      <c r="O12" s="449"/>
      <c r="P12" s="449"/>
      <c r="Q12" s="449"/>
      <c r="R12" s="449"/>
      <c r="S12" s="449"/>
    </row>
    <row r="13" spans="1:19" s="450" customFormat="1" ht="13.5" customHeight="1" x14ac:dyDescent="0.2">
      <c r="A13" s="452" t="s">
        <v>292</v>
      </c>
      <c r="B13" s="360">
        <v>9.9122000000000003</v>
      </c>
      <c r="C13" s="360">
        <v>207.11150000000001</v>
      </c>
      <c r="D13" s="360">
        <v>184.65350000000001</v>
      </c>
      <c r="E13" s="360">
        <v>249.2475</v>
      </c>
      <c r="F13" s="360">
        <v>211.2809</v>
      </c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</row>
    <row r="14" spans="1:19" s="450" customFormat="1" ht="13.5" customHeight="1" x14ac:dyDescent="0.2">
      <c r="A14" s="452" t="s">
        <v>639</v>
      </c>
      <c r="B14" s="360">
        <v>12.3667</v>
      </c>
      <c r="C14" s="360">
        <v>270.16739999999999</v>
      </c>
      <c r="D14" s="360">
        <v>123.05</v>
      </c>
      <c r="E14" s="360">
        <v>315.19720000000001</v>
      </c>
      <c r="F14" s="360">
        <v>250.51410000000001</v>
      </c>
      <c r="G14" s="449"/>
      <c r="H14" s="449"/>
      <c r="I14" s="449"/>
      <c r="J14" s="449"/>
      <c r="K14" s="449"/>
      <c r="L14" s="449"/>
      <c r="M14" s="449"/>
      <c r="N14" s="449"/>
      <c r="O14" s="449"/>
      <c r="P14" s="449"/>
      <c r="Q14" s="449"/>
      <c r="R14" s="449"/>
      <c r="S14" s="449"/>
    </row>
    <row r="15" spans="1:19" s="450" customFormat="1" ht="13.5" customHeight="1" x14ac:dyDescent="0.2">
      <c r="A15" s="453" t="s">
        <v>640</v>
      </c>
      <c r="B15" s="407">
        <v>9.4818999999999996</v>
      </c>
      <c r="C15" s="407">
        <v>280.5104</v>
      </c>
      <c r="D15" s="407">
        <v>251.65289999999999</v>
      </c>
      <c r="E15" s="407">
        <v>321.35660000000001</v>
      </c>
      <c r="F15" s="407">
        <v>282.47620000000001</v>
      </c>
      <c r="G15" s="449"/>
      <c r="H15" s="449"/>
      <c r="I15" s="449"/>
      <c r="J15" s="449"/>
      <c r="K15" s="449"/>
      <c r="L15" s="449"/>
      <c r="M15" s="449"/>
      <c r="N15" s="449"/>
      <c r="O15" s="449"/>
      <c r="P15" s="449"/>
      <c r="Q15" s="449"/>
      <c r="R15" s="449"/>
      <c r="S15" s="449"/>
    </row>
    <row r="16" spans="1:19" s="450" customFormat="1" ht="13.5" customHeight="1" x14ac:dyDescent="0.2">
      <c r="A16" s="452" t="s">
        <v>295</v>
      </c>
      <c r="B16" s="360">
        <v>1.6856</v>
      </c>
      <c r="C16" s="360">
        <v>491.60520000000002</v>
      </c>
      <c r="D16" s="360">
        <v>322.52319999999997</v>
      </c>
      <c r="E16" s="360">
        <v>829.84820000000002</v>
      </c>
      <c r="F16" s="360">
        <v>540.14620000000002</v>
      </c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</row>
    <row r="17" spans="1:19" s="450" customFormat="1" ht="13.5" customHeight="1" x14ac:dyDescent="0.2">
      <c r="A17" s="453" t="s">
        <v>296</v>
      </c>
      <c r="B17" s="407">
        <v>0.3982</v>
      </c>
      <c r="C17" s="407">
        <v>664.39469999999994</v>
      </c>
      <c r="D17" s="407">
        <v>473.30500000000001</v>
      </c>
      <c r="E17" s="407">
        <v>1005.1786</v>
      </c>
      <c r="F17" s="407">
        <v>700.17039999999997</v>
      </c>
      <c r="G17" s="449"/>
      <c r="H17" s="449"/>
      <c r="I17" s="449"/>
      <c r="J17" s="449"/>
      <c r="K17" s="449"/>
      <c r="L17" s="449"/>
      <c r="M17" s="449"/>
      <c r="N17" s="449"/>
      <c r="O17" s="449"/>
      <c r="P17" s="449"/>
      <c r="Q17" s="449"/>
      <c r="R17" s="449"/>
      <c r="S17" s="449"/>
    </row>
    <row r="18" spans="1:19" s="450" customFormat="1" ht="13.5" customHeight="1" x14ac:dyDescent="0.2">
      <c r="A18" s="453" t="s">
        <v>641</v>
      </c>
      <c r="B18" s="407">
        <v>1.0761000000000001</v>
      </c>
      <c r="C18" s="407">
        <v>457.21929999999998</v>
      </c>
      <c r="D18" s="407">
        <v>320.39760000000001</v>
      </c>
      <c r="E18" s="407">
        <v>668.31970000000001</v>
      </c>
      <c r="F18" s="407">
        <v>477.84359999999998</v>
      </c>
      <c r="G18" s="449"/>
      <c r="H18" s="449"/>
      <c r="I18" s="449"/>
      <c r="J18" s="449"/>
      <c r="K18" s="449"/>
      <c r="L18" s="449"/>
      <c r="M18" s="449"/>
      <c r="N18" s="449"/>
      <c r="O18" s="449"/>
      <c r="P18" s="449"/>
      <c r="Q18" s="449"/>
      <c r="R18" s="449"/>
      <c r="S18" s="449"/>
    </row>
    <row r="19" spans="1:19" s="450" customFormat="1" ht="13.5" customHeight="1" x14ac:dyDescent="0.2">
      <c r="A19" s="452" t="s">
        <v>298</v>
      </c>
      <c r="B19" s="360">
        <v>0.15129999999999999</v>
      </c>
      <c r="C19" s="360">
        <v>373.58789999999999</v>
      </c>
      <c r="D19" s="360">
        <v>233.9606</v>
      </c>
      <c r="E19" s="360">
        <v>542.77859999999998</v>
      </c>
      <c r="F19" s="360">
        <v>384.48860000000002</v>
      </c>
      <c r="G19" s="449"/>
      <c r="H19" s="449"/>
      <c r="I19" s="449"/>
      <c r="J19" s="449"/>
      <c r="K19" s="449"/>
      <c r="L19" s="449"/>
      <c r="M19" s="449"/>
      <c r="N19" s="449"/>
      <c r="O19" s="449"/>
      <c r="P19" s="449"/>
      <c r="Q19" s="449"/>
      <c r="R19" s="449"/>
      <c r="S19" s="449"/>
    </row>
    <row r="20" spans="1:19" s="450" customFormat="1" ht="13.5" customHeight="1" x14ac:dyDescent="0.2">
      <c r="A20" s="452" t="s">
        <v>642</v>
      </c>
      <c r="B20" s="360">
        <v>0.99560000000000004</v>
      </c>
      <c r="C20" s="360">
        <v>501.45839999999998</v>
      </c>
      <c r="D20" s="360">
        <v>275.09739999999999</v>
      </c>
      <c r="E20" s="360">
        <v>756.4375</v>
      </c>
      <c r="F20" s="360">
        <v>522.25649999999996</v>
      </c>
      <c r="G20" s="449"/>
      <c r="H20" s="449"/>
      <c r="I20" s="449"/>
      <c r="J20" s="449"/>
      <c r="K20" s="449"/>
      <c r="L20" s="449"/>
      <c r="M20" s="449"/>
      <c r="N20" s="449"/>
      <c r="O20" s="449"/>
      <c r="P20" s="449"/>
      <c r="Q20" s="449"/>
      <c r="R20" s="449"/>
      <c r="S20" s="449"/>
    </row>
    <row r="21" spans="1:19" s="450" customFormat="1" ht="13.5" customHeight="1" x14ac:dyDescent="0.2">
      <c r="A21" s="453" t="s">
        <v>643</v>
      </c>
      <c r="B21" s="407">
        <v>0.4294</v>
      </c>
      <c r="C21" s="407">
        <v>556.81420000000003</v>
      </c>
      <c r="D21" s="407">
        <v>361.94799999999998</v>
      </c>
      <c r="E21" s="407">
        <v>917.07889999999998</v>
      </c>
      <c r="F21" s="407">
        <v>601.98119999999994</v>
      </c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</row>
    <row r="22" spans="1:19" s="450" customFormat="1" ht="13.5" customHeight="1" x14ac:dyDescent="0.2">
      <c r="A22" s="453" t="s">
        <v>644</v>
      </c>
      <c r="B22" s="407">
        <v>0.37369999999999998</v>
      </c>
      <c r="C22" s="407">
        <v>475.76060000000001</v>
      </c>
      <c r="D22" s="407">
        <v>226.215</v>
      </c>
      <c r="E22" s="407">
        <v>673.21609999999998</v>
      </c>
      <c r="F22" s="407">
        <v>461.28640000000001</v>
      </c>
      <c r="G22" s="449"/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49"/>
    </row>
    <row r="23" spans="1:19" s="450" customFormat="1" ht="13.5" customHeight="1" x14ac:dyDescent="0.2">
      <c r="A23" s="453" t="s">
        <v>645</v>
      </c>
      <c r="B23" s="407">
        <v>0.1797</v>
      </c>
      <c r="C23" s="407">
        <v>444.53539999999998</v>
      </c>
      <c r="D23" s="407">
        <v>284.39229999999998</v>
      </c>
      <c r="E23" s="407">
        <v>617.53989999999999</v>
      </c>
      <c r="F23" s="407">
        <v>464.12360000000001</v>
      </c>
      <c r="G23" s="449"/>
      <c r="H23" s="449"/>
      <c r="I23" s="449"/>
      <c r="J23" s="449"/>
      <c r="K23" s="449"/>
      <c r="L23" s="449"/>
      <c r="M23" s="449"/>
      <c r="N23" s="449"/>
      <c r="O23" s="449"/>
      <c r="P23" s="449"/>
      <c r="Q23" s="449"/>
      <c r="R23" s="449"/>
      <c r="S23" s="449"/>
    </row>
    <row r="24" spans="1:19" s="450" customFormat="1" ht="13.5" customHeight="1" x14ac:dyDescent="0.2">
      <c r="A24" s="452" t="s">
        <v>646</v>
      </c>
      <c r="B24" s="360">
        <v>1.4518</v>
      </c>
      <c r="C24" s="360">
        <v>392.64190000000002</v>
      </c>
      <c r="D24" s="360">
        <v>268.44659999999999</v>
      </c>
      <c r="E24" s="360">
        <v>621.11580000000004</v>
      </c>
      <c r="F24" s="360">
        <v>429.71980000000002</v>
      </c>
      <c r="G24" s="449"/>
      <c r="H24" s="449"/>
      <c r="I24" s="449"/>
      <c r="J24" s="449"/>
      <c r="K24" s="449"/>
      <c r="L24" s="449"/>
      <c r="M24" s="449"/>
      <c r="N24" s="449"/>
      <c r="O24" s="449"/>
      <c r="P24" s="449"/>
      <c r="Q24" s="449"/>
      <c r="R24" s="449"/>
      <c r="S24" s="449"/>
    </row>
    <row r="25" spans="1:19" s="450" customFormat="1" ht="13.5" customHeight="1" x14ac:dyDescent="0.2">
      <c r="A25" s="453" t="s">
        <v>304</v>
      </c>
      <c r="B25" s="407">
        <v>0.2606</v>
      </c>
      <c r="C25" s="407">
        <v>481.65649999999999</v>
      </c>
      <c r="D25" s="407">
        <v>301.78050000000002</v>
      </c>
      <c r="E25" s="407">
        <v>852.93880000000001</v>
      </c>
      <c r="F25" s="407">
        <v>538.9162</v>
      </c>
      <c r="G25" s="449"/>
      <c r="H25" s="449"/>
      <c r="I25" s="449"/>
      <c r="J25" s="449"/>
      <c r="K25" s="449"/>
      <c r="L25" s="449"/>
      <c r="M25" s="449"/>
      <c r="N25" s="449"/>
      <c r="O25" s="449"/>
      <c r="P25" s="449"/>
      <c r="Q25" s="449"/>
      <c r="R25" s="449"/>
      <c r="S25" s="449"/>
    </row>
    <row r="26" spans="1:19" s="450" customFormat="1" ht="13.5" customHeight="1" x14ac:dyDescent="0.2">
      <c r="A26" s="453" t="s">
        <v>647</v>
      </c>
      <c r="B26" s="407">
        <v>0.88829999999999998</v>
      </c>
      <c r="C26" s="407">
        <v>379.0849</v>
      </c>
      <c r="D26" s="407">
        <v>261.31479999999999</v>
      </c>
      <c r="E26" s="407">
        <v>593.34900000000005</v>
      </c>
      <c r="F26" s="407">
        <v>408.5795</v>
      </c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</row>
    <row r="27" spans="1:19" s="450" customFormat="1" ht="13.5" customHeight="1" x14ac:dyDescent="0.2">
      <c r="A27" s="453" t="s">
        <v>306</v>
      </c>
      <c r="B27" s="407">
        <v>0.1656</v>
      </c>
      <c r="C27" s="407">
        <v>382.97039999999998</v>
      </c>
      <c r="D27" s="407">
        <v>273.76209999999998</v>
      </c>
      <c r="E27" s="407">
        <v>601.34730000000002</v>
      </c>
      <c r="F27" s="407">
        <v>411.84030000000001</v>
      </c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</row>
    <row r="28" spans="1:19" s="450" customFormat="1" ht="13.5" customHeight="1" x14ac:dyDescent="0.2">
      <c r="A28" s="452" t="s">
        <v>307</v>
      </c>
      <c r="B28" s="360">
        <v>0.75060000000000004</v>
      </c>
      <c r="C28" s="360">
        <v>339.83479999999997</v>
      </c>
      <c r="D28" s="360">
        <v>292.52699999999999</v>
      </c>
      <c r="E28" s="360">
        <v>568.22879999999998</v>
      </c>
      <c r="F28" s="360">
        <v>401.62189999999998</v>
      </c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</row>
    <row r="29" spans="1:19" s="450" customFormat="1" ht="13.5" customHeight="1" x14ac:dyDescent="0.2">
      <c r="A29" s="453" t="s">
        <v>648</v>
      </c>
      <c r="B29" s="407">
        <v>0.2064</v>
      </c>
      <c r="C29" s="407">
        <v>411.51319999999998</v>
      </c>
      <c r="D29" s="407">
        <v>302.06150000000002</v>
      </c>
      <c r="E29" s="407">
        <v>644.95749999999998</v>
      </c>
      <c r="F29" s="407">
        <v>447.2337</v>
      </c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</row>
    <row r="30" spans="1:19" s="450" customFormat="1" ht="13.5" customHeight="1" x14ac:dyDescent="0.2">
      <c r="A30" s="453" t="s">
        <v>309</v>
      </c>
      <c r="B30" s="407">
        <v>0.44290000000000002</v>
      </c>
      <c r="C30" s="407">
        <v>328.24759999999998</v>
      </c>
      <c r="D30" s="407">
        <v>292.48750000000001</v>
      </c>
      <c r="E30" s="407">
        <v>441.41050000000001</v>
      </c>
      <c r="F30" s="407">
        <v>343.85210000000001</v>
      </c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</row>
    <row r="31" spans="1:19" s="450" customFormat="1" ht="13.5" customHeight="1" x14ac:dyDescent="0.2">
      <c r="A31" s="452" t="s">
        <v>649</v>
      </c>
      <c r="B31" s="360">
        <v>2.3008000000000002</v>
      </c>
      <c r="C31" s="360">
        <v>388.4674</v>
      </c>
      <c r="D31" s="360">
        <v>268.09710000000001</v>
      </c>
      <c r="E31" s="360">
        <v>600.4674</v>
      </c>
      <c r="F31" s="360">
        <v>413.3252</v>
      </c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</row>
    <row r="32" spans="1:19" s="450" customFormat="1" ht="13.5" customHeight="1" x14ac:dyDescent="0.2">
      <c r="A32" s="453" t="s">
        <v>650</v>
      </c>
      <c r="B32" s="407">
        <v>0.56130000000000002</v>
      </c>
      <c r="C32" s="407">
        <v>402.14</v>
      </c>
      <c r="D32" s="407">
        <v>261.02530000000002</v>
      </c>
      <c r="E32" s="407">
        <v>627.68539999999996</v>
      </c>
      <c r="F32" s="407">
        <v>426.78769999999997</v>
      </c>
      <c r="G32" s="449"/>
      <c r="H32" s="449"/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49"/>
    </row>
    <row r="33" spans="1:19" s="450" customFormat="1" ht="13.5" customHeight="1" x14ac:dyDescent="0.2">
      <c r="A33" s="453" t="s">
        <v>651</v>
      </c>
      <c r="B33" s="407">
        <v>0.46160000000000001</v>
      </c>
      <c r="C33" s="407">
        <v>412.9468</v>
      </c>
      <c r="D33" s="407">
        <v>300.05709999999999</v>
      </c>
      <c r="E33" s="407">
        <v>635.71339999999998</v>
      </c>
      <c r="F33" s="407">
        <v>441.8852</v>
      </c>
      <c r="G33" s="449"/>
      <c r="H33" s="449"/>
      <c r="I33" s="449"/>
      <c r="J33" s="449"/>
      <c r="K33" s="449"/>
      <c r="L33" s="449"/>
      <c r="M33" s="449"/>
      <c r="N33" s="449"/>
      <c r="O33" s="449"/>
      <c r="P33" s="449"/>
      <c r="Q33" s="449"/>
      <c r="R33" s="449"/>
      <c r="S33" s="449"/>
    </row>
    <row r="34" spans="1:19" s="450" customFormat="1" ht="13.5" customHeight="1" x14ac:dyDescent="0.2">
      <c r="A34" s="452" t="s">
        <v>652</v>
      </c>
      <c r="B34" s="360">
        <v>0.1794</v>
      </c>
      <c r="C34" s="360">
        <v>368.22050000000002</v>
      </c>
      <c r="D34" s="360">
        <v>266.62299999999999</v>
      </c>
      <c r="E34" s="360">
        <v>619.24220000000003</v>
      </c>
      <c r="F34" s="360">
        <v>422.42250000000001</v>
      </c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49"/>
      <c r="R34" s="449"/>
      <c r="S34" s="449"/>
    </row>
    <row r="35" spans="1:19" s="450" customFormat="1" ht="13.5" customHeight="1" x14ac:dyDescent="0.2">
      <c r="A35" s="452" t="s">
        <v>314</v>
      </c>
      <c r="B35" s="360">
        <v>0.25069999999999998</v>
      </c>
      <c r="C35" s="360">
        <v>399.94580000000002</v>
      </c>
      <c r="D35" s="360">
        <v>266.82470000000001</v>
      </c>
      <c r="E35" s="360">
        <v>676.00250000000005</v>
      </c>
      <c r="F35" s="360">
        <v>458.00330000000002</v>
      </c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</row>
    <row r="36" spans="1:19" s="450" customFormat="1" ht="13.5" customHeight="1" x14ac:dyDescent="0.2">
      <c r="A36" s="452" t="s">
        <v>653</v>
      </c>
      <c r="B36" s="360">
        <v>0.54310000000000003</v>
      </c>
      <c r="C36" s="360">
        <v>445.41460000000001</v>
      </c>
      <c r="D36" s="360">
        <v>271.42739999999998</v>
      </c>
      <c r="E36" s="360">
        <v>663.39610000000005</v>
      </c>
      <c r="F36" s="360">
        <v>452.7876</v>
      </c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S36" s="449"/>
    </row>
    <row r="37" spans="1:19" s="450" customFormat="1" ht="13.5" customHeight="1" x14ac:dyDescent="0.2">
      <c r="A37" s="453" t="s">
        <v>316</v>
      </c>
      <c r="B37" s="407">
        <v>0.18890000000000001</v>
      </c>
      <c r="C37" s="407">
        <v>402.65469999999999</v>
      </c>
      <c r="D37" s="407">
        <v>269.00279999999998</v>
      </c>
      <c r="E37" s="407">
        <v>564.27229999999997</v>
      </c>
      <c r="F37" s="407">
        <v>412.05860000000001</v>
      </c>
      <c r="G37" s="449"/>
      <c r="H37" s="449"/>
      <c r="I37" s="449"/>
      <c r="J37" s="449"/>
      <c r="K37" s="449"/>
      <c r="L37" s="449"/>
      <c r="M37" s="449"/>
      <c r="N37" s="449"/>
      <c r="O37" s="449"/>
      <c r="P37" s="449"/>
      <c r="Q37" s="449"/>
      <c r="R37" s="449"/>
      <c r="S37" s="449"/>
    </row>
    <row r="38" spans="1:19" s="450" customFormat="1" ht="13.5" customHeight="1" x14ac:dyDescent="0.2">
      <c r="A38" s="453" t="s">
        <v>317</v>
      </c>
      <c r="B38" s="407">
        <v>0.2616</v>
      </c>
      <c r="C38" s="407">
        <v>495.3621</v>
      </c>
      <c r="D38" s="407">
        <v>317.64350000000002</v>
      </c>
      <c r="E38" s="407">
        <v>747.72950000000003</v>
      </c>
      <c r="F38" s="407">
        <v>521.27120000000002</v>
      </c>
      <c r="G38" s="449"/>
      <c r="H38" s="449"/>
      <c r="I38" s="449"/>
      <c r="J38" s="449"/>
      <c r="K38" s="449"/>
      <c r="L38" s="449"/>
      <c r="M38" s="449"/>
      <c r="N38" s="449"/>
      <c r="O38" s="449"/>
      <c r="P38" s="449"/>
      <c r="Q38" s="449"/>
      <c r="R38" s="449"/>
      <c r="S38" s="449"/>
    </row>
    <row r="39" spans="1:19" s="450" customFormat="1" ht="13.5" customHeight="1" x14ac:dyDescent="0.2">
      <c r="A39" s="452" t="s">
        <v>318</v>
      </c>
      <c r="B39" s="360">
        <v>0.2026</v>
      </c>
      <c r="C39" s="360">
        <v>334.60480000000001</v>
      </c>
      <c r="D39" s="360">
        <v>252.89840000000001</v>
      </c>
      <c r="E39" s="360">
        <v>486.21559999999999</v>
      </c>
      <c r="F39" s="360">
        <v>348.92610000000002</v>
      </c>
      <c r="G39" s="449"/>
      <c r="H39" s="449"/>
      <c r="I39" s="449"/>
      <c r="J39" s="449"/>
      <c r="K39" s="449"/>
      <c r="L39" s="449"/>
      <c r="M39" s="449"/>
      <c r="N39" s="449"/>
      <c r="O39" s="449"/>
      <c r="P39" s="449"/>
      <c r="Q39" s="449"/>
      <c r="R39" s="449"/>
      <c r="S39" s="449"/>
    </row>
    <row r="40" spans="1:19" s="450" customFormat="1" ht="13.5" customHeight="1" x14ac:dyDescent="0.2">
      <c r="A40" s="452" t="s">
        <v>319</v>
      </c>
      <c r="B40" s="360">
        <v>0.3851</v>
      </c>
      <c r="C40" s="360">
        <v>351.62959999999998</v>
      </c>
      <c r="D40" s="360">
        <v>218.59119999999999</v>
      </c>
      <c r="E40" s="360">
        <v>594.33770000000004</v>
      </c>
      <c r="F40" s="360">
        <v>382.56459999999998</v>
      </c>
      <c r="G40" s="449"/>
      <c r="H40" s="449"/>
      <c r="I40" s="449"/>
      <c r="J40" s="449"/>
      <c r="K40" s="449"/>
      <c r="L40" s="449"/>
      <c r="M40" s="449"/>
      <c r="N40" s="449"/>
      <c r="O40" s="449"/>
      <c r="P40" s="449"/>
      <c r="Q40" s="449"/>
      <c r="R40" s="449"/>
      <c r="S40" s="449"/>
    </row>
    <row r="41" spans="1:19" s="450" customFormat="1" ht="13.5" customHeight="1" x14ac:dyDescent="0.2">
      <c r="A41" s="453" t="s">
        <v>320</v>
      </c>
      <c r="B41" s="407">
        <v>0.2631</v>
      </c>
      <c r="C41" s="407">
        <v>357.42320000000001</v>
      </c>
      <c r="D41" s="407">
        <v>232.52090000000001</v>
      </c>
      <c r="E41" s="407">
        <v>605.42060000000004</v>
      </c>
      <c r="F41" s="407">
        <v>396.3947</v>
      </c>
      <c r="G41" s="449"/>
      <c r="H41" s="449"/>
      <c r="I41" s="449"/>
      <c r="J41" s="449"/>
      <c r="K41" s="449"/>
      <c r="L41" s="449"/>
      <c r="M41" s="449"/>
      <c r="N41" s="449"/>
      <c r="O41" s="449"/>
      <c r="P41" s="449"/>
      <c r="Q41" s="449"/>
      <c r="R41" s="449"/>
      <c r="S41" s="449"/>
    </row>
    <row r="42" spans="1:19" s="450" customFormat="1" ht="13.5" customHeight="1" x14ac:dyDescent="0.2">
      <c r="A42" s="452" t="s">
        <v>654</v>
      </c>
      <c r="B42" s="360">
        <v>0.49080000000000001</v>
      </c>
      <c r="C42" s="360">
        <v>402.57569999999998</v>
      </c>
      <c r="D42" s="360">
        <v>267.61579999999998</v>
      </c>
      <c r="E42" s="360">
        <v>619.11369999999999</v>
      </c>
      <c r="F42" s="360">
        <v>431.79340000000002</v>
      </c>
      <c r="G42" s="449"/>
      <c r="H42" s="449"/>
      <c r="I42" s="449"/>
      <c r="J42" s="449"/>
      <c r="K42" s="449"/>
      <c r="L42" s="449"/>
      <c r="M42" s="449"/>
      <c r="N42" s="449"/>
      <c r="O42" s="449"/>
      <c r="P42" s="449"/>
      <c r="Q42" s="449"/>
      <c r="R42" s="449"/>
      <c r="S42" s="449"/>
    </row>
    <row r="43" spans="1:19" s="450" customFormat="1" ht="13.5" customHeight="1" x14ac:dyDescent="0.2">
      <c r="A43" s="453" t="s">
        <v>655</v>
      </c>
      <c r="B43" s="407">
        <v>0.34010000000000001</v>
      </c>
      <c r="C43" s="407">
        <v>408.8537</v>
      </c>
      <c r="D43" s="407">
        <v>270.21170000000001</v>
      </c>
      <c r="E43" s="407">
        <v>634.28970000000004</v>
      </c>
      <c r="F43" s="407">
        <v>433.3426</v>
      </c>
      <c r="G43" s="449"/>
      <c r="H43" s="449"/>
      <c r="I43" s="449"/>
      <c r="J43" s="449"/>
      <c r="K43" s="449"/>
      <c r="L43" s="449"/>
      <c r="M43" s="449"/>
      <c r="N43" s="449"/>
      <c r="O43" s="449"/>
      <c r="P43" s="449"/>
      <c r="Q43" s="449"/>
      <c r="R43" s="449"/>
      <c r="S43" s="449"/>
    </row>
    <row r="44" spans="1:19" s="450" customFormat="1" ht="13.5" customHeight="1" x14ac:dyDescent="0.2">
      <c r="A44" s="452" t="s">
        <v>323</v>
      </c>
      <c r="B44" s="360">
        <v>4.0716000000000001</v>
      </c>
      <c r="C44" s="360">
        <v>335.56880000000001</v>
      </c>
      <c r="D44" s="360">
        <v>251.0917</v>
      </c>
      <c r="E44" s="360">
        <v>470.50420000000003</v>
      </c>
      <c r="F44" s="360">
        <v>351.57310000000001</v>
      </c>
      <c r="G44" s="449"/>
      <c r="H44" s="449"/>
      <c r="I44" s="449"/>
      <c r="J44" s="449"/>
      <c r="K44" s="449"/>
      <c r="L44" s="449"/>
      <c r="M44" s="449"/>
      <c r="N44" s="449"/>
      <c r="O44" s="449"/>
      <c r="P44" s="449"/>
      <c r="Q44" s="449"/>
      <c r="R44" s="449"/>
      <c r="S44" s="449"/>
    </row>
    <row r="45" spans="1:19" s="450" customFormat="1" ht="13.5" customHeight="1" x14ac:dyDescent="0.2">
      <c r="A45" s="453" t="s">
        <v>656</v>
      </c>
      <c r="B45" s="407">
        <v>3.0182000000000002</v>
      </c>
      <c r="C45" s="407">
        <v>327.59210000000002</v>
      </c>
      <c r="D45" s="407">
        <v>247.67920000000001</v>
      </c>
      <c r="E45" s="407">
        <v>460.69290000000001</v>
      </c>
      <c r="F45" s="407">
        <v>342.82409999999999</v>
      </c>
      <c r="G45" s="449"/>
      <c r="H45" s="449"/>
      <c r="I45" s="449"/>
      <c r="J45" s="449"/>
      <c r="K45" s="449"/>
      <c r="L45" s="449"/>
      <c r="M45" s="449"/>
      <c r="N45" s="449"/>
      <c r="O45" s="449"/>
      <c r="P45" s="449"/>
      <c r="Q45" s="449"/>
      <c r="R45" s="449"/>
      <c r="S45" s="449"/>
    </row>
    <row r="46" spans="1:19" s="450" customFormat="1" ht="13.5" customHeight="1" x14ac:dyDescent="0.2">
      <c r="A46" s="453" t="s">
        <v>325</v>
      </c>
      <c r="B46" s="407">
        <v>0.3337</v>
      </c>
      <c r="C46" s="407">
        <v>353.00040000000001</v>
      </c>
      <c r="D46" s="407">
        <v>258.03550000000001</v>
      </c>
      <c r="E46" s="407">
        <v>527.74689999999998</v>
      </c>
      <c r="F46" s="407">
        <v>379.39359999999999</v>
      </c>
      <c r="G46" s="449"/>
      <c r="H46" s="449"/>
      <c r="I46" s="449"/>
      <c r="J46" s="449"/>
      <c r="K46" s="449"/>
      <c r="L46" s="449"/>
      <c r="M46" s="449"/>
      <c r="N46" s="449"/>
      <c r="O46" s="449"/>
      <c r="P46" s="449"/>
      <c r="Q46" s="449"/>
      <c r="R46" s="449"/>
      <c r="S46" s="449"/>
    </row>
    <row r="47" spans="1:19" s="450" customFormat="1" ht="13.5" customHeight="1" x14ac:dyDescent="0.2">
      <c r="A47" s="452" t="s">
        <v>326</v>
      </c>
      <c r="B47" s="360">
        <v>1.5741000000000001</v>
      </c>
      <c r="C47" s="360">
        <v>562.35429999999997</v>
      </c>
      <c r="D47" s="360">
        <v>363.06439999999998</v>
      </c>
      <c r="E47" s="360">
        <v>1088.1094000000001</v>
      </c>
      <c r="F47" s="360">
        <v>669.4316</v>
      </c>
      <c r="G47" s="449"/>
      <c r="H47" s="449"/>
      <c r="I47" s="449"/>
      <c r="J47" s="449"/>
      <c r="K47" s="449"/>
      <c r="L47" s="449"/>
      <c r="M47" s="449"/>
      <c r="N47" s="449"/>
      <c r="O47" s="449"/>
      <c r="P47" s="449"/>
      <c r="Q47" s="449"/>
      <c r="R47" s="449"/>
      <c r="S47" s="449"/>
    </row>
    <row r="48" spans="1:19" s="450" customFormat="1" ht="13.5" customHeight="1" x14ac:dyDescent="0.2">
      <c r="A48" s="453" t="s">
        <v>327</v>
      </c>
      <c r="B48" s="407">
        <v>0.51729999999999998</v>
      </c>
      <c r="C48" s="407">
        <v>894.33910000000003</v>
      </c>
      <c r="D48" s="407">
        <v>668.32</v>
      </c>
      <c r="E48" s="407">
        <v>1247.5962</v>
      </c>
      <c r="F48" s="407">
        <v>932.23739999999998</v>
      </c>
      <c r="G48" s="449"/>
      <c r="H48" s="449"/>
      <c r="I48" s="449"/>
      <c r="J48" s="449"/>
      <c r="K48" s="449"/>
      <c r="L48" s="449"/>
      <c r="M48" s="449"/>
      <c r="N48" s="449"/>
      <c r="O48" s="449"/>
      <c r="P48" s="449"/>
      <c r="Q48" s="449"/>
      <c r="R48" s="449"/>
      <c r="S48" s="449"/>
    </row>
    <row r="49" spans="1:19" s="450" customFormat="1" ht="13.5" customHeight="1" x14ac:dyDescent="0.2">
      <c r="A49" s="453" t="s">
        <v>328</v>
      </c>
      <c r="B49" s="407">
        <v>0.52929999999999999</v>
      </c>
      <c r="C49" s="407">
        <v>459.274</v>
      </c>
      <c r="D49" s="407">
        <v>352.87380000000002</v>
      </c>
      <c r="E49" s="407">
        <v>554.80920000000003</v>
      </c>
      <c r="F49" s="407">
        <v>460.58249999999998</v>
      </c>
      <c r="G49" s="449"/>
      <c r="H49" s="449"/>
      <c r="I49" s="449"/>
      <c r="J49" s="449"/>
      <c r="K49" s="449"/>
      <c r="L49" s="449"/>
      <c r="M49" s="449"/>
      <c r="N49" s="449"/>
      <c r="O49" s="449"/>
      <c r="P49" s="449"/>
      <c r="Q49" s="449"/>
      <c r="R49" s="449"/>
      <c r="S49" s="449"/>
    </row>
    <row r="50" spans="1:19" s="450" customFormat="1" ht="13.5" customHeight="1" x14ac:dyDescent="0.2">
      <c r="A50" s="452" t="s">
        <v>329</v>
      </c>
      <c r="B50" s="360">
        <v>0.45889999999999997</v>
      </c>
      <c r="C50" s="360">
        <v>326.9228</v>
      </c>
      <c r="D50" s="360">
        <v>242.2046</v>
      </c>
      <c r="E50" s="360">
        <v>486.65910000000002</v>
      </c>
      <c r="F50" s="360">
        <v>347.17989999999998</v>
      </c>
      <c r="G50" s="449"/>
      <c r="H50" s="449"/>
      <c r="I50" s="449"/>
      <c r="J50" s="449"/>
      <c r="K50" s="449"/>
      <c r="L50" s="449"/>
      <c r="M50" s="449"/>
      <c r="N50" s="449"/>
      <c r="O50" s="449"/>
      <c r="P50" s="449"/>
      <c r="Q50" s="449"/>
      <c r="R50" s="449"/>
      <c r="S50" s="449"/>
    </row>
    <row r="51" spans="1:19" s="450" customFormat="1" ht="13.5" customHeight="1" x14ac:dyDescent="0.2">
      <c r="A51" s="452" t="s">
        <v>330</v>
      </c>
      <c r="B51" s="360">
        <v>0.99280000000000002</v>
      </c>
      <c r="C51" s="360">
        <v>372.84640000000002</v>
      </c>
      <c r="D51" s="360">
        <v>277.23230000000001</v>
      </c>
      <c r="E51" s="360">
        <v>559.98149999999998</v>
      </c>
      <c r="F51" s="360">
        <v>403.00150000000002</v>
      </c>
      <c r="G51" s="449"/>
      <c r="H51" s="449"/>
      <c r="I51" s="449"/>
      <c r="J51" s="449"/>
      <c r="K51" s="449"/>
      <c r="L51" s="449"/>
      <c r="M51" s="449"/>
      <c r="N51" s="449"/>
      <c r="O51" s="449"/>
      <c r="P51" s="449"/>
      <c r="Q51" s="449"/>
      <c r="R51" s="449"/>
      <c r="S51" s="449"/>
    </row>
    <row r="52" spans="1:19" s="450" customFormat="1" ht="13.5" customHeight="1" x14ac:dyDescent="0.2">
      <c r="A52" s="453" t="s">
        <v>657</v>
      </c>
      <c r="B52" s="407">
        <v>0.65749999999999997</v>
      </c>
      <c r="C52" s="407">
        <v>347.15089999999998</v>
      </c>
      <c r="D52" s="407">
        <v>275.61430000000001</v>
      </c>
      <c r="E52" s="407">
        <v>522.06610000000001</v>
      </c>
      <c r="F52" s="407">
        <v>379.45350000000002</v>
      </c>
      <c r="G52" s="449"/>
      <c r="H52" s="449"/>
      <c r="I52" s="449"/>
      <c r="J52" s="449"/>
      <c r="K52" s="449"/>
      <c r="L52" s="449"/>
      <c r="M52" s="449"/>
      <c r="N52" s="449"/>
      <c r="O52" s="449"/>
      <c r="P52" s="449"/>
      <c r="Q52" s="449"/>
      <c r="R52" s="449"/>
      <c r="S52" s="449"/>
    </row>
    <row r="53" spans="1:19" s="450" customFormat="1" ht="13.5" customHeight="1" x14ac:dyDescent="0.2">
      <c r="A53" s="453" t="s">
        <v>658</v>
      </c>
      <c r="B53" s="407">
        <v>0.29089999999999999</v>
      </c>
      <c r="C53" s="407">
        <v>457.29880000000003</v>
      </c>
      <c r="D53" s="407">
        <v>289.4658</v>
      </c>
      <c r="E53" s="407">
        <v>613.61929999999995</v>
      </c>
      <c r="F53" s="407">
        <v>457.40460000000002</v>
      </c>
      <c r="G53" s="449"/>
      <c r="H53" s="449"/>
      <c r="I53" s="449"/>
      <c r="J53" s="449"/>
      <c r="K53" s="449"/>
      <c r="L53" s="449"/>
      <c r="M53" s="449"/>
      <c r="N53" s="449"/>
      <c r="O53" s="449"/>
      <c r="P53" s="449"/>
      <c r="Q53" s="449"/>
      <c r="R53" s="449"/>
      <c r="S53" s="449"/>
    </row>
    <row r="54" spans="1:19" s="450" customFormat="1" ht="13.5" customHeight="1" x14ac:dyDescent="0.2">
      <c r="A54" s="452" t="s">
        <v>333</v>
      </c>
      <c r="B54" s="360">
        <v>10.9969</v>
      </c>
      <c r="C54" s="360">
        <v>440.09320000000002</v>
      </c>
      <c r="D54" s="360">
        <v>324.68060000000003</v>
      </c>
      <c r="E54" s="360">
        <v>621.47280000000001</v>
      </c>
      <c r="F54" s="360">
        <v>459.45420000000001</v>
      </c>
      <c r="G54" s="449"/>
      <c r="H54" s="449"/>
      <c r="I54" s="449"/>
      <c r="J54" s="449"/>
      <c r="K54" s="449"/>
      <c r="L54" s="449"/>
      <c r="M54" s="449"/>
      <c r="N54" s="449"/>
      <c r="O54" s="449"/>
      <c r="P54" s="449"/>
      <c r="Q54" s="449"/>
      <c r="R54" s="449"/>
      <c r="S54" s="449"/>
    </row>
    <row r="55" spans="1:19" s="450" customFormat="1" ht="13.5" customHeight="1" x14ac:dyDescent="0.2">
      <c r="A55" s="453" t="s">
        <v>659</v>
      </c>
      <c r="B55" s="407">
        <v>6.7864000000000004</v>
      </c>
      <c r="C55" s="407">
        <v>431.83730000000003</v>
      </c>
      <c r="D55" s="407">
        <v>324.55099999999999</v>
      </c>
      <c r="E55" s="407">
        <v>593.97320000000002</v>
      </c>
      <c r="F55" s="407">
        <v>448.44080000000002</v>
      </c>
      <c r="G55" s="449"/>
      <c r="H55" s="449"/>
      <c r="I55" s="449"/>
      <c r="J55" s="449"/>
      <c r="K55" s="449"/>
      <c r="L55" s="449"/>
      <c r="M55" s="449"/>
      <c r="N55" s="449"/>
      <c r="O55" s="449"/>
      <c r="P55" s="449"/>
      <c r="Q55" s="449"/>
      <c r="R55" s="449"/>
      <c r="S55" s="449"/>
    </row>
    <row r="56" spans="1:19" s="450" customFormat="1" ht="13.5" customHeight="1" x14ac:dyDescent="0.2">
      <c r="A56" s="453" t="s">
        <v>660</v>
      </c>
      <c r="B56" s="407">
        <v>2.1625999999999999</v>
      </c>
      <c r="C56" s="407">
        <v>475.79880000000003</v>
      </c>
      <c r="D56" s="407">
        <v>341.11259999999999</v>
      </c>
      <c r="E56" s="407">
        <v>684.90729999999996</v>
      </c>
      <c r="F56" s="407">
        <v>496.94479999999999</v>
      </c>
      <c r="G56" s="449"/>
      <c r="H56" s="449"/>
      <c r="I56" s="449"/>
      <c r="J56" s="449"/>
      <c r="K56" s="449"/>
      <c r="L56" s="449"/>
      <c r="M56" s="449"/>
      <c r="N56" s="449"/>
      <c r="O56" s="449"/>
      <c r="P56" s="449"/>
      <c r="Q56" s="449"/>
      <c r="R56" s="449"/>
      <c r="S56" s="449"/>
    </row>
    <row r="57" spans="1:19" s="450" customFormat="1" ht="13.5" customHeight="1" x14ac:dyDescent="0.2">
      <c r="A57" s="452" t="s">
        <v>661</v>
      </c>
      <c r="B57" s="360">
        <v>2.9313000000000002</v>
      </c>
      <c r="C57" s="360">
        <v>426.83030000000002</v>
      </c>
      <c r="D57" s="360">
        <v>306.98680000000002</v>
      </c>
      <c r="E57" s="360">
        <v>543.17409999999995</v>
      </c>
      <c r="F57" s="360">
        <v>430.22809999999998</v>
      </c>
      <c r="G57" s="449"/>
      <c r="H57" s="449"/>
      <c r="I57" s="449"/>
      <c r="J57" s="449"/>
      <c r="K57" s="449"/>
      <c r="L57" s="449"/>
      <c r="M57" s="449"/>
      <c r="N57" s="449"/>
      <c r="O57" s="449"/>
      <c r="P57" s="449"/>
      <c r="Q57" s="449"/>
      <c r="R57" s="449"/>
      <c r="S57" s="449"/>
    </row>
    <row r="58" spans="1:19" s="450" customFormat="1" ht="13.5" customHeight="1" x14ac:dyDescent="0.2">
      <c r="A58" s="453" t="s">
        <v>337</v>
      </c>
      <c r="B58" s="407">
        <v>0.4405</v>
      </c>
      <c r="C58" s="407">
        <v>334.947</v>
      </c>
      <c r="D58" s="407">
        <v>239.69479999999999</v>
      </c>
      <c r="E58" s="407">
        <v>464.36720000000003</v>
      </c>
      <c r="F58" s="407">
        <v>349.14109999999999</v>
      </c>
      <c r="G58" s="449"/>
      <c r="H58" s="449"/>
      <c r="I58" s="449"/>
      <c r="J58" s="449"/>
      <c r="K58" s="449"/>
      <c r="L58" s="449"/>
      <c r="M58" s="449"/>
      <c r="N58" s="449"/>
      <c r="O58" s="449"/>
      <c r="P58" s="449"/>
      <c r="Q58" s="449"/>
      <c r="R58" s="449"/>
      <c r="S58" s="449"/>
    </row>
    <row r="59" spans="1:19" s="450" customFormat="1" ht="13.5" customHeight="1" x14ac:dyDescent="0.2">
      <c r="A59" s="453" t="s">
        <v>662</v>
      </c>
      <c r="B59" s="407">
        <v>1.8252999999999999</v>
      </c>
      <c r="C59" s="407">
        <v>440.88650000000001</v>
      </c>
      <c r="D59" s="407">
        <v>347.3981</v>
      </c>
      <c r="E59" s="407">
        <v>540.98919999999998</v>
      </c>
      <c r="F59" s="407">
        <v>447.44110000000001</v>
      </c>
      <c r="G59" s="449"/>
      <c r="H59" s="449"/>
      <c r="I59" s="449"/>
      <c r="J59" s="449"/>
      <c r="K59" s="449"/>
      <c r="L59" s="449"/>
      <c r="M59" s="449"/>
      <c r="N59" s="449"/>
      <c r="O59" s="449"/>
      <c r="P59" s="449"/>
      <c r="Q59" s="449"/>
      <c r="R59" s="449"/>
      <c r="S59" s="449"/>
    </row>
    <row r="60" spans="1:19" s="450" customFormat="1" ht="13.5" customHeight="1" x14ac:dyDescent="0.2">
      <c r="A60" s="453" t="s">
        <v>339</v>
      </c>
      <c r="B60" s="407">
        <v>0.247</v>
      </c>
      <c r="C60" s="407">
        <v>466.9973</v>
      </c>
      <c r="D60" s="407">
        <v>370.5428</v>
      </c>
      <c r="E60" s="407">
        <v>673.22349999999994</v>
      </c>
      <c r="F60" s="407">
        <v>493.59010000000001</v>
      </c>
      <c r="G60" s="449"/>
      <c r="H60" s="449"/>
      <c r="I60" s="449"/>
      <c r="J60" s="449"/>
      <c r="K60" s="449"/>
      <c r="L60" s="449"/>
      <c r="M60" s="449"/>
      <c r="N60" s="449"/>
      <c r="O60" s="449"/>
      <c r="P60" s="449"/>
      <c r="Q60" s="449"/>
      <c r="R60" s="449"/>
      <c r="S60" s="449"/>
    </row>
    <row r="61" spans="1:19" s="450" customFormat="1" ht="13.5" customHeight="1" x14ac:dyDescent="0.2">
      <c r="A61" s="452" t="s">
        <v>340</v>
      </c>
      <c r="B61" s="360">
        <v>0.26200000000000001</v>
      </c>
      <c r="C61" s="360">
        <v>242.28809999999999</v>
      </c>
      <c r="D61" s="360">
        <v>179.31729999999999</v>
      </c>
      <c r="E61" s="360">
        <v>371.26929999999999</v>
      </c>
      <c r="F61" s="360">
        <v>268.61340000000001</v>
      </c>
      <c r="G61" s="449"/>
      <c r="H61" s="449"/>
      <c r="I61" s="449"/>
      <c r="J61" s="449"/>
      <c r="K61" s="449"/>
      <c r="L61" s="449"/>
      <c r="M61" s="449"/>
      <c r="N61" s="449"/>
      <c r="O61" s="449"/>
      <c r="P61" s="449"/>
      <c r="Q61" s="449"/>
      <c r="R61" s="449"/>
      <c r="S61" s="449"/>
    </row>
    <row r="62" spans="1:19" s="450" customFormat="1" ht="13.5" customHeight="1" x14ac:dyDescent="0.2">
      <c r="A62" s="453" t="s">
        <v>341</v>
      </c>
      <c r="B62" s="407">
        <v>0.1953</v>
      </c>
      <c r="C62" s="407">
        <v>262.1748</v>
      </c>
      <c r="D62" s="407">
        <v>182.8296</v>
      </c>
      <c r="E62" s="407">
        <v>400.68700000000001</v>
      </c>
      <c r="F62" s="407">
        <v>282.0172</v>
      </c>
      <c r="G62" s="449"/>
      <c r="H62" s="449"/>
      <c r="I62" s="449"/>
      <c r="J62" s="449"/>
      <c r="K62" s="449"/>
      <c r="L62" s="449"/>
      <c r="M62" s="449"/>
      <c r="N62" s="449"/>
      <c r="O62" s="449"/>
      <c r="P62" s="449"/>
      <c r="Q62" s="449"/>
      <c r="R62" s="449"/>
      <c r="S62" s="449"/>
    </row>
    <row r="63" spans="1:19" s="450" customFormat="1" ht="13.5" customHeight="1" x14ac:dyDescent="0.2">
      <c r="A63" s="452" t="s">
        <v>663</v>
      </c>
      <c r="B63" s="360">
        <v>0.43480000000000002</v>
      </c>
      <c r="C63" s="360">
        <v>319.97719999999998</v>
      </c>
      <c r="D63" s="360">
        <v>222.15350000000001</v>
      </c>
      <c r="E63" s="360">
        <v>502.96710000000002</v>
      </c>
      <c r="F63" s="360">
        <v>347.47379999999998</v>
      </c>
      <c r="G63" s="449"/>
      <c r="H63" s="449"/>
      <c r="I63" s="449"/>
      <c r="J63" s="449"/>
      <c r="K63" s="449"/>
      <c r="L63" s="449"/>
      <c r="M63" s="449"/>
      <c r="N63" s="449"/>
      <c r="O63" s="449"/>
      <c r="P63" s="449"/>
      <c r="Q63" s="449"/>
      <c r="R63" s="449"/>
      <c r="S63" s="449"/>
    </row>
    <row r="64" spans="1:19" s="450" customFormat="1" ht="13.5" customHeight="1" x14ac:dyDescent="0.2">
      <c r="A64" s="452" t="s">
        <v>664</v>
      </c>
      <c r="B64" s="360">
        <v>0.35370000000000001</v>
      </c>
      <c r="C64" s="360">
        <v>378.65980000000002</v>
      </c>
      <c r="D64" s="360">
        <v>240.30760000000001</v>
      </c>
      <c r="E64" s="360">
        <v>554.56359999999995</v>
      </c>
      <c r="F64" s="360">
        <v>393.39490000000001</v>
      </c>
      <c r="G64" s="449"/>
      <c r="H64" s="449"/>
      <c r="I64" s="449"/>
      <c r="J64" s="449"/>
      <c r="K64" s="449"/>
      <c r="L64" s="449"/>
      <c r="M64" s="449"/>
      <c r="N64" s="449"/>
      <c r="O64" s="449"/>
      <c r="P64" s="449"/>
      <c r="Q64" s="449"/>
      <c r="R64" s="449"/>
      <c r="S64" s="449"/>
    </row>
    <row r="65" spans="1:19" s="450" customFormat="1" ht="13.5" customHeight="1" x14ac:dyDescent="0.2">
      <c r="A65" s="452" t="s">
        <v>344</v>
      </c>
      <c r="B65" s="360">
        <v>1.8220000000000001</v>
      </c>
      <c r="C65" s="360">
        <v>316.73079999999999</v>
      </c>
      <c r="D65" s="360">
        <v>208.25139999999999</v>
      </c>
      <c r="E65" s="360">
        <v>476.21719999999999</v>
      </c>
      <c r="F65" s="360">
        <v>329.48849999999999</v>
      </c>
      <c r="G65" s="449"/>
      <c r="H65" s="449"/>
      <c r="I65" s="449"/>
      <c r="J65" s="449"/>
      <c r="K65" s="449"/>
      <c r="L65" s="449"/>
      <c r="M65" s="449"/>
      <c r="N65" s="449"/>
      <c r="O65" s="449"/>
      <c r="P65" s="449"/>
      <c r="Q65" s="449"/>
      <c r="R65" s="449"/>
      <c r="S65" s="449"/>
    </row>
    <row r="66" spans="1:19" s="450" customFormat="1" ht="13.5" customHeight="1" x14ac:dyDescent="0.2">
      <c r="A66" s="452" t="s">
        <v>665</v>
      </c>
      <c r="B66" s="360">
        <v>1.5249000000000001</v>
      </c>
      <c r="C66" s="360">
        <v>265.1352</v>
      </c>
      <c r="D66" s="360">
        <v>192.92420000000001</v>
      </c>
      <c r="E66" s="360">
        <v>334.00170000000003</v>
      </c>
      <c r="F66" s="360">
        <v>266.94580000000002</v>
      </c>
      <c r="G66" s="449"/>
      <c r="H66" s="449"/>
      <c r="I66" s="449"/>
      <c r="J66" s="449"/>
      <c r="K66" s="449"/>
      <c r="L66" s="449"/>
      <c r="M66" s="449"/>
      <c r="N66" s="449"/>
      <c r="O66" s="449"/>
      <c r="P66" s="449"/>
      <c r="Q66" s="449"/>
      <c r="R66" s="449"/>
      <c r="S66" s="449"/>
    </row>
    <row r="67" spans="1:19" s="450" customFormat="1" ht="13.5" customHeight="1" x14ac:dyDescent="0.2">
      <c r="A67" s="452" t="s">
        <v>666</v>
      </c>
      <c r="B67" s="360">
        <v>1.6863999999999999</v>
      </c>
      <c r="C67" s="360">
        <v>262.71499999999997</v>
      </c>
      <c r="D67" s="360">
        <v>194.541</v>
      </c>
      <c r="E67" s="360">
        <v>376.31659999999999</v>
      </c>
      <c r="F67" s="360">
        <v>275.24579999999997</v>
      </c>
      <c r="G67" s="449"/>
      <c r="H67" s="449"/>
      <c r="I67" s="449"/>
      <c r="J67" s="449"/>
      <c r="K67" s="449"/>
      <c r="L67" s="449"/>
      <c r="M67" s="449"/>
      <c r="N67" s="449"/>
      <c r="O67" s="449"/>
      <c r="P67" s="449"/>
      <c r="Q67" s="449"/>
      <c r="R67" s="449"/>
      <c r="S67" s="449"/>
    </row>
    <row r="68" spans="1:19" s="450" customFormat="1" ht="13.5" customHeight="1" x14ac:dyDescent="0.2">
      <c r="A68" s="452" t="s">
        <v>667</v>
      </c>
      <c r="B68" s="360">
        <v>1.3545</v>
      </c>
      <c r="C68" s="360">
        <v>288.1275</v>
      </c>
      <c r="D68" s="360">
        <v>211.00280000000001</v>
      </c>
      <c r="E68" s="360">
        <v>393.96440000000001</v>
      </c>
      <c r="F68" s="360">
        <v>300.35300000000001</v>
      </c>
      <c r="G68" s="449"/>
      <c r="H68" s="449"/>
      <c r="I68" s="449"/>
      <c r="J68" s="449"/>
      <c r="K68" s="449"/>
      <c r="L68" s="449"/>
      <c r="M68" s="449"/>
      <c r="N68" s="449"/>
      <c r="O68" s="449"/>
      <c r="P68" s="449"/>
      <c r="Q68" s="449"/>
      <c r="R68" s="449"/>
      <c r="S68" s="449"/>
    </row>
    <row r="69" spans="1:19" s="450" customFormat="1" ht="13.5" customHeight="1" x14ac:dyDescent="0.2">
      <c r="A69" s="452" t="s">
        <v>348</v>
      </c>
      <c r="B69" s="360">
        <v>1.629</v>
      </c>
      <c r="C69" s="360">
        <v>475.9393</v>
      </c>
      <c r="D69" s="360">
        <v>330.29270000000002</v>
      </c>
      <c r="E69" s="360">
        <v>716.63850000000002</v>
      </c>
      <c r="F69" s="360">
        <v>502.96800000000002</v>
      </c>
      <c r="G69" s="449"/>
      <c r="H69" s="449"/>
      <c r="I69" s="449"/>
      <c r="J69" s="449"/>
      <c r="K69" s="449"/>
      <c r="L69" s="449"/>
      <c r="M69" s="449"/>
      <c r="N69" s="449"/>
      <c r="O69" s="449"/>
      <c r="P69" s="449"/>
      <c r="Q69" s="449"/>
      <c r="R69" s="449"/>
      <c r="S69" s="449"/>
    </row>
    <row r="70" spans="1:19" s="450" customFormat="1" ht="13.5" customHeight="1" x14ac:dyDescent="0.2">
      <c r="A70" s="452" t="s">
        <v>349</v>
      </c>
      <c r="B70" s="360">
        <v>15.031599999999999</v>
      </c>
      <c r="C70" s="360">
        <v>615.94190000000003</v>
      </c>
      <c r="D70" s="360">
        <v>386.34960000000001</v>
      </c>
      <c r="E70" s="360">
        <v>886.90470000000005</v>
      </c>
      <c r="F70" s="360">
        <v>635.28279999999995</v>
      </c>
      <c r="G70" s="449"/>
      <c r="H70" s="449"/>
      <c r="I70" s="449"/>
      <c r="J70" s="449"/>
      <c r="K70" s="449"/>
      <c r="L70" s="449"/>
      <c r="M70" s="449"/>
      <c r="N70" s="449"/>
      <c r="O70" s="449"/>
      <c r="P70" s="449"/>
      <c r="Q70" s="449"/>
      <c r="R70" s="449"/>
      <c r="S70" s="449"/>
    </row>
    <row r="71" spans="1:19" s="450" customFormat="1" ht="13.5" customHeight="1" x14ac:dyDescent="0.2">
      <c r="A71" s="453" t="s">
        <v>350</v>
      </c>
      <c r="B71" s="407">
        <v>2.9119000000000002</v>
      </c>
      <c r="C71" s="407">
        <v>653.6001</v>
      </c>
      <c r="D71" s="407">
        <v>490.14299999999997</v>
      </c>
      <c r="E71" s="407">
        <v>898.78579999999999</v>
      </c>
      <c r="F71" s="407">
        <v>680.0489</v>
      </c>
      <c r="G71" s="449"/>
      <c r="H71" s="449"/>
      <c r="I71" s="449"/>
      <c r="J71" s="449"/>
      <c r="K71" s="449"/>
      <c r="L71" s="449"/>
      <c r="M71" s="449"/>
      <c r="N71" s="449"/>
      <c r="O71" s="449"/>
      <c r="P71" s="449"/>
      <c r="Q71" s="449"/>
      <c r="R71" s="449"/>
      <c r="S71" s="449"/>
    </row>
    <row r="72" spans="1:19" s="450" customFormat="1" ht="13.5" customHeight="1" x14ac:dyDescent="0.2">
      <c r="A72" s="453" t="s">
        <v>351</v>
      </c>
      <c r="B72" s="407">
        <v>1.7736000000000001</v>
      </c>
      <c r="C72" s="407">
        <v>703.21889999999996</v>
      </c>
      <c r="D72" s="407">
        <v>492.5351</v>
      </c>
      <c r="E72" s="407">
        <v>933.64499999999998</v>
      </c>
      <c r="F72" s="407">
        <v>713.93</v>
      </c>
      <c r="G72" s="449"/>
      <c r="H72" s="449"/>
      <c r="I72" s="449"/>
      <c r="J72" s="449"/>
      <c r="K72" s="449"/>
      <c r="L72" s="449"/>
      <c r="M72" s="449"/>
      <c r="N72" s="449"/>
      <c r="O72" s="449"/>
      <c r="P72" s="449"/>
      <c r="Q72" s="449"/>
      <c r="R72" s="449"/>
      <c r="S72" s="449"/>
    </row>
    <row r="73" spans="1:19" s="450" customFormat="1" ht="13.5" customHeight="1" x14ac:dyDescent="0.2">
      <c r="A73" s="453" t="s">
        <v>352</v>
      </c>
      <c r="B73" s="407">
        <v>3.6391999999999998</v>
      </c>
      <c r="C73" s="407">
        <v>449.83460000000002</v>
      </c>
      <c r="D73" s="407">
        <v>325.3304</v>
      </c>
      <c r="E73" s="407">
        <v>689.2038</v>
      </c>
      <c r="F73" s="407">
        <v>486.48559999999998</v>
      </c>
      <c r="G73" s="449"/>
      <c r="H73" s="449"/>
      <c r="I73" s="449"/>
      <c r="J73" s="449"/>
      <c r="K73" s="449"/>
      <c r="L73" s="449"/>
      <c r="M73" s="449"/>
      <c r="N73" s="449"/>
      <c r="O73" s="449"/>
      <c r="P73" s="449"/>
      <c r="Q73" s="449"/>
      <c r="R73" s="449"/>
      <c r="S73" s="449"/>
    </row>
    <row r="74" spans="1:19" s="450" customFormat="1" ht="13.5" customHeight="1" x14ac:dyDescent="0.2">
      <c r="A74" s="452" t="s">
        <v>353</v>
      </c>
      <c r="B74" s="360">
        <v>14.493499999999999</v>
      </c>
      <c r="C74" s="360">
        <v>390.98840000000001</v>
      </c>
      <c r="D74" s="360">
        <v>296.6807</v>
      </c>
      <c r="E74" s="360">
        <v>467.5421</v>
      </c>
      <c r="F74" s="360">
        <v>388.1397</v>
      </c>
      <c r="G74" s="449"/>
      <c r="H74" s="449"/>
      <c r="I74" s="449"/>
      <c r="J74" s="449"/>
      <c r="K74" s="449"/>
      <c r="L74" s="449"/>
      <c r="M74" s="449"/>
      <c r="N74" s="449"/>
      <c r="O74" s="449"/>
      <c r="P74" s="449"/>
      <c r="Q74" s="449"/>
      <c r="R74" s="449"/>
      <c r="S74" s="449"/>
    </row>
    <row r="75" spans="1:19" s="450" customFormat="1" ht="13.5" customHeight="1" x14ac:dyDescent="0.2">
      <c r="A75" s="453" t="s">
        <v>354</v>
      </c>
      <c r="B75" s="407">
        <v>2.9451999999999998</v>
      </c>
      <c r="C75" s="407">
        <v>389.1601</v>
      </c>
      <c r="D75" s="407">
        <v>306.82339999999999</v>
      </c>
      <c r="E75" s="407">
        <v>485.2099</v>
      </c>
      <c r="F75" s="407">
        <v>394.65289999999999</v>
      </c>
      <c r="G75" s="449"/>
      <c r="H75" s="449"/>
      <c r="I75" s="449"/>
      <c r="J75" s="449"/>
      <c r="K75" s="449"/>
      <c r="L75" s="449"/>
      <c r="M75" s="449"/>
      <c r="N75" s="449"/>
      <c r="O75" s="449"/>
      <c r="P75" s="449"/>
      <c r="Q75" s="449"/>
      <c r="R75" s="449"/>
      <c r="S75" s="449"/>
    </row>
    <row r="76" spans="1:19" s="450" customFormat="1" ht="13.5" customHeight="1" x14ac:dyDescent="0.2">
      <c r="A76" s="453" t="s">
        <v>668</v>
      </c>
      <c r="B76" s="407">
        <v>3.5642</v>
      </c>
      <c r="C76" s="407">
        <v>409.15890000000002</v>
      </c>
      <c r="D76" s="407">
        <v>323.39170000000001</v>
      </c>
      <c r="E76" s="407">
        <v>471.42309999999998</v>
      </c>
      <c r="F76" s="407">
        <v>403.66140000000001</v>
      </c>
      <c r="G76" s="449"/>
      <c r="H76" s="449"/>
      <c r="I76" s="449"/>
      <c r="J76" s="449"/>
      <c r="K76" s="449"/>
      <c r="L76" s="449"/>
      <c r="M76" s="449"/>
      <c r="N76" s="449"/>
      <c r="O76" s="449"/>
      <c r="P76" s="449"/>
      <c r="Q76" s="449"/>
      <c r="R76" s="449"/>
      <c r="S76" s="449"/>
    </row>
    <row r="77" spans="1:19" s="450" customFormat="1" ht="13.5" customHeight="1" x14ac:dyDescent="0.2">
      <c r="A77" s="453" t="s">
        <v>356</v>
      </c>
      <c r="B77" s="407">
        <v>2.1128999999999998</v>
      </c>
      <c r="C77" s="407">
        <v>381.7799</v>
      </c>
      <c r="D77" s="407">
        <v>288.63940000000002</v>
      </c>
      <c r="E77" s="407">
        <v>445.84440000000001</v>
      </c>
      <c r="F77" s="407">
        <v>373.65320000000003</v>
      </c>
      <c r="G77" s="449"/>
      <c r="H77" s="449"/>
      <c r="I77" s="449"/>
      <c r="J77" s="449"/>
      <c r="K77" s="449"/>
      <c r="L77" s="449"/>
      <c r="M77" s="449"/>
      <c r="N77" s="449"/>
      <c r="O77" s="449"/>
      <c r="P77" s="449"/>
      <c r="Q77" s="449"/>
      <c r="R77" s="449"/>
      <c r="S77" s="449"/>
    </row>
    <row r="78" spans="1:19" s="450" customFormat="1" ht="13.5" customHeight="1" x14ac:dyDescent="0.2">
      <c r="A78" s="452" t="s">
        <v>669</v>
      </c>
      <c r="B78" s="360">
        <v>17.327200000000001</v>
      </c>
      <c r="C78" s="360">
        <v>266.93090000000001</v>
      </c>
      <c r="D78" s="360">
        <v>217.4847</v>
      </c>
      <c r="E78" s="360">
        <v>341.73079999999999</v>
      </c>
      <c r="F78" s="360">
        <v>276.22320000000002</v>
      </c>
      <c r="G78" s="449"/>
      <c r="H78" s="449"/>
      <c r="I78" s="449"/>
      <c r="J78" s="449"/>
      <c r="K78" s="449"/>
      <c r="L78" s="449"/>
      <c r="M78" s="449"/>
      <c r="N78" s="449"/>
      <c r="O78" s="449"/>
      <c r="P78" s="449"/>
      <c r="Q78" s="449"/>
      <c r="R78" s="449"/>
      <c r="S78" s="449"/>
    </row>
    <row r="79" spans="1:19" s="450" customFormat="1" ht="13.5" customHeight="1" x14ac:dyDescent="0.2">
      <c r="A79" s="453" t="s">
        <v>670</v>
      </c>
      <c r="B79" s="407">
        <v>9.6930999999999994</v>
      </c>
      <c r="C79" s="407">
        <v>285.71690000000001</v>
      </c>
      <c r="D79" s="407">
        <v>230.27690000000001</v>
      </c>
      <c r="E79" s="407">
        <v>355.4905</v>
      </c>
      <c r="F79" s="407">
        <v>291.96960000000001</v>
      </c>
      <c r="G79" s="449"/>
      <c r="H79" s="449"/>
      <c r="I79" s="449"/>
      <c r="J79" s="449"/>
      <c r="K79" s="449"/>
      <c r="L79" s="449"/>
      <c r="M79" s="449"/>
      <c r="N79" s="449"/>
      <c r="O79" s="449"/>
      <c r="P79" s="449"/>
      <c r="Q79" s="449"/>
      <c r="R79" s="449"/>
      <c r="S79" s="449"/>
    </row>
    <row r="80" spans="1:19" s="450" customFormat="1" ht="13.5" customHeight="1" x14ac:dyDescent="0.2">
      <c r="A80" s="453" t="s">
        <v>671</v>
      </c>
      <c r="B80" s="407">
        <v>6.2470999999999997</v>
      </c>
      <c r="C80" s="407">
        <v>244.8921</v>
      </c>
      <c r="D80" s="407">
        <v>209.5744</v>
      </c>
      <c r="E80" s="407">
        <v>298.44729999999998</v>
      </c>
      <c r="F80" s="407">
        <v>251.52289999999999</v>
      </c>
      <c r="G80" s="449"/>
      <c r="H80" s="449"/>
      <c r="I80" s="449"/>
      <c r="J80" s="449"/>
      <c r="K80" s="449"/>
      <c r="L80" s="449"/>
      <c r="M80" s="449"/>
      <c r="N80" s="449"/>
      <c r="O80" s="449"/>
      <c r="P80" s="449"/>
      <c r="Q80" s="449"/>
      <c r="R80" s="449"/>
      <c r="S80" s="449"/>
    </row>
    <row r="81" spans="1:19" s="450" customFormat="1" ht="13.5" customHeight="1" x14ac:dyDescent="0.2">
      <c r="A81" s="452" t="s">
        <v>672</v>
      </c>
      <c r="B81" s="360">
        <v>58.630200000000002</v>
      </c>
      <c r="C81" s="360">
        <v>279.83179999999999</v>
      </c>
      <c r="D81" s="360">
        <v>227.37459999999999</v>
      </c>
      <c r="E81" s="360">
        <v>345.46980000000002</v>
      </c>
      <c r="F81" s="360">
        <v>285.3895</v>
      </c>
      <c r="G81" s="449"/>
      <c r="H81" s="449"/>
      <c r="I81" s="449"/>
      <c r="J81" s="449"/>
      <c r="K81" s="449"/>
      <c r="L81" s="449"/>
      <c r="M81" s="449"/>
      <c r="N81" s="449"/>
      <c r="O81" s="449"/>
      <c r="P81" s="449"/>
      <c r="Q81" s="449"/>
      <c r="R81" s="449"/>
      <c r="S81" s="449"/>
    </row>
    <row r="82" spans="1:19" s="450" customFormat="1" ht="13.5" customHeight="1" x14ac:dyDescent="0.2">
      <c r="A82" s="453" t="s">
        <v>673</v>
      </c>
      <c r="B82" s="407">
        <v>22.095099999999999</v>
      </c>
      <c r="C82" s="407">
        <v>290.33920000000001</v>
      </c>
      <c r="D82" s="407">
        <v>235.7439</v>
      </c>
      <c r="E82" s="407">
        <v>358.93049999999999</v>
      </c>
      <c r="F82" s="407">
        <v>295.9289</v>
      </c>
      <c r="G82" s="449"/>
      <c r="H82" s="449"/>
      <c r="I82" s="449"/>
      <c r="J82" s="449"/>
      <c r="K82" s="449"/>
      <c r="L82" s="449"/>
      <c r="M82" s="449"/>
      <c r="N82" s="449"/>
      <c r="O82" s="449"/>
      <c r="P82" s="449"/>
      <c r="Q82" s="449"/>
      <c r="R82" s="449"/>
      <c r="S82" s="449"/>
    </row>
    <row r="83" spans="1:19" s="450" customFormat="1" ht="13.5" customHeight="1" x14ac:dyDescent="0.2">
      <c r="A83" s="453" t="s">
        <v>674</v>
      </c>
      <c r="B83" s="407">
        <v>35.243499999999997</v>
      </c>
      <c r="C83" s="407">
        <v>274.17869999999999</v>
      </c>
      <c r="D83" s="407">
        <v>223.60249999999999</v>
      </c>
      <c r="E83" s="407">
        <v>335.7586</v>
      </c>
      <c r="F83" s="407">
        <v>278.99950000000001</v>
      </c>
      <c r="G83" s="449"/>
      <c r="H83" s="449"/>
      <c r="I83" s="449"/>
      <c r="J83" s="449"/>
      <c r="K83" s="449"/>
      <c r="L83" s="449"/>
      <c r="M83" s="449"/>
      <c r="N83" s="449"/>
      <c r="O83" s="449"/>
      <c r="P83" s="449"/>
      <c r="Q83" s="449"/>
      <c r="R83" s="449"/>
      <c r="S83" s="449"/>
    </row>
    <row r="84" spans="1:19" s="450" customFormat="1" ht="13.5" customHeight="1" x14ac:dyDescent="0.2">
      <c r="A84" s="452" t="s">
        <v>675</v>
      </c>
      <c r="B84" s="360">
        <v>32.038800000000002</v>
      </c>
      <c r="C84" s="360">
        <v>276.9864</v>
      </c>
      <c r="D84" s="360">
        <v>226.86109999999999</v>
      </c>
      <c r="E84" s="360">
        <v>332.24849999999998</v>
      </c>
      <c r="F84" s="360">
        <v>279.64920000000001</v>
      </c>
      <c r="G84" s="449"/>
      <c r="H84" s="449"/>
      <c r="I84" s="449"/>
      <c r="J84" s="449"/>
      <c r="K84" s="449"/>
      <c r="L84" s="449"/>
      <c r="M84" s="449"/>
      <c r="N84" s="449"/>
      <c r="O84" s="449"/>
      <c r="P84" s="449"/>
      <c r="Q84" s="449"/>
      <c r="R84" s="449"/>
      <c r="S84" s="449"/>
    </row>
    <row r="85" spans="1:19" s="450" customFormat="1" ht="13.5" customHeight="1" x14ac:dyDescent="0.2">
      <c r="A85" s="453" t="s">
        <v>676</v>
      </c>
      <c r="B85" s="407">
        <v>31.7441</v>
      </c>
      <c r="C85" s="407">
        <v>277.20499999999998</v>
      </c>
      <c r="D85" s="407">
        <v>227.05609999999999</v>
      </c>
      <c r="E85" s="407">
        <v>332.3646</v>
      </c>
      <c r="F85" s="407">
        <v>279.83679999999998</v>
      </c>
      <c r="G85" s="449"/>
      <c r="H85" s="449"/>
      <c r="I85" s="449"/>
      <c r="J85" s="449"/>
      <c r="K85" s="449"/>
      <c r="L85" s="449"/>
      <c r="M85" s="449"/>
      <c r="N85" s="449"/>
      <c r="O85" s="449"/>
      <c r="P85" s="449"/>
      <c r="Q85" s="449"/>
      <c r="R85" s="449"/>
      <c r="S85" s="449"/>
    </row>
    <row r="86" spans="1:19" s="450" customFormat="1" ht="13.5" customHeight="1" x14ac:dyDescent="0.2">
      <c r="A86" s="452" t="s">
        <v>365</v>
      </c>
      <c r="B86" s="360">
        <v>29.652799999999999</v>
      </c>
      <c r="C86" s="360">
        <v>218.61320000000001</v>
      </c>
      <c r="D86" s="360">
        <v>187.86279999999999</v>
      </c>
      <c r="E86" s="360">
        <v>265.5752</v>
      </c>
      <c r="F86" s="360">
        <v>224.4135</v>
      </c>
      <c r="G86" s="449"/>
      <c r="H86" s="449"/>
      <c r="I86" s="449"/>
      <c r="J86" s="449"/>
      <c r="K86" s="449"/>
      <c r="L86" s="449"/>
      <c r="M86" s="449"/>
      <c r="N86" s="449"/>
      <c r="O86" s="449"/>
      <c r="P86" s="449"/>
      <c r="Q86" s="449"/>
      <c r="R86" s="449"/>
      <c r="S86" s="449"/>
    </row>
    <row r="87" spans="1:19" s="450" customFormat="1" ht="13.5" customHeight="1" x14ac:dyDescent="0.2">
      <c r="A87" s="453" t="s">
        <v>677</v>
      </c>
      <c r="B87" s="407">
        <v>3.3073999999999999</v>
      </c>
      <c r="C87" s="407">
        <v>253.4802</v>
      </c>
      <c r="D87" s="407">
        <v>203.5857</v>
      </c>
      <c r="E87" s="407">
        <v>317.32260000000002</v>
      </c>
      <c r="F87" s="407">
        <v>258.84429999999998</v>
      </c>
      <c r="G87" s="449"/>
      <c r="H87" s="449"/>
      <c r="I87" s="449"/>
      <c r="J87" s="449"/>
      <c r="K87" s="449"/>
      <c r="L87" s="449"/>
      <c r="M87" s="449"/>
      <c r="N87" s="449"/>
      <c r="O87" s="449"/>
      <c r="P87" s="449"/>
      <c r="Q87" s="449"/>
      <c r="R87" s="449"/>
      <c r="S87" s="449"/>
    </row>
    <row r="88" spans="1:19" s="450" customFormat="1" ht="13.5" customHeight="1" x14ac:dyDescent="0.2">
      <c r="A88" s="452" t="s">
        <v>367</v>
      </c>
      <c r="B88" s="360">
        <v>6.7301000000000002</v>
      </c>
      <c r="C88" s="360">
        <v>260.50099999999998</v>
      </c>
      <c r="D88" s="360">
        <v>214.06010000000001</v>
      </c>
      <c r="E88" s="360">
        <v>323.76639999999998</v>
      </c>
      <c r="F88" s="360">
        <v>266.89600000000002</v>
      </c>
      <c r="G88" s="449"/>
      <c r="H88" s="449"/>
      <c r="I88" s="449"/>
      <c r="J88" s="449"/>
      <c r="K88" s="449"/>
      <c r="L88" s="449"/>
      <c r="M88" s="449"/>
      <c r="N88" s="449"/>
      <c r="O88" s="449"/>
      <c r="P88" s="449"/>
      <c r="Q88" s="449"/>
      <c r="R88" s="449"/>
      <c r="S88" s="449"/>
    </row>
    <row r="89" spans="1:19" s="450" customFormat="1" ht="13.5" customHeight="1" x14ac:dyDescent="0.2">
      <c r="A89" s="452" t="s">
        <v>368</v>
      </c>
      <c r="B89" s="360">
        <v>3.1898</v>
      </c>
      <c r="C89" s="360">
        <v>261.45190000000002</v>
      </c>
      <c r="D89" s="360">
        <v>211.3809</v>
      </c>
      <c r="E89" s="360">
        <v>328.34309999999999</v>
      </c>
      <c r="F89" s="360">
        <v>268.51130000000001</v>
      </c>
      <c r="G89" s="449"/>
      <c r="H89" s="449"/>
      <c r="I89" s="449"/>
      <c r="J89" s="449"/>
      <c r="K89" s="449"/>
      <c r="L89" s="449"/>
      <c r="M89" s="449"/>
      <c r="N89" s="449"/>
      <c r="O89" s="449"/>
      <c r="P89" s="449"/>
      <c r="Q89" s="449"/>
      <c r="R89" s="449"/>
      <c r="S89" s="449"/>
    </row>
    <row r="90" spans="1:19" s="450" customFormat="1" ht="13.5" customHeight="1" x14ac:dyDescent="0.2">
      <c r="A90" s="452" t="s">
        <v>678</v>
      </c>
      <c r="B90" s="360">
        <v>19.494</v>
      </c>
      <c r="C90" s="360">
        <v>226.3175</v>
      </c>
      <c r="D90" s="360">
        <v>189.2045</v>
      </c>
      <c r="E90" s="360">
        <v>288.76560000000001</v>
      </c>
      <c r="F90" s="360">
        <v>234.3751</v>
      </c>
      <c r="G90" s="449"/>
      <c r="H90" s="449"/>
      <c r="I90" s="449"/>
      <c r="J90" s="449"/>
      <c r="K90" s="449"/>
      <c r="L90" s="449"/>
      <c r="M90" s="449"/>
      <c r="N90" s="449"/>
      <c r="O90" s="449"/>
      <c r="P90" s="449"/>
      <c r="Q90" s="449"/>
      <c r="R90" s="449"/>
      <c r="S90" s="449"/>
    </row>
    <row r="91" spans="1:19" s="450" customFormat="1" ht="13.5" customHeight="1" x14ac:dyDescent="0.2">
      <c r="A91" s="453" t="s">
        <v>370</v>
      </c>
      <c r="B91" s="407">
        <v>2.4670999999999998</v>
      </c>
      <c r="C91" s="407">
        <v>262.99630000000002</v>
      </c>
      <c r="D91" s="407">
        <v>209.1591</v>
      </c>
      <c r="E91" s="407">
        <v>336.83510000000001</v>
      </c>
      <c r="F91" s="407">
        <v>270.41300000000001</v>
      </c>
      <c r="G91" s="449"/>
      <c r="H91" s="449"/>
      <c r="I91" s="449"/>
      <c r="J91" s="449"/>
      <c r="K91" s="449"/>
      <c r="L91" s="449"/>
      <c r="M91" s="449"/>
      <c r="N91" s="449"/>
      <c r="O91" s="449"/>
      <c r="P91" s="449"/>
      <c r="Q91" s="449"/>
      <c r="R91" s="449"/>
      <c r="S91" s="449"/>
    </row>
    <row r="92" spans="1:19" s="450" customFormat="1" ht="13.5" customHeight="1" x14ac:dyDescent="0.2">
      <c r="A92" s="453" t="s">
        <v>679</v>
      </c>
      <c r="B92" s="407">
        <v>13.8378</v>
      </c>
      <c r="C92" s="407">
        <v>222.49680000000001</v>
      </c>
      <c r="D92" s="407">
        <v>189.7414</v>
      </c>
      <c r="E92" s="407">
        <v>271.57679999999999</v>
      </c>
      <c r="F92" s="407">
        <v>227.97049999999999</v>
      </c>
      <c r="G92" s="449"/>
      <c r="H92" s="449"/>
      <c r="I92" s="449"/>
      <c r="J92" s="449"/>
      <c r="K92" s="449"/>
      <c r="L92" s="449"/>
      <c r="M92" s="449"/>
      <c r="N92" s="449"/>
      <c r="O92" s="449"/>
      <c r="P92" s="449"/>
      <c r="Q92" s="449"/>
      <c r="R92" s="449"/>
      <c r="S92" s="449"/>
    </row>
    <row r="93" spans="1:19" s="450" customFormat="1" ht="13.5" customHeight="1" x14ac:dyDescent="0.2">
      <c r="A93" s="453" t="s">
        <v>372</v>
      </c>
      <c r="B93" s="407">
        <v>1.9536</v>
      </c>
      <c r="C93" s="407">
        <v>226.2073</v>
      </c>
      <c r="D93" s="407">
        <v>190.16679999999999</v>
      </c>
      <c r="E93" s="407">
        <v>289.19200000000001</v>
      </c>
      <c r="F93" s="407">
        <v>236.8107</v>
      </c>
      <c r="G93" s="449"/>
      <c r="H93" s="449"/>
      <c r="I93" s="449"/>
      <c r="J93" s="449"/>
      <c r="K93" s="449"/>
      <c r="L93" s="449"/>
      <c r="M93" s="449"/>
      <c r="N93" s="449"/>
      <c r="O93" s="449"/>
      <c r="P93" s="449"/>
      <c r="Q93" s="449"/>
      <c r="R93" s="449"/>
      <c r="S93" s="449"/>
    </row>
    <row r="94" spans="1:19" s="450" customFormat="1" ht="13.5" customHeight="1" x14ac:dyDescent="0.2">
      <c r="A94" s="452" t="s">
        <v>373</v>
      </c>
      <c r="B94" s="360">
        <v>3.6753999999999998</v>
      </c>
      <c r="C94" s="360">
        <v>271.20800000000003</v>
      </c>
      <c r="D94" s="360">
        <v>203.2056</v>
      </c>
      <c r="E94" s="360">
        <v>383.05939999999998</v>
      </c>
      <c r="F94" s="360">
        <v>285.59690000000001</v>
      </c>
      <c r="G94" s="449"/>
      <c r="H94" s="449"/>
      <c r="I94" s="449"/>
      <c r="J94" s="449"/>
      <c r="K94" s="449"/>
      <c r="L94" s="449"/>
      <c r="M94" s="449"/>
      <c r="N94" s="449"/>
      <c r="O94" s="449"/>
      <c r="P94" s="449"/>
      <c r="Q94" s="449"/>
      <c r="R94" s="449"/>
      <c r="S94" s="449"/>
    </row>
    <row r="95" spans="1:19" s="450" customFormat="1" ht="13.5" customHeight="1" x14ac:dyDescent="0.2">
      <c r="A95" s="453" t="s">
        <v>374</v>
      </c>
      <c r="B95" s="407">
        <v>1.8098999999999998</v>
      </c>
      <c r="C95" s="407">
        <v>259.86849999999998</v>
      </c>
      <c r="D95" s="407">
        <v>198.52449999999999</v>
      </c>
      <c r="E95" s="407">
        <v>371.52370000000002</v>
      </c>
      <c r="F95" s="407">
        <v>274.66919999999999</v>
      </c>
      <c r="G95" s="449"/>
      <c r="H95" s="449"/>
      <c r="I95" s="449"/>
      <c r="J95" s="449"/>
      <c r="K95" s="449"/>
      <c r="L95" s="449"/>
      <c r="M95" s="449"/>
      <c r="N95" s="449"/>
      <c r="O95" s="449"/>
      <c r="P95" s="449"/>
      <c r="Q95" s="449"/>
      <c r="R95" s="449"/>
      <c r="S95" s="449"/>
    </row>
    <row r="96" spans="1:19" s="450" customFormat="1" ht="13.5" customHeight="1" x14ac:dyDescent="0.2">
      <c r="A96" s="452" t="s">
        <v>375</v>
      </c>
      <c r="B96" s="360">
        <v>15.256500000000001</v>
      </c>
      <c r="C96" s="360">
        <v>311.3014</v>
      </c>
      <c r="D96" s="360">
        <v>212.70660000000001</v>
      </c>
      <c r="E96" s="360">
        <v>449.80430000000001</v>
      </c>
      <c r="F96" s="360">
        <v>325.26990000000001</v>
      </c>
      <c r="G96" s="449"/>
      <c r="H96" s="449"/>
      <c r="I96" s="449"/>
      <c r="J96" s="449"/>
      <c r="K96" s="449"/>
      <c r="L96" s="449"/>
      <c r="M96" s="449"/>
      <c r="N96" s="449"/>
      <c r="O96" s="449"/>
      <c r="P96" s="449"/>
      <c r="Q96" s="449"/>
      <c r="R96" s="449"/>
      <c r="S96" s="449"/>
    </row>
    <row r="97" spans="1:19" s="450" customFormat="1" ht="13.5" customHeight="1" x14ac:dyDescent="0.2">
      <c r="A97" s="453" t="s">
        <v>680</v>
      </c>
      <c r="B97" s="407">
        <v>2.3456000000000001</v>
      </c>
      <c r="C97" s="407">
        <v>296.11439999999999</v>
      </c>
      <c r="D97" s="407">
        <v>187.7287</v>
      </c>
      <c r="E97" s="407">
        <v>410.83100000000002</v>
      </c>
      <c r="F97" s="407">
        <v>294.99439999999998</v>
      </c>
      <c r="G97" s="449"/>
      <c r="H97" s="449"/>
      <c r="I97" s="449"/>
      <c r="J97" s="449"/>
      <c r="K97" s="449"/>
      <c r="L97" s="449"/>
      <c r="M97" s="449"/>
      <c r="N97" s="449"/>
      <c r="O97" s="449"/>
      <c r="P97" s="449"/>
      <c r="Q97" s="449"/>
      <c r="R97" s="449"/>
      <c r="S97" s="449"/>
    </row>
    <row r="98" spans="1:19" s="450" customFormat="1" ht="13.5" customHeight="1" x14ac:dyDescent="0.2">
      <c r="A98" s="453" t="s">
        <v>681</v>
      </c>
      <c r="B98" s="407">
        <v>2.2138</v>
      </c>
      <c r="C98" s="407">
        <v>284.89850000000001</v>
      </c>
      <c r="D98" s="407">
        <v>216.72819999999999</v>
      </c>
      <c r="E98" s="407">
        <v>403.55439999999999</v>
      </c>
      <c r="F98" s="407">
        <v>299.87110000000001</v>
      </c>
      <c r="G98" s="449"/>
      <c r="H98" s="449"/>
      <c r="I98" s="449"/>
      <c r="J98" s="449"/>
      <c r="K98" s="449"/>
      <c r="L98" s="449"/>
      <c r="M98" s="449"/>
      <c r="N98" s="449"/>
      <c r="O98" s="449"/>
      <c r="P98" s="449"/>
      <c r="Q98" s="449"/>
      <c r="R98" s="449"/>
      <c r="S98" s="449"/>
    </row>
    <row r="99" spans="1:19" s="450" customFormat="1" ht="13.5" customHeight="1" x14ac:dyDescent="0.2">
      <c r="A99" s="453" t="s">
        <v>682</v>
      </c>
      <c r="B99" s="407">
        <v>1.8368</v>
      </c>
      <c r="C99" s="407">
        <v>300.12139999999999</v>
      </c>
      <c r="D99" s="407">
        <v>213.18899999999999</v>
      </c>
      <c r="E99" s="407">
        <v>410.20819999999998</v>
      </c>
      <c r="F99" s="407">
        <v>308.34059999999999</v>
      </c>
      <c r="G99" s="449"/>
      <c r="H99" s="449"/>
      <c r="I99" s="449"/>
      <c r="J99" s="449"/>
      <c r="K99" s="449"/>
      <c r="L99" s="449"/>
      <c r="M99" s="449"/>
      <c r="N99" s="449"/>
      <c r="O99" s="449"/>
      <c r="P99" s="449"/>
      <c r="Q99" s="449"/>
      <c r="R99" s="449"/>
      <c r="S99" s="449"/>
    </row>
    <row r="100" spans="1:19" s="450" customFormat="1" ht="13.5" customHeight="1" x14ac:dyDescent="0.2">
      <c r="A100" s="453" t="s">
        <v>683</v>
      </c>
      <c r="B100" s="407">
        <v>1.7578</v>
      </c>
      <c r="C100" s="407">
        <v>320.99079999999998</v>
      </c>
      <c r="D100" s="407">
        <v>233.56700000000001</v>
      </c>
      <c r="E100" s="407">
        <v>448.62779999999998</v>
      </c>
      <c r="F100" s="407">
        <v>334.05930000000001</v>
      </c>
      <c r="G100" s="449"/>
      <c r="H100" s="449"/>
      <c r="I100" s="449"/>
      <c r="J100" s="449"/>
      <c r="K100" s="449"/>
      <c r="L100" s="449"/>
      <c r="M100" s="449"/>
      <c r="N100" s="449"/>
      <c r="O100" s="449"/>
      <c r="P100" s="449"/>
      <c r="Q100" s="449"/>
      <c r="R100" s="449"/>
      <c r="S100" s="449"/>
    </row>
    <row r="101" spans="1:19" s="450" customFormat="1" ht="13.5" customHeight="1" x14ac:dyDescent="0.2">
      <c r="A101" s="452" t="s">
        <v>684</v>
      </c>
      <c r="B101" s="360">
        <v>2.0343</v>
      </c>
      <c r="C101" s="360">
        <v>265.84050000000002</v>
      </c>
      <c r="D101" s="360">
        <v>211.28980000000001</v>
      </c>
      <c r="E101" s="360">
        <v>379.68939999999998</v>
      </c>
      <c r="F101" s="360">
        <v>283.36360000000002</v>
      </c>
      <c r="G101" s="449"/>
      <c r="H101" s="449"/>
      <c r="I101" s="449"/>
      <c r="J101" s="449"/>
      <c r="K101" s="449"/>
      <c r="L101" s="449"/>
      <c r="M101" s="449"/>
      <c r="N101" s="449"/>
      <c r="O101" s="449"/>
      <c r="P101" s="449"/>
      <c r="Q101" s="449"/>
      <c r="R101" s="449"/>
      <c r="S101" s="449"/>
    </row>
    <row r="102" spans="1:19" s="450" customFormat="1" ht="13.5" customHeight="1" x14ac:dyDescent="0.2">
      <c r="A102" s="452" t="s">
        <v>381</v>
      </c>
      <c r="B102" s="360">
        <v>2.3161999999999998</v>
      </c>
      <c r="C102" s="360">
        <v>260.3134</v>
      </c>
      <c r="D102" s="360">
        <v>216.26990000000001</v>
      </c>
      <c r="E102" s="360">
        <v>306.82319999999999</v>
      </c>
      <c r="F102" s="360">
        <v>263.91950000000003</v>
      </c>
      <c r="G102" s="449"/>
      <c r="H102" s="449"/>
      <c r="I102" s="449"/>
      <c r="J102" s="449"/>
      <c r="K102" s="449"/>
      <c r="L102" s="449"/>
      <c r="M102" s="449"/>
      <c r="N102" s="449"/>
      <c r="O102" s="449"/>
      <c r="P102" s="449"/>
      <c r="Q102" s="449"/>
      <c r="R102" s="449"/>
      <c r="S102" s="449"/>
    </row>
    <row r="103" spans="1:19" s="450" customFormat="1" ht="13.5" customHeight="1" x14ac:dyDescent="0.2">
      <c r="A103" s="452" t="s">
        <v>685</v>
      </c>
      <c r="B103" s="360">
        <v>3.2033</v>
      </c>
      <c r="C103" s="360">
        <v>297.33199999999999</v>
      </c>
      <c r="D103" s="360">
        <v>224.49209999999999</v>
      </c>
      <c r="E103" s="360">
        <v>431.43490000000003</v>
      </c>
      <c r="F103" s="360">
        <v>316.83569999999997</v>
      </c>
      <c r="G103" s="449"/>
      <c r="H103" s="449"/>
      <c r="I103" s="449"/>
      <c r="J103" s="449"/>
      <c r="K103" s="449"/>
      <c r="L103" s="449"/>
      <c r="M103" s="449"/>
      <c r="N103" s="449"/>
      <c r="O103" s="449"/>
      <c r="P103" s="449"/>
      <c r="Q103" s="449"/>
      <c r="R103" s="449"/>
      <c r="S103" s="449"/>
    </row>
    <row r="104" spans="1:19" s="450" customFormat="1" ht="13.5" customHeight="1" x14ac:dyDescent="0.2">
      <c r="A104" s="453" t="s">
        <v>383</v>
      </c>
      <c r="B104" s="407">
        <v>1.2379</v>
      </c>
      <c r="C104" s="407">
        <v>313.79700000000003</v>
      </c>
      <c r="D104" s="407">
        <v>234.88499999999999</v>
      </c>
      <c r="E104" s="407">
        <v>443.9316</v>
      </c>
      <c r="F104" s="407">
        <v>330.37509999999997</v>
      </c>
      <c r="G104" s="449"/>
      <c r="H104" s="449"/>
      <c r="I104" s="449"/>
      <c r="J104" s="449"/>
      <c r="K104" s="449"/>
      <c r="L104" s="449"/>
      <c r="M104" s="449"/>
      <c r="N104" s="449"/>
      <c r="O104" s="449"/>
      <c r="P104" s="449"/>
      <c r="Q104" s="449"/>
      <c r="R104" s="449"/>
      <c r="S104" s="449"/>
    </row>
    <row r="105" spans="1:19" s="450" customFormat="1" ht="13.5" customHeight="1" x14ac:dyDescent="0.2">
      <c r="A105" s="452" t="s">
        <v>686</v>
      </c>
      <c r="B105" s="360">
        <v>2.0038999999999998</v>
      </c>
      <c r="C105" s="360">
        <v>238.15870000000001</v>
      </c>
      <c r="D105" s="360">
        <v>184.0779</v>
      </c>
      <c r="E105" s="360">
        <v>319.61610000000002</v>
      </c>
      <c r="F105" s="360">
        <v>247.50149999999999</v>
      </c>
      <c r="G105" s="449"/>
      <c r="H105" s="449"/>
      <c r="I105" s="449"/>
      <c r="J105" s="449"/>
      <c r="K105" s="449"/>
      <c r="L105" s="449"/>
      <c r="M105" s="449"/>
      <c r="N105" s="449"/>
      <c r="O105" s="449"/>
      <c r="P105" s="449"/>
      <c r="Q105" s="449"/>
      <c r="R105" s="449"/>
      <c r="S105" s="449"/>
    </row>
    <row r="106" spans="1:19" s="450" customFormat="1" ht="13.5" customHeight="1" x14ac:dyDescent="0.2">
      <c r="A106" s="452" t="s">
        <v>385</v>
      </c>
      <c r="B106" s="360">
        <v>2.5129999999999999</v>
      </c>
      <c r="C106" s="360">
        <v>265.68029999999999</v>
      </c>
      <c r="D106" s="360">
        <v>209.1918</v>
      </c>
      <c r="E106" s="360">
        <v>366.53469999999999</v>
      </c>
      <c r="F106" s="360">
        <v>282.83069999999998</v>
      </c>
      <c r="G106" s="449"/>
      <c r="H106" s="449"/>
      <c r="I106" s="449"/>
      <c r="J106" s="449"/>
      <c r="K106" s="449"/>
      <c r="L106" s="449"/>
      <c r="M106" s="449"/>
      <c r="N106" s="449"/>
      <c r="O106" s="449"/>
      <c r="P106" s="449"/>
      <c r="Q106" s="449"/>
      <c r="R106" s="449"/>
      <c r="S106" s="449"/>
    </row>
    <row r="107" spans="1:19" s="450" customFormat="1" ht="13.5" customHeight="1" x14ac:dyDescent="0.2">
      <c r="A107" s="452" t="s">
        <v>386</v>
      </c>
      <c r="B107" s="360">
        <v>3.2816000000000001</v>
      </c>
      <c r="C107" s="360">
        <v>246.9</v>
      </c>
      <c r="D107" s="360">
        <v>186.93520000000001</v>
      </c>
      <c r="E107" s="360">
        <v>313.70159999999998</v>
      </c>
      <c r="F107" s="360">
        <v>250.8014</v>
      </c>
      <c r="G107" s="449"/>
      <c r="H107" s="449"/>
      <c r="I107" s="449"/>
      <c r="J107" s="449"/>
      <c r="K107" s="449"/>
      <c r="L107" s="449"/>
      <c r="M107" s="449"/>
      <c r="N107" s="449"/>
      <c r="O107" s="449"/>
      <c r="P107" s="449"/>
      <c r="Q107" s="449"/>
      <c r="R107" s="449"/>
      <c r="S107" s="449"/>
    </row>
    <row r="108" spans="1:19" s="450" customFormat="1" ht="13.5" customHeight="1" x14ac:dyDescent="0.2">
      <c r="A108" s="453" t="s">
        <v>687</v>
      </c>
      <c r="B108" s="407">
        <v>1.4843999999999999</v>
      </c>
      <c r="C108" s="407">
        <v>253.6011</v>
      </c>
      <c r="D108" s="407">
        <v>202.21279999999999</v>
      </c>
      <c r="E108" s="407">
        <v>327.80270000000002</v>
      </c>
      <c r="F108" s="407">
        <v>262.21559999999999</v>
      </c>
      <c r="G108" s="449"/>
      <c r="H108" s="449"/>
      <c r="I108" s="449"/>
      <c r="J108" s="449"/>
      <c r="K108" s="449"/>
      <c r="L108" s="449"/>
      <c r="M108" s="449"/>
      <c r="N108" s="449"/>
      <c r="O108" s="449"/>
      <c r="P108" s="449"/>
      <c r="Q108" s="449"/>
      <c r="R108" s="449"/>
      <c r="S108" s="449"/>
    </row>
    <row r="109" spans="1:19" s="450" customFormat="1" ht="13.5" customHeight="1" x14ac:dyDescent="0.2">
      <c r="A109" s="452" t="s">
        <v>388</v>
      </c>
      <c r="B109" s="360">
        <v>2.2397999999999998</v>
      </c>
      <c r="C109" s="360">
        <v>248.2611</v>
      </c>
      <c r="D109" s="360">
        <v>197.74250000000001</v>
      </c>
      <c r="E109" s="360">
        <v>360.03210000000001</v>
      </c>
      <c r="F109" s="360">
        <v>261.95580000000001</v>
      </c>
      <c r="G109" s="449"/>
      <c r="H109" s="449"/>
      <c r="I109" s="449"/>
      <c r="J109" s="449"/>
      <c r="K109" s="449"/>
      <c r="L109" s="449"/>
      <c r="M109" s="449"/>
      <c r="N109" s="449"/>
      <c r="O109" s="449"/>
      <c r="P109" s="449"/>
      <c r="Q109" s="449"/>
      <c r="R109" s="449"/>
      <c r="S109" s="449"/>
    </row>
    <row r="110" spans="1:19" s="450" customFormat="1" ht="13.5" customHeight="1" x14ac:dyDescent="0.2">
      <c r="A110" s="452" t="s">
        <v>389</v>
      </c>
      <c r="B110" s="360">
        <v>3.2275</v>
      </c>
      <c r="C110" s="360">
        <v>244.1028</v>
      </c>
      <c r="D110" s="360">
        <v>191.51</v>
      </c>
      <c r="E110" s="360">
        <v>319.23099999999999</v>
      </c>
      <c r="F110" s="360">
        <v>252.5257</v>
      </c>
      <c r="G110" s="449"/>
      <c r="H110" s="449"/>
      <c r="I110" s="449"/>
      <c r="J110" s="449"/>
      <c r="K110" s="449"/>
      <c r="L110" s="449"/>
      <c r="M110" s="449"/>
      <c r="N110" s="449"/>
      <c r="O110" s="449"/>
      <c r="P110" s="449"/>
      <c r="Q110" s="449"/>
      <c r="R110" s="449"/>
      <c r="S110" s="449"/>
    </row>
    <row r="111" spans="1:19" s="450" customFormat="1" ht="13.5" customHeight="1" x14ac:dyDescent="0.2">
      <c r="A111" s="453" t="s">
        <v>390</v>
      </c>
      <c r="B111" s="407">
        <v>1.1161000000000001</v>
      </c>
      <c r="C111" s="407">
        <v>260.12970000000001</v>
      </c>
      <c r="D111" s="407">
        <v>208.32079999999999</v>
      </c>
      <c r="E111" s="407">
        <v>332.59320000000002</v>
      </c>
      <c r="F111" s="407">
        <v>268.99520000000001</v>
      </c>
      <c r="G111" s="449"/>
      <c r="H111" s="449"/>
      <c r="I111" s="449"/>
      <c r="J111" s="449"/>
      <c r="K111" s="449"/>
      <c r="L111" s="449"/>
      <c r="M111" s="449"/>
      <c r="N111" s="449"/>
      <c r="O111" s="449"/>
      <c r="P111" s="449"/>
      <c r="Q111" s="449"/>
      <c r="R111" s="449"/>
      <c r="S111" s="449"/>
    </row>
    <row r="112" spans="1:19" s="450" customFormat="1" ht="13.5" customHeight="1" x14ac:dyDescent="0.2">
      <c r="A112" s="452" t="s">
        <v>688</v>
      </c>
      <c r="B112" s="360">
        <v>3.2640000000000002</v>
      </c>
      <c r="C112" s="360">
        <v>199.26320000000001</v>
      </c>
      <c r="D112" s="360">
        <v>164.2</v>
      </c>
      <c r="E112" s="360">
        <v>237.77369999999999</v>
      </c>
      <c r="F112" s="360">
        <v>201.38630000000001</v>
      </c>
      <c r="G112" s="449"/>
      <c r="H112" s="449"/>
      <c r="I112" s="449"/>
      <c r="J112" s="449"/>
      <c r="K112" s="449"/>
      <c r="L112" s="449"/>
      <c r="M112" s="449"/>
      <c r="N112" s="449"/>
      <c r="O112" s="449"/>
      <c r="P112" s="449"/>
      <c r="Q112" s="449"/>
      <c r="R112" s="449"/>
      <c r="S112" s="449"/>
    </row>
    <row r="113" spans="1:19" s="450" customFormat="1" ht="13.5" customHeight="1" x14ac:dyDescent="0.2">
      <c r="A113" s="452" t="s">
        <v>689</v>
      </c>
      <c r="B113" s="360">
        <v>2.8580999999999999</v>
      </c>
      <c r="C113" s="360">
        <v>225.2012</v>
      </c>
      <c r="D113" s="360">
        <v>177.73</v>
      </c>
      <c r="E113" s="360">
        <v>315.26710000000003</v>
      </c>
      <c r="F113" s="360">
        <v>237.78360000000001</v>
      </c>
      <c r="G113" s="449"/>
      <c r="H113" s="449"/>
      <c r="I113" s="449"/>
      <c r="J113" s="449"/>
      <c r="K113" s="449"/>
      <c r="L113" s="449"/>
      <c r="M113" s="449"/>
      <c r="N113" s="449"/>
      <c r="O113" s="449"/>
      <c r="P113" s="449"/>
      <c r="Q113" s="449"/>
      <c r="R113" s="449"/>
      <c r="S113" s="449"/>
    </row>
    <row r="114" spans="1:19" s="450" customFormat="1" ht="13.5" customHeight="1" x14ac:dyDescent="0.2">
      <c r="A114" s="453" t="s">
        <v>690</v>
      </c>
      <c r="B114" s="407">
        <v>1.4029</v>
      </c>
      <c r="C114" s="407">
        <v>213.00810000000001</v>
      </c>
      <c r="D114" s="407">
        <v>177.53</v>
      </c>
      <c r="E114" s="407">
        <v>267.33580000000001</v>
      </c>
      <c r="F114" s="407">
        <v>220.1686</v>
      </c>
      <c r="G114" s="449"/>
      <c r="H114" s="449"/>
      <c r="I114" s="449"/>
      <c r="J114" s="449"/>
      <c r="K114" s="449"/>
      <c r="L114" s="449"/>
      <c r="M114" s="449"/>
      <c r="N114" s="449"/>
      <c r="O114" s="449"/>
      <c r="P114" s="449"/>
      <c r="Q114" s="449"/>
      <c r="R114" s="449"/>
      <c r="S114" s="449"/>
    </row>
    <row r="115" spans="1:19" s="450" customFormat="1" ht="13.5" customHeight="1" x14ac:dyDescent="0.2">
      <c r="A115" s="452" t="s">
        <v>394</v>
      </c>
      <c r="B115" s="360">
        <v>1.7599</v>
      </c>
      <c r="C115" s="360">
        <v>338.09059999999999</v>
      </c>
      <c r="D115" s="360">
        <v>250.89279999999999</v>
      </c>
      <c r="E115" s="360">
        <v>461.30880000000002</v>
      </c>
      <c r="F115" s="360">
        <v>353.197</v>
      </c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</row>
    <row r="116" spans="1:19" s="450" customFormat="1" ht="13.5" customHeight="1" x14ac:dyDescent="0.2">
      <c r="A116" s="453" t="s">
        <v>395</v>
      </c>
      <c r="B116" s="407">
        <v>1.4655</v>
      </c>
      <c r="C116" s="407">
        <v>342.41910000000001</v>
      </c>
      <c r="D116" s="407">
        <v>255.06049999999999</v>
      </c>
      <c r="E116" s="407">
        <v>472.87220000000002</v>
      </c>
      <c r="F116" s="407">
        <v>358.15210000000002</v>
      </c>
      <c r="G116" s="449"/>
      <c r="H116" s="449"/>
      <c r="I116" s="449"/>
      <c r="J116" s="449"/>
      <c r="K116" s="449"/>
      <c r="L116" s="449"/>
      <c r="M116" s="449"/>
      <c r="N116" s="449"/>
      <c r="O116" s="449"/>
      <c r="P116" s="449"/>
      <c r="Q116" s="449"/>
      <c r="R116" s="449"/>
      <c r="S116" s="449"/>
    </row>
    <row r="117" spans="1:19" s="450" customFormat="1" ht="13.5" customHeight="1" x14ac:dyDescent="0.2">
      <c r="A117" s="452" t="s">
        <v>691</v>
      </c>
      <c r="B117" s="360">
        <v>3.3351999999999999</v>
      </c>
      <c r="C117" s="360">
        <v>298.8793</v>
      </c>
      <c r="D117" s="360">
        <v>224.0438</v>
      </c>
      <c r="E117" s="360">
        <v>396.52179999999998</v>
      </c>
      <c r="F117" s="360">
        <v>305.44819999999999</v>
      </c>
      <c r="G117" s="449"/>
      <c r="H117" s="449"/>
      <c r="I117" s="449"/>
      <c r="J117" s="449"/>
      <c r="K117" s="449"/>
      <c r="L117" s="449"/>
      <c r="M117" s="449"/>
      <c r="N117" s="449"/>
      <c r="O117" s="449"/>
      <c r="P117" s="449"/>
      <c r="Q117" s="449"/>
      <c r="R117" s="449"/>
      <c r="S117" s="449"/>
    </row>
    <row r="118" spans="1:19" s="450" customFormat="1" ht="13.5" customHeight="1" x14ac:dyDescent="0.2">
      <c r="A118" s="453" t="s">
        <v>397</v>
      </c>
      <c r="B118" s="407">
        <v>3.1191</v>
      </c>
      <c r="C118" s="407">
        <v>302.18209999999999</v>
      </c>
      <c r="D118" s="407">
        <v>232.7799</v>
      </c>
      <c r="E118" s="407">
        <v>399.2133</v>
      </c>
      <c r="F118" s="407">
        <v>309.98219999999998</v>
      </c>
      <c r="G118" s="449"/>
      <c r="H118" s="449"/>
      <c r="I118" s="449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</row>
    <row r="119" spans="1:19" s="450" customFormat="1" ht="13.5" customHeight="1" x14ac:dyDescent="0.2">
      <c r="A119" s="452" t="s">
        <v>398</v>
      </c>
      <c r="B119" s="360">
        <v>21.884499999999999</v>
      </c>
      <c r="C119" s="360">
        <v>342.22980000000001</v>
      </c>
      <c r="D119" s="360">
        <v>262.45460000000003</v>
      </c>
      <c r="E119" s="360">
        <v>426.80689999999998</v>
      </c>
      <c r="F119" s="360">
        <v>343.9409</v>
      </c>
      <c r="G119" s="449"/>
      <c r="H119" s="449"/>
      <c r="I119" s="449"/>
      <c r="J119" s="449"/>
      <c r="K119" s="449"/>
      <c r="L119" s="449"/>
      <c r="M119" s="449"/>
      <c r="N119" s="449"/>
      <c r="O119" s="449"/>
      <c r="P119" s="449"/>
      <c r="Q119" s="449"/>
      <c r="R119" s="449"/>
      <c r="S119" s="449"/>
    </row>
    <row r="120" spans="1:19" s="450" customFormat="1" ht="13.5" customHeight="1" x14ac:dyDescent="0.2">
      <c r="A120" s="453" t="s">
        <v>692</v>
      </c>
      <c r="B120" s="407">
        <v>21.404599999999999</v>
      </c>
      <c r="C120" s="407">
        <v>342.59620000000001</v>
      </c>
      <c r="D120" s="407">
        <v>262.55770000000001</v>
      </c>
      <c r="E120" s="407">
        <v>427.31310000000002</v>
      </c>
      <c r="F120" s="407">
        <v>344.29410000000001</v>
      </c>
      <c r="G120" s="449"/>
      <c r="H120" s="449"/>
      <c r="I120" s="449"/>
      <c r="J120" s="449"/>
      <c r="K120" s="449"/>
      <c r="L120" s="449"/>
      <c r="M120" s="449"/>
      <c r="N120" s="449"/>
      <c r="O120" s="449"/>
      <c r="P120" s="449"/>
      <c r="Q120" s="449"/>
      <c r="R120" s="449"/>
      <c r="S120" s="449"/>
    </row>
    <row r="121" spans="1:19" s="450" customFormat="1" ht="13.5" customHeight="1" x14ac:dyDescent="0.2">
      <c r="A121" s="452" t="s">
        <v>400</v>
      </c>
      <c r="B121" s="360">
        <v>1.0860000000000001</v>
      </c>
      <c r="C121" s="360">
        <v>273.14580000000001</v>
      </c>
      <c r="D121" s="360">
        <v>209.56270000000001</v>
      </c>
      <c r="E121" s="360">
        <v>342.24930000000001</v>
      </c>
      <c r="F121" s="360">
        <v>275.62310000000002</v>
      </c>
      <c r="G121" s="449"/>
      <c r="H121" s="449"/>
      <c r="I121" s="449"/>
      <c r="J121" s="449"/>
      <c r="K121" s="449"/>
      <c r="L121" s="449"/>
      <c r="M121" s="449"/>
      <c r="N121" s="449"/>
      <c r="O121" s="449"/>
      <c r="P121" s="449"/>
      <c r="Q121" s="449"/>
      <c r="R121" s="449"/>
      <c r="S121" s="449"/>
    </row>
    <row r="122" spans="1:19" s="450" customFormat="1" ht="13.5" customHeight="1" x14ac:dyDescent="0.2">
      <c r="A122" s="452" t="s">
        <v>401</v>
      </c>
      <c r="B122" s="360">
        <v>3.7179000000000002</v>
      </c>
      <c r="C122" s="360">
        <v>291.93090000000001</v>
      </c>
      <c r="D122" s="360">
        <v>219.5213</v>
      </c>
      <c r="E122" s="360">
        <v>367.55410000000001</v>
      </c>
      <c r="F122" s="360">
        <v>294.02960000000002</v>
      </c>
      <c r="G122" s="449"/>
      <c r="H122" s="449"/>
      <c r="I122" s="449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</row>
    <row r="123" spans="1:19" s="450" customFormat="1" ht="13.5" customHeight="1" x14ac:dyDescent="0.2">
      <c r="A123" s="452" t="s">
        <v>402</v>
      </c>
      <c r="B123" s="360">
        <v>1.0246999999999999</v>
      </c>
      <c r="C123" s="360">
        <v>221.6705</v>
      </c>
      <c r="D123" s="360">
        <v>181.3134</v>
      </c>
      <c r="E123" s="360">
        <v>274.88569999999999</v>
      </c>
      <c r="F123" s="360">
        <v>227.44890000000001</v>
      </c>
      <c r="G123" s="449"/>
      <c r="H123" s="449"/>
      <c r="I123" s="449"/>
      <c r="J123" s="449"/>
      <c r="K123" s="449"/>
      <c r="L123" s="449"/>
      <c r="M123" s="449"/>
      <c r="N123" s="449"/>
      <c r="O123" s="449"/>
      <c r="P123" s="449"/>
      <c r="Q123" s="449"/>
      <c r="R123" s="449"/>
      <c r="S123" s="449"/>
    </row>
    <row r="124" spans="1:19" s="450" customFormat="1" ht="13.5" customHeight="1" x14ac:dyDescent="0.2">
      <c r="A124" s="452" t="s">
        <v>403</v>
      </c>
      <c r="B124" s="360">
        <v>3.5215000000000001</v>
      </c>
      <c r="C124" s="360">
        <v>387.96809999999999</v>
      </c>
      <c r="D124" s="360">
        <v>325.77749999999997</v>
      </c>
      <c r="E124" s="360">
        <v>484.82279999999997</v>
      </c>
      <c r="F124" s="360">
        <v>398.04239999999999</v>
      </c>
      <c r="G124" s="449"/>
      <c r="H124" s="449"/>
      <c r="I124" s="449"/>
      <c r="J124" s="449"/>
      <c r="K124" s="449"/>
      <c r="L124" s="449"/>
      <c r="M124" s="449"/>
      <c r="N124" s="449"/>
      <c r="O124" s="449"/>
      <c r="P124" s="449"/>
      <c r="Q124" s="449"/>
      <c r="R124" s="449"/>
      <c r="S124" s="449"/>
    </row>
    <row r="125" spans="1:19" s="450" customFormat="1" ht="13.5" customHeight="1" x14ac:dyDescent="0.2">
      <c r="A125" s="452" t="s">
        <v>693</v>
      </c>
      <c r="B125" s="360">
        <v>1.2072000000000001</v>
      </c>
      <c r="C125" s="360">
        <v>253.41550000000001</v>
      </c>
      <c r="D125" s="360">
        <v>196.39060000000001</v>
      </c>
      <c r="E125" s="360">
        <v>337.80450000000002</v>
      </c>
      <c r="F125" s="360">
        <v>263.5573</v>
      </c>
      <c r="G125" s="449"/>
      <c r="H125" s="449"/>
      <c r="I125" s="449"/>
      <c r="J125" s="449"/>
      <c r="K125" s="449"/>
      <c r="L125" s="449"/>
      <c r="M125" s="449"/>
      <c r="N125" s="449"/>
      <c r="O125" s="449"/>
      <c r="P125" s="449"/>
      <c r="Q125" s="449"/>
      <c r="R125" s="449"/>
      <c r="S125" s="449"/>
    </row>
    <row r="126" spans="1:19" s="450" customFormat="1" ht="13.5" customHeight="1" x14ac:dyDescent="0.2">
      <c r="A126" s="452" t="s">
        <v>694</v>
      </c>
      <c r="B126" s="360">
        <v>17.578600000000002</v>
      </c>
      <c r="C126" s="360">
        <v>242.58070000000001</v>
      </c>
      <c r="D126" s="360">
        <v>190.19</v>
      </c>
      <c r="E126" s="360">
        <v>335.18810000000002</v>
      </c>
      <c r="F126" s="360">
        <v>255.00710000000001</v>
      </c>
      <c r="G126" s="449"/>
      <c r="H126" s="449"/>
      <c r="I126" s="449"/>
      <c r="J126" s="449"/>
      <c r="K126" s="449"/>
      <c r="L126" s="449"/>
      <c r="M126" s="449"/>
      <c r="N126" s="449"/>
      <c r="O126" s="449"/>
      <c r="P126" s="449"/>
      <c r="Q126" s="449"/>
      <c r="R126" s="449"/>
      <c r="S126" s="449"/>
    </row>
    <row r="127" spans="1:19" s="450" customFormat="1" ht="13.5" customHeight="1" x14ac:dyDescent="0.2">
      <c r="A127" s="453" t="s">
        <v>406</v>
      </c>
      <c r="B127" s="407">
        <v>6.9627999999999997</v>
      </c>
      <c r="C127" s="407">
        <v>241.86770000000001</v>
      </c>
      <c r="D127" s="407">
        <v>186.59</v>
      </c>
      <c r="E127" s="407">
        <v>332.3605</v>
      </c>
      <c r="F127" s="407">
        <v>253.24359999999999</v>
      </c>
      <c r="G127" s="449"/>
      <c r="H127" s="449"/>
      <c r="I127" s="449"/>
      <c r="J127" s="449"/>
      <c r="K127" s="449"/>
      <c r="L127" s="449"/>
      <c r="M127" s="449"/>
      <c r="N127" s="449"/>
      <c r="O127" s="449"/>
      <c r="P127" s="449"/>
      <c r="Q127" s="449"/>
      <c r="R127" s="449"/>
      <c r="S127" s="449"/>
    </row>
    <row r="128" spans="1:19" s="450" customFormat="1" ht="13.5" customHeight="1" x14ac:dyDescent="0.2">
      <c r="A128" s="453" t="s">
        <v>407</v>
      </c>
      <c r="B128" s="407">
        <v>2.1932</v>
      </c>
      <c r="C128" s="407">
        <v>246.7294</v>
      </c>
      <c r="D128" s="407">
        <v>195.7097</v>
      </c>
      <c r="E128" s="407">
        <v>328.25749999999999</v>
      </c>
      <c r="F128" s="407">
        <v>256.18040000000002</v>
      </c>
      <c r="G128" s="449"/>
      <c r="H128" s="449"/>
      <c r="I128" s="449"/>
      <c r="J128" s="449"/>
      <c r="K128" s="449"/>
      <c r="L128" s="449"/>
      <c r="M128" s="449"/>
      <c r="N128" s="449"/>
      <c r="O128" s="449"/>
      <c r="P128" s="449"/>
      <c r="Q128" s="449"/>
      <c r="R128" s="449"/>
      <c r="S128" s="449"/>
    </row>
    <row r="129" spans="1:19" s="450" customFormat="1" ht="13.5" customHeight="1" x14ac:dyDescent="0.2">
      <c r="A129" s="453" t="s">
        <v>408</v>
      </c>
      <c r="B129" s="407">
        <v>2.5232999999999999</v>
      </c>
      <c r="C129" s="407">
        <v>235.72</v>
      </c>
      <c r="D129" s="407">
        <v>192.37</v>
      </c>
      <c r="E129" s="407">
        <v>318.00940000000003</v>
      </c>
      <c r="F129" s="407">
        <v>248.23519999999999</v>
      </c>
      <c r="G129" s="449"/>
      <c r="H129" s="449"/>
      <c r="I129" s="449"/>
      <c r="J129" s="449"/>
      <c r="K129" s="449"/>
      <c r="L129" s="449"/>
      <c r="M129" s="449"/>
      <c r="N129" s="449"/>
      <c r="O129" s="449"/>
      <c r="P129" s="449"/>
      <c r="Q129" s="449"/>
      <c r="R129" s="449"/>
      <c r="S129" s="449"/>
    </row>
    <row r="130" spans="1:19" s="450" customFormat="1" ht="13.5" customHeight="1" x14ac:dyDescent="0.2">
      <c r="A130" s="453" t="s">
        <v>409</v>
      </c>
      <c r="B130" s="407">
        <v>1.3019000000000001</v>
      </c>
      <c r="C130" s="407">
        <v>235.8579</v>
      </c>
      <c r="D130" s="407">
        <v>191.49029999999999</v>
      </c>
      <c r="E130" s="407">
        <v>323.75900000000001</v>
      </c>
      <c r="F130" s="407">
        <v>248.97890000000001</v>
      </c>
      <c r="G130" s="449"/>
      <c r="H130" s="449"/>
      <c r="I130" s="449"/>
      <c r="J130" s="449"/>
      <c r="K130" s="449"/>
      <c r="L130" s="449"/>
      <c r="M130" s="449"/>
      <c r="N130" s="449"/>
      <c r="O130" s="449"/>
      <c r="P130" s="449"/>
      <c r="Q130" s="449"/>
      <c r="R130" s="449"/>
      <c r="S130" s="449"/>
    </row>
    <row r="131" spans="1:19" s="450" customFormat="1" ht="13.5" customHeight="1" x14ac:dyDescent="0.2">
      <c r="A131" s="453" t="s">
        <v>410</v>
      </c>
      <c r="B131" s="407">
        <v>1.0526</v>
      </c>
      <c r="C131" s="407">
        <v>262.26310000000001</v>
      </c>
      <c r="D131" s="407">
        <v>197.64500000000001</v>
      </c>
      <c r="E131" s="407">
        <v>363.0446</v>
      </c>
      <c r="F131" s="407">
        <v>274.00990000000002</v>
      </c>
      <c r="G131" s="449"/>
      <c r="H131" s="449"/>
      <c r="I131" s="449"/>
      <c r="J131" s="449"/>
      <c r="K131" s="449"/>
      <c r="L131" s="449"/>
      <c r="M131" s="449"/>
      <c r="N131" s="449"/>
      <c r="O131" s="449"/>
      <c r="P131" s="449"/>
      <c r="Q131" s="449"/>
      <c r="R131" s="449"/>
      <c r="S131" s="449"/>
    </row>
    <row r="132" spans="1:19" s="450" customFormat="1" ht="13.5" customHeight="1" x14ac:dyDescent="0.2">
      <c r="A132" s="452" t="s">
        <v>695</v>
      </c>
      <c r="B132" s="360">
        <v>2.4538000000000002</v>
      </c>
      <c r="C132" s="360">
        <v>215.08580000000001</v>
      </c>
      <c r="D132" s="360">
        <v>174.9777</v>
      </c>
      <c r="E132" s="360">
        <v>243.6969</v>
      </c>
      <c r="F132" s="360">
        <v>212.55449999999999</v>
      </c>
      <c r="G132" s="449"/>
      <c r="H132" s="449"/>
      <c r="I132" s="449"/>
      <c r="J132" s="449"/>
      <c r="K132" s="449"/>
      <c r="L132" s="449"/>
      <c r="M132" s="449"/>
      <c r="N132" s="449"/>
      <c r="O132" s="449"/>
      <c r="P132" s="449"/>
      <c r="Q132" s="449"/>
      <c r="R132" s="449"/>
      <c r="S132" s="449"/>
    </row>
    <row r="133" spans="1:19" s="450" customFormat="1" ht="13.5" customHeight="1" x14ac:dyDescent="0.2">
      <c r="A133" s="452" t="s">
        <v>696</v>
      </c>
      <c r="B133" s="360">
        <v>1.2581</v>
      </c>
      <c r="C133" s="360">
        <v>223.25200000000001</v>
      </c>
      <c r="D133" s="360">
        <v>173.48050000000001</v>
      </c>
      <c r="E133" s="360">
        <v>303.76710000000003</v>
      </c>
      <c r="F133" s="360">
        <v>235.7097</v>
      </c>
      <c r="G133" s="449"/>
      <c r="H133" s="449"/>
      <c r="I133" s="449"/>
      <c r="J133" s="449"/>
      <c r="K133" s="449"/>
      <c r="L133" s="449"/>
      <c r="M133" s="449"/>
      <c r="N133" s="449"/>
      <c r="O133" s="449"/>
      <c r="P133" s="449"/>
      <c r="Q133" s="449"/>
      <c r="R133" s="449"/>
      <c r="S133" s="449"/>
    </row>
    <row r="134" spans="1:19" s="450" customFormat="1" ht="13.5" customHeight="1" x14ac:dyDescent="0.2">
      <c r="A134" s="452" t="s">
        <v>413</v>
      </c>
      <c r="B134" s="360">
        <v>3.0819999999999999</v>
      </c>
      <c r="C134" s="360">
        <v>322.0684</v>
      </c>
      <c r="D134" s="360">
        <v>222.64259999999999</v>
      </c>
      <c r="E134" s="360">
        <v>471.83049999999997</v>
      </c>
      <c r="F134" s="360">
        <v>337.31920000000002</v>
      </c>
      <c r="G134" s="449"/>
      <c r="H134" s="449"/>
      <c r="I134" s="449"/>
      <c r="J134" s="449"/>
      <c r="K134" s="449"/>
      <c r="L134" s="449"/>
      <c r="M134" s="449"/>
      <c r="N134" s="449"/>
      <c r="O134" s="449"/>
      <c r="P134" s="449"/>
      <c r="Q134" s="449"/>
      <c r="R134" s="449"/>
      <c r="S134" s="449"/>
    </row>
    <row r="135" spans="1:19" s="450" customFormat="1" ht="13.5" customHeight="1" x14ac:dyDescent="0.2">
      <c r="A135" s="452" t="s">
        <v>414</v>
      </c>
      <c r="B135" s="360">
        <v>2.8992</v>
      </c>
      <c r="C135" s="360">
        <v>224.00810000000001</v>
      </c>
      <c r="D135" s="360">
        <v>182.34</v>
      </c>
      <c r="E135" s="360">
        <v>284.15969999999999</v>
      </c>
      <c r="F135" s="360">
        <v>230.29900000000001</v>
      </c>
      <c r="G135" s="449"/>
      <c r="H135" s="449"/>
      <c r="I135" s="449"/>
      <c r="J135" s="449"/>
      <c r="K135" s="449"/>
      <c r="L135" s="449"/>
      <c r="M135" s="449"/>
      <c r="N135" s="449"/>
      <c r="O135" s="449"/>
      <c r="P135" s="449"/>
      <c r="Q135" s="449"/>
      <c r="R135" s="449"/>
      <c r="S135" s="449"/>
    </row>
    <row r="136" spans="1:19" s="450" customFormat="1" ht="13.5" customHeight="1" x14ac:dyDescent="0.2">
      <c r="A136" s="452" t="s">
        <v>415</v>
      </c>
      <c r="B136" s="360">
        <v>32.2881</v>
      </c>
      <c r="C136" s="360">
        <v>235.95869999999999</v>
      </c>
      <c r="D136" s="360">
        <v>184.137</v>
      </c>
      <c r="E136" s="360">
        <v>332.37040000000002</v>
      </c>
      <c r="F136" s="360">
        <v>249.39150000000001</v>
      </c>
      <c r="G136" s="449"/>
      <c r="H136" s="449"/>
      <c r="I136" s="449"/>
      <c r="J136" s="449"/>
      <c r="K136" s="449"/>
      <c r="L136" s="449"/>
      <c r="M136" s="449"/>
      <c r="N136" s="449"/>
      <c r="O136" s="449"/>
      <c r="P136" s="449"/>
      <c r="Q136" s="449"/>
      <c r="R136" s="449"/>
      <c r="S136" s="449"/>
    </row>
    <row r="137" spans="1:19" s="450" customFormat="1" ht="13.5" customHeight="1" x14ac:dyDescent="0.2">
      <c r="A137" s="453" t="s">
        <v>416</v>
      </c>
      <c r="B137" s="407">
        <v>6.8555999999999999</v>
      </c>
      <c r="C137" s="407">
        <v>234.52889999999999</v>
      </c>
      <c r="D137" s="407">
        <v>184.1285</v>
      </c>
      <c r="E137" s="407">
        <v>314.42599999999999</v>
      </c>
      <c r="F137" s="407">
        <v>245.5436</v>
      </c>
      <c r="G137" s="449"/>
      <c r="H137" s="449"/>
      <c r="I137" s="449"/>
      <c r="J137" s="449"/>
      <c r="K137" s="449"/>
      <c r="L137" s="449"/>
      <c r="M137" s="449"/>
      <c r="N137" s="449"/>
      <c r="O137" s="449"/>
      <c r="P137" s="449"/>
      <c r="Q137" s="449"/>
      <c r="R137" s="449"/>
      <c r="S137" s="449"/>
    </row>
    <row r="138" spans="1:19" s="450" customFormat="1" ht="13.5" customHeight="1" x14ac:dyDescent="0.2">
      <c r="A138" s="453" t="s">
        <v>417</v>
      </c>
      <c r="B138" s="407">
        <v>6.7785000000000002</v>
      </c>
      <c r="C138" s="407">
        <v>234.2276</v>
      </c>
      <c r="D138" s="407">
        <v>189.57</v>
      </c>
      <c r="E138" s="407">
        <v>332.37040000000002</v>
      </c>
      <c r="F138" s="407">
        <v>249.37860000000001</v>
      </c>
      <c r="G138" s="449"/>
      <c r="H138" s="449"/>
      <c r="I138" s="449"/>
      <c r="J138" s="449"/>
      <c r="K138" s="449"/>
      <c r="L138" s="449"/>
      <c r="M138" s="449"/>
      <c r="N138" s="449"/>
      <c r="O138" s="449"/>
      <c r="P138" s="449"/>
      <c r="Q138" s="449"/>
      <c r="R138" s="449"/>
      <c r="S138" s="449"/>
    </row>
    <row r="139" spans="1:19" s="450" customFormat="1" ht="13.5" customHeight="1" x14ac:dyDescent="0.2">
      <c r="A139" s="453" t="s">
        <v>418</v>
      </c>
      <c r="B139" s="407">
        <v>2.9609000000000001</v>
      </c>
      <c r="C139" s="407">
        <v>240.73230000000001</v>
      </c>
      <c r="D139" s="407">
        <v>194.42339999999999</v>
      </c>
      <c r="E139" s="407">
        <v>347.46730000000002</v>
      </c>
      <c r="F139" s="407">
        <v>259.45319999999998</v>
      </c>
      <c r="G139" s="449"/>
      <c r="H139" s="449"/>
      <c r="I139" s="449"/>
      <c r="J139" s="449"/>
      <c r="K139" s="449"/>
      <c r="L139" s="449"/>
      <c r="M139" s="449"/>
      <c r="N139" s="449"/>
      <c r="O139" s="449"/>
      <c r="P139" s="449"/>
      <c r="Q139" s="449"/>
      <c r="R139" s="449"/>
      <c r="S139" s="449"/>
    </row>
    <row r="140" spans="1:19" s="450" customFormat="1" ht="13.5" customHeight="1" x14ac:dyDescent="0.2">
      <c r="A140" s="453" t="s">
        <v>697</v>
      </c>
      <c r="B140" s="407">
        <v>3.1255999999999999</v>
      </c>
      <c r="C140" s="407">
        <v>251.93</v>
      </c>
      <c r="D140" s="407">
        <v>184.62780000000001</v>
      </c>
      <c r="E140" s="407">
        <v>379.45490000000001</v>
      </c>
      <c r="F140" s="407">
        <v>270.15170000000001</v>
      </c>
      <c r="G140" s="449"/>
      <c r="H140" s="449"/>
      <c r="I140" s="449"/>
      <c r="J140" s="449"/>
      <c r="K140" s="449"/>
      <c r="L140" s="449"/>
      <c r="M140" s="449"/>
      <c r="N140" s="449"/>
      <c r="O140" s="449"/>
      <c r="P140" s="449"/>
      <c r="Q140" s="449"/>
      <c r="R140" s="449"/>
      <c r="S140" s="449"/>
    </row>
    <row r="141" spans="1:19" s="450" customFormat="1" ht="13.5" customHeight="1" x14ac:dyDescent="0.2">
      <c r="A141" s="453" t="s">
        <v>698</v>
      </c>
      <c r="B141" s="407">
        <v>1.8102</v>
      </c>
      <c r="C141" s="407">
        <v>234.2792</v>
      </c>
      <c r="D141" s="407">
        <v>173.9881</v>
      </c>
      <c r="E141" s="407">
        <v>333.34010000000001</v>
      </c>
      <c r="F141" s="407">
        <v>247.4059</v>
      </c>
      <c r="G141" s="449"/>
      <c r="H141" s="449"/>
      <c r="I141" s="449"/>
      <c r="J141" s="449"/>
      <c r="K141" s="449"/>
      <c r="L141" s="449"/>
      <c r="M141" s="449"/>
      <c r="N141" s="449"/>
      <c r="O141" s="449"/>
      <c r="P141" s="449"/>
      <c r="Q141" s="449"/>
      <c r="R141" s="449"/>
      <c r="S141" s="449"/>
    </row>
    <row r="142" spans="1:19" s="450" customFormat="1" ht="13.5" customHeight="1" x14ac:dyDescent="0.2">
      <c r="A142" s="452" t="s">
        <v>421</v>
      </c>
      <c r="B142" s="360">
        <v>3.3643000000000001</v>
      </c>
      <c r="C142" s="360">
        <v>301.11860000000001</v>
      </c>
      <c r="D142" s="360">
        <v>230.53290000000001</v>
      </c>
      <c r="E142" s="360">
        <v>361.39760000000001</v>
      </c>
      <c r="F142" s="360">
        <v>298.83640000000003</v>
      </c>
      <c r="G142" s="449"/>
      <c r="H142" s="449"/>
      <c r="I142" s="449"/>
      <c r="J142" s="449"/>
      <c r="K142" s="449"/>
      <c r="L142" s="449"/>
      <c r="M142" s="449"/>
      <c r="N142" s="449"/>
      <c r="O142" s="449"/>
      <c r="P142" s="449"/>
      <c r="Q142" s="449"/>
      <c r="R142" s="449"/>
      <c r="S142" s="449"/>
    </row>
    <row r="143" spans="1:19" s="450" customFormat="1" ht="13.5" customHeight="1" x14ac:dyDescent="0.2">
      <c r="A143" s="452" t="s">
        <v>422</v>
      </c>
      <c r="B143" s="360">
        <v>11.217000000000001</v>
      </c>
      <c r="C143" s="360">
        <v>236.39959999999999</v>
      </c>
      <c r="D143" s="360">
        <v>199.47499999999999</v>
      </c>
      <c r="E143" s="360">
        <v>301.3229</v>
      </c>
      <c r="F143" s="360">
        <v>244.31720000000001</v>
      </c>
      <c r="G143" s="449"/>
      <c r="H143" s="449"/>
      <c r="I143" s="449"/>
      <c r="J143" s="449"/>
      <c r="K143" s="449"/>
      <c r="L143" s="449"/>
      <c r="M143" s="449"/>
      <c r="N143" s="449"/>
      <c r="O143" s="449"/>
      <c r="P143" s="449"/>
      <c r="Q143" s="449"/>
      <c r="R143" s="449"/>
      <c r="S143" s="449"/>
    </row>
    <row r="144" spans="1:19" s="450" customFormat="1" ht="13.5" customHeight="1" x14ac:dyDescent="0.2">
      <c r="A144" s="452" t="s">
        <v>699</v>
      </c>
      <c r="B144" s="360">
        <v>9.8376999999999999</v>
      </c>
      <c r="C144" s="360">
        <v>206.60230000000001</v>
      </c>
      <c r="D144" s="360">
        <v>163.3794</v>
      </c>
      <c r="E144" s="360">
        <v>256.99279999999999</v>
      </c>
      <c r="F144" s="360">
        <v>210.05609999999999</v>
      </c>
      <c r="G144" s="449"/>
      <c r="H144" s="449"/>
      <c r="I144" s="449"/>
      <c r="J144" s="449"/>
      <c r="K144" s="449"/>
      <c r="L144" s="449"/>
      <c r="M144" s="449"/>
      <c r="N144" s="449"/>
      <c r="O144" s="449"/>
      <c r="P144" s="449"/>
      <c r="Q144" s="449"/>
      <c r="R144" s="449"/>
      <c r="S144" s="449"/>
    </row>
    <row r="145" spans="1:19" s="450" customFormat="1" ht="13.5" customHeight="1" x14ac:dyDescent="0.2">
      <c r="A145" s="452" t="s">
        <v>700</v>
      </c>
      <c r="B145" s="360">
        <v>1.5554000000000001</v>
      </c>
      <c r="C145" s="360">
        <v>235.36600000000001</v>
      </c>
      <c r="D145" s="360">
        <v>189.54320000000001</v>
      </c>
      <c r="E145" s="360">
        <v>302.97730000000001</v>
      </c>
      <c r="F145" s="360">
        <v>243.34370000000001</v>
      </c>
      <c r="G145" s="449"/>
      <c r="H145" s="449"/>
      <c r="I145" s="449"/>
      <c r="J145" s="449"/>
      <c r="K145" s="449"/>
      <c r="L145" s="449"/>
      <c r="M145" s="449"/>
      <c r="N145" s="449"/>
      <c r="O145" s="449"/>
      <c r="P145" s="449"/>
      <c r="Q145" s="449"/>
      <c r="R145" s="449"/>
      <c r="S145" s="449"/>
    </row>
    <row r="146" spans="1:19" s="450" customFormat="1" ht="13.5" customHeight="1" x14ac:dyDescent="0.2">
      <c r="A146" s="452" t="s">
        <v>425</v>
      </c>
      <c r="B146" s="360">
        <v>40.827300000000001</v>
      </c>
      <c r="C146" s="360">
        <v>321.50369999999998</v>
      </c>
      <c r="D146" s="360">
        <v>236.0428</v>
      </c>
      <c r="E146" s="360">
        <v>421.6866</v>
      </c>
      <c r="F146" s="360">
        <v>327.84280000000001</v>
      </c>
      <c r="G146" s="449"/>
      <c r="H146" s="449"/>
      <c r="I146" s="449"/>
      <c r="J146" s="449"/>
      <c r="K146" s="449"/>
      <c r="L146" s="449"/>
      <c r="M146" s="449"/>
      <c r="N146" s="449"/>
      <c r="O146" s="449"/>
      <c r="P146" s="449"/>
      <c r="Q146" s="449"/>
      <c r="R146" s="449"/>
      <c r="S146" s="449"/>
    </row>
    <row r="147" spans="1:19" s="450" customFormat="1" ht="13.5" customHeight="1" x14ac:dyDescent="0.2">
      <c r="A147" s="453" t="s">
        <v>426</v>
      </c>
      <c r="B147" s="407">
        <v>18.747299999999999</v>
      </c>
      <c r="C147" s="407">
        <v>270.49709999999999</v>
      </c>
      <c r="D147" s="407">
        <v>213.80850000000001</v>
      </c>
      <c r="E147" s="407">
        <v>338.53960000000001</v>
      </c>
      <c r="F147" s="407">
        <v>274.83</v>
      </c>
      <c r="G147" s="449"/>
      <c r="H147" s="449"/>
      <c r="I147" s="449"/>
      <c r="J147" s="449"/>
      <c r="K147" s="449"/>
      <c r="L147" s="449"/>
      <c r="M147" s="449"/>
      <c r="N147" s="449"/>
      <c r="O147" s="449"/>
      <c r="P147" s="449"/>
      <c r="Q147" s="449"/>
      <c r="R147" s="449"/>
      <c r="S147" s="449"/>
    </row>
    <row r="148" spans="1:19" s="450" customFormat="1" ht="13.5" customHeight="1" x14ac:dyDescent="0.2">
      <c r="A148" s="453" t="s">
        <v>427</v>
      </c>
      <c r="B148" s="407">
        <v>9.3270999999999997</v>
      </c>
      <c r="C148" s="407">
        <v>339.71620000000001</v>
      </c>
      <c r="D148" s="407">
        <v>286.54820000000001</v>
      </c>
      <c r="E148" s="407">
        <v>395.33859999999999</v>
      </c>
      <c r="F148" s="407">
        <v>340.79219999999998</v>
      </c>
      <c r="G148" s="449"/>
      <c r="H148" s="449"/>
      <c r="I148" s="449"/>
      <c r="J148" s="449"/>
      <c r="K148" s="449"/>
      <c r="L148" s="449"/>
      <c r="M148" s="449"/>
      <c r="N148" s="449"/>
      <c r="O148" s="449"/>
      <c r="P148" s="449"/>
      <c r="Q148" s="449"/>
      <c r="R148" s="449"/>
      <c r="S148" s="449"/>
    </row>
    <row r="149" spans="1:19" s="450" customFormat="1" ht="13.5" customHeight="1" x14ac:dyDescent="0.2">
      <c r="A149" s="453" t="s">
        <v>428</v>
      </c>
      <c r="B149" s="407">
        <v>6.3750999999999998</v>
      </c>
      <c r="C149" s="407">
        <v>359.67739999999998</v>
      </c>
      <c r="D149" s="407">
        <v>303.46620000000001</v>
      </c>
      <c r="E149" s="407">
        <v>418.46359999999999</v>
      </c>
      <c r="F149" s="407">
        <v>360.87279999999998</v>
      </c>
      <c r="G149" s="449"/>
      <c r="H149" s="449"/>
      <c r="I149" s="449"/>
      <c r="J149" s="449"/>
      <c r="K149" s="449"/>
      <c r="L149" s="449"/>
      <c r="M149" s="449"/>
      <c r="N149" s="449"/>
      <c r="O149" s="449"/>
      <c r="P149" s="449"/>
      <c r="Q149" s="449"/>
      <c r="R149" s="449"/>
      <c r="S149" s="449"/>
    </row>
    <row r="150" spans="1:19" s="450" customFormat="1" ht="13.5" customHeight="1" x14ac:dyDescent="0.2">
      <c r="A150" s="453" t="s">
        <v>429</v>
      </c>
      <c r="B150" s="407">
        <v>4.6818999999999997</v>
      </c>
      <c r="C150" s="407">
        <v>400.79610000000002</v>
      </c>
      <c r="D150" s="407">
        <v>334.45639999999997</v>
      </c>
      <c r="E150" s="407">
        <v>478.57459999999998</v>
      </c>
      <c r="F150" s="407">
        <v>404.22480000000002</v>
      </c>
      <c r="G150" s="449"/>
      <c r="H150" s="449"/>
      <c r="I150" s="449"/>
      <c r="J150" s="449"/>
      <c r="K150" s="449"/>
      <c r="L150" s="449"/>
      <c r="M150" s="449"/>
      <c r="N150" s="449"/>
      <c r="O150" s="449"/>
      <c r="P150" s="449"/>
      <c r="Q150" s="449"/>
      <c r="R150" s="449"/>
      <c r="S150" s="449"/>
    </row>
    <row r="151" spans="1:19" s="450" customFormat="1" ht="13.5" customHeight="1" x14ac:dyDescent="0.2">
      <c r="A151" s="453" t="s">
        <v>430</v>
      </c>
      <c r="B151" s="407">
        <v>1.696</v>
      </c>
      <c r="C151" s="407">
        <v>484.50659999999999</v>
      </c>
      <c r="D151" s="407">
        <v>400.12380000000002</v>
      </c>
      <c r="E151" s="407">
        <v>647.88390000000004</v>
      </c>
      <c r="F151" s="407">
        <v>507.61130000000003</v>
      </c>
      <c r="G151" s="449"/>
      <c r="H151" s="449"/>
      <c r="I151" s="449"/>
      <c r="J151" s="449"/>
      <c r="K151" s="449"/>
      <c r="L151" s="449"/>
      <c r="M151" s="449"/>
      <c r="N151" s="449"/>
      <c r="O151" s="449"/>
      <c r="P151" s="449"/>
      <c r="Q151" s="449"/>
      <c r="R151" s="449"/>
      <c r="S151" s="449"/>
    </row>
    <row r="152" spans="1:19" s="450" customFormat="1" ht="13.5" customHeight="1" x14ac:dyDescent="0.2">
      <c r="A152" s="452" t="s">
        <v>701</v>
      </c>
      <c r="B152" s="360">
        <v>1.8197999999999999</v>
      </c>
      <c r="C152" s="360">
        <v>234.17869999999999</v>
      </c>
      <c r="D152" s="360">
        <v>181.19</v>
      </c>
      <c r="E152" s="360">
        <v>347.73430000000002</v>
      </c>
      <c r="F152" s="360">
        <v>249.1592</v>
      </c>
      <c r="G152" s="449"/>
      <c r="H152" s="449"/>
      <c r="I152" s="449"/>
      <c r="J152" s="449"/>
      <c r="K152" s="449"/>
      <c r="L152" s="449"/>
      <c r="M152" s="449"/>
      <c r="N152" s="449"/>
      <c r="O152" s="449"/>
      <c r="P152" s="449"/>
      <c r="Q152" s="449"/>
      <c r="R152" s="449"/>
      <c r="S152" s="449"/>
    </row>
    <row r="153" spans="1:19" s="450" customFormat="1" ht="13.5" customHeight="1" x14ac:dyDescent="0.2">
      <c r="A153" s="452" t="s">
        <v>702</v>
      </c>
      <c r="B153" s="360">
        <v>1.0916999999999999</v>
      </c>
      <c r="C153" s="360">
        <v>253.11009999999999</v>
      </c>
      <c r="D153" s="360">
        <v>199.2191</v>
      </c>
      <c r="E153" s="360">
        <v>348.66359999999997</v>
      </c>
      <c r="F153" s="360">
        <v>264.21660000000003</v>
      </c>
      <c r="G153" s="449"/>
      <c r="H153" s="449"/>
      <c r="I153" s="449"/>
      <c r="J153" s="449"/>
      <c r="K153" s="449"/>
      <c r="L153" s="449"/>
      <c r="M153" s="449"/>
      <c r="N153" s="449"/>
      <c r="O153" s="449"/>
      <c r="P153" s="449"/>
      <c r="Q153" s="449"/>
      <c r="R153" s="449"/>
      <c r="S153" s="449"/>
    </row>
    <row r="154" spans="1:19" s="450" customFormat="1" ht="13.5" customHeight="1" x14ac:dyDescent="0.2">
      <c r="A154" s="452" t="s">
        <v>433</v>
      </c>
      <c r="B154" s="360">
        <v>8.4814000000000007</v>
      </c>
      <c r="C154" s="360">
        <v>240.8766</v>
      </c>
      <c r="D154" s="360">
        <v>181.59</v>
      </c>
      <c r="E154" s="360">
        <v>306.27940000000001</v>
      </c>
      <c r="F154" s="360">
        <v>243.1198</v>
      </c>
      <c r="G154" s="449"/>
      <c r="H154" s="449"/>
      <c r="I154" s="449"/>
      <c r="J154" s="449"/>
      <c r="K154" s="449"/>
      <c r="L154" s="449"/>
      <c r="M154" s="449"/>
      <c r="N154" s="449"/>
      <c r="O154" s="449"/>
      <c r="P154" s="449"/>
      <c r="Q154" s="449"/>
      <c r="R154" s="449"/>
      <c r="S154" s="449"/>
    </row>
    <row r="155" spans="1:19" s="450" customFormat="1" ht="13.5" customHeight="1" x14ac:dyDescent="0.2">
      <c r="A155" s="453" t="s">
        <v>703</v>
      </c>
      <c r="B155" s="407">
        <v>3.6168</v>
      </c>
      <c r="C155" s="407">
        <v>234.04750000000001</v>
      </c>
      <c r="D155" s="407">
        <v>185.59280000000001</v>
      </c>
      <c r="E155" s="407">
        <v>284.22449999999998</v>
      </c>
      <c r="F155" s="407">
        <v>234.7825</v>
      </c>
      <c r="G155" s="449"/>
      <c r="H155" s="449"/>
      <c r="I155" s="449"/>
      <c r="J155" s="449"/>
      <c r="K155" s="449"/>
      <c r="L155" s="449"/>
      <c r="M155" s="449"/>
      <c r="N155" s="449"/>
      <c r="O155" s="449"/>
      <c r="P155" s="449"/>
      <c r="Q155" s="449"/>
      <c r="R155" s="449"/>
      <c r="S155" s="449"/>
    </row>
    <row r="156" spans="1:19" s="450" customFormat="1" ht="13.5" customHeight="1" x14ac:dyDescent="0.2">
      <c r="A156" s="453" t="s">
        <v>704</v>
      </c>
      <c r="B156" s="407">
        <v>1.115</v>
      </c>
      <c r="C156" s="407">
        <v>252.65899999999999</v>
      </c>
      <c r="D156" s="407">
        <v>193.34370000000001</v>
      </c>
      <c r="E156" s="407">
        <v>328.02589999999998</v>
      </c>
      <c r="F156" s="407">
        <v>256.59620000000001</v>
      </c>
      <c r="G156" s="449"/>
      <c r="H156" s="449"/>
      <c r="I156" s="449"/>
      <c r="J156" s="449"/>
      <c r="K156" s="449"/>
      <c r="L156" s="449"/>
      <c r="M156" s="449"/>
      <c r="N156" s="449"/>
      <c r="O156" s="449"/>
      <c r="P156" s="449"/>
      <c r="Q156" s="449"/>
      <c r="R156" s="449"/>
      <c r="S156" s="449"/>
    </row>
    <row r="157" spans="1:19" s="450" customFormat="1" ht="13.5" customHeight="1" x14ac:dyDescent="0.2">
      <c r="A157" s="452" t="s">
        <v>436</v>
      </c>
      <c r="B157" s="360">
        <v>1.3626</v>
      </c>
      <c r="C157" s="360">
        <v>249.83369999999999</v>
      </c>
      <c r="D157" s="360">
        <v>188.42150000000001</v>
      </c>
      <c r="E157" s="360">
        <v>348.61989999999997</v>
      </c>
      <c r="F157" s="360">
        <v>261.88290000000001</v>
      </c>
      <c r="G157" s="449"/>
      <c r="H157" s="449"/>
      <c r="I157" s="449"/>
      <c r="J157" s="449"/>
      <c r="K157" s="449"/>
      <c r="L157" s="449"/>
      <c r="M157" s="449"/>
      <c r="N157" s="449"/>
      <c r="O157" s="449"/>
      <c r="P157" s="449"/>
      <c r="Q157" s="449"/>
      <c r="R157" s="449"/>
      <c r="S157" s="449"/>
    </row>
    <row r="158" spans="1:19" s="450" customFormat="1" ht="13.5" customHeight="1" x14ac:dyDescent="0.2">
      <c r="A158" s="452" t="s">
        <v>437</v>
      </c>
      <c r="B158" s="360">
        <v>1.2766999999999999</v>
      </c>
      <c r="C158" s="360">
        <v>253.74430000000001</v>
      </c>
      <c r="D158" s="360">
        <v>194.9358</v>
      </c>
      <c r="E158" s="360">
        <v>338.23320000000001</v>
      </c>
      <c r="F158" s="360">
        <v>263.11590000000001</v>
      </c>
      <c r="G158" s="449"/>
      <c r="H158" s="449"/>
      <c r="I158" s="449"/>
      <c r="J158" s="449"/>
      <c r="K158" s="449"/>
      <c r="L158" s="449"/>
      <c r="M158" s="449"/>
      <c r="N158" s="449"/>
      <c r="O158" s="449"/>
      <c r="P158" s="449"/>
      <c r="Q158" s="449"/>
      <c r="R158" s="449"/>
      <c r="S158" s="449"/>
    </row>
    <row r="159" spans="1:19" s="450" customFormat="1" ht="13.5" customHeight="1" x14ac:dyDescent="0.2">
      <c r="A159" s="452" t="s">
        <v>438</v>
      </c>
      <c r="B159" s="360">
        <v>12.311500000000001</v>
      </c>
      <c r="C159" s="360">
        <v>220.93950000000001</v>
      </c>
      <c r="D159" s="360">
        <v>165.42490000000001</v>
      </c>
      <c r="E159" s="360">
        <v>306.7998</v>
      </c>
      <c r="F159" s="360">
        <v>231.20400000000001</v>
      </c>
      <c r="G159" s="449"/>
      <c r="H159" s="449"/>
      <c r="I159" s="449"/>
      <c r="J159" s="449"/>
      <c r="K159" s="449"/>
      <c r="L159" s="449"/>
      <c r="M159" s="449"/>
      <c r="N159" s="449"/>
      <c r="O159" s="449"/>
      <c r="P159" s="449"/>
      <c r="Q159" s="449"/>
      <c r="R159" s="449"/>
      <c r="S159" s="449"/>
    </row>
    <row r="160" spans="1:19" s="450" customFormat="1" ht="13.5" customHeight="1" x14ac:dyDescent="0.2">
      <c r="A160" s="452" t="s">
        <v>439</v>
      </c>
      <c r="B160" s="360">
        <v>2.3643000000000001</v>
      </c>
      <c r="C160" s="360">
        <v>218.6336</v>
      </c>
      <c r="D160" s="360">
        <v>168.61340000000001</v>
      </c>
      <c r="E160" s="360">
        <v>286.67349999999999</v>
      </c>
      <c r="F160" s="360">
        <v>225.22069999999999</v>
      </c>
      <c r="G160" s="449"/>
      <c r="H160" s="449"/>
      <c r="I160" s="449"/>
      <c r="J160" s="449"/>
      <c r="K160" s="449"/>
      <c r="L160" s="449"/>
      <c r="M160" s="449"/>
      <c r="N160" s="449"/>
      <c r="O160" s="449"/>
      <c r="P160" s="449"/>
      <c r="Q160" s="449"/>
      <c r="R160" s="449"/>
      <c r="S160" s="449"/>
    </row>
    <row r="161" spans="1:19" s="450" customFormat="1" ht="13.5" customHeight="1" x14ac:dyDescent="0.2">
      <c r="A161" s="452" t="s">
        <v>440</v>
      </c>
      <c r="B161" s="360">
        <v>2.1133999999999999</v>
      </c>
      <c r="C161" s="360">
        <v>194.39179999999999</v>
      </c>
      <c r="D161" s="360">
        <v>160.88999999999999</v>
      </c>
      <c r="E161" s="360">
        <v>234.3143</v>
      </c>
      <c r="F161" s="360">
        <v>196.3733</v>
      </c>
      <c r="G161" s="449"/>
      <c r="H161" s="449"/>
      <c r="I161" s="449"/>
      <c r="J161" s="449"/>
      <c r="K161" s="449"/>
      <c r="L161" s="449"/>
      <c r="M161" s="449"/>
      <c r="N161" s="449"/>
      <c r="O161" s="449"/>
      <c r="P161" s="449"/>
      <c r="Q161" s="449"/>
      <c r="R161" s="449"/>
      <c r="S161" s="449"/>
    </row>
    <row r="162" spans="1:19" s="450" customFormat="1" ht="13.5" customHeight="1" x14ac:dyDescent="0.2">
      <c r="A162" s="453" t="s">
        <v>441</v>
      </c>
      <c r="B162" s="407">
        <v>2.0619999999999998</v>
      </c>
      <c r="C162" s="407">
        <v>194.30289999999999</v>
      </c>
      <c r="D162" s="407">
        <v>160.72</v>
      </c>
      <c r="E162" s="407">
        <v>233.65190000000001</v>
      </c>
      <c r="F162" s="407">
        <v>195.58359999999999</v>
      </c>
      <c r="G162" s="449"/>
      <c r="H162" s="449"/>
      <c r="I162" s="449"/>
      <c r="J162" s="449"/>
      <c r="K162" s="449"/>
      <c r="L162" s="449"/>
      <c r="M162" s="449"/>
      <c r="N162" s="449"/>
      <c r="O162" s="449"/>
      <c r="P162" s="449"/>
      <c r="Q162" s="449"/>
      <c r="R162" s="449"/>
      <c r="S162" s="449"/>
    </row>
    <row r="163" spans="1:19" s="450" customFormat="1" ht="13.5" customHeight="1" x14ac:dyDescent="0.2">
      <c r="A163" s="452" t="s">
        <v>442</v>
      </c>
      <c r="B163" s="360">
        <v>0.25230000000000002</v>
      </c>
      <c r="C163" s="360">
        <v>203.6371</v>
      </c>
      <c r="D163" s="360">
        <v>169.67</v>
      </c>
      <c r="E163" s="360">
        <v>286.12880000000001</v>
      </c>
      <c r="F163" s="360">
        <v>214.846</v>
      </c>
      <c r="G163" s="449"/>
      <c r="H163" s="449"/>
      <c r="I163" s="449"/>
      <c r="J163" s="449"/>
      <c r="K163" s="449"/>
      <c r="L163" s="449"/>
      <c r="M163" s="449"/>
      <c r="N163" s="449"/>
      <c r="O163" s="449"/>
      <c r="P163" s="449"/>
      <c r="Q163" s="449"/>
      <c r="R163" s="449"/>
      <c r="S163" s="449"/>
    </row>
    <row r="164" spans="1:19" s="450" customFormat="1" ht="13.5" customHeight="1" x14ac:dyDescent="0.2">
      <c r="A164" s="452" t="s">
        <v>443</v>
      </c>
      <c r="B164" s="360">
        <v>0.39589999999999997</v>
      </c>
      <c r="C164" s="360">
        <v>209.892</v>
      </c>
      <c r="D164" s="360">
        <v>180.00069999999999</v>
      </c>
      <c r="E164" s="360">
        <v>242.25710000000001</v>
      </c>
      <c r="F164" s="360">
        <v>212.55670000000001</v>
      </c>
      <c r="G164" s="449"/>
      <c r="H164" s="449"/>
      <c r="I164" s="449"/>
      <c r="J164" s="449"/>
      <c r="K164" s="449"/>
      <c r="L164" s="449"/>
      <c r="M164" s="449"/>
      <c r="N164" s="449"/>
      <c r="O164" s="449"/>
      <c r="P164" s="449"/>
      <c r="Q164" s="449"/>
      <c r="R164" s="449"/>
      <c r="S164" s="449"/>
    </row>
    <row r="165" spans="1:19" s="450" customFormat="1" ht="13.5" customHeight="1" x14ac:dyDescent="0.2">
      <c r="A165" s="452" t="s">
        <v>444</v>
      </c>
      <c r="B165" s="360">
        <v>0.49940000000000001</v>
      </c>
      <c r="C165" s="360">
        <v>205.99</v>
      </c>
      <c r="D165" s="360">
        <v>158.47</v>
      </c>
      <c r="E165" s="360">
        <v>254.114</v>
      </c>
      <c r="F165" s="360">
        <v>206.92410000000001</v>
      </c>
      <c r="G165" s="449"/>
      <c r="H165" s="449"/>
      <c r="I165" s="449"/>
      <c r="J165" s="449"/>
      <c r="K165" s="449"/>
      <c r="L165" s="449"/>
      <c r="M165" s="449"/>
      <c r="N165" s="449"/>
      <c r="O165" s="449"/>
      <c r="P165" s="449"/>
      <c r="Q165" s="449"/>
      <c r="R165" s="449"/>
      <c r="S165" s="449"/>
    </row>
    <row r="166" spans="1:19" s="450" customFormat="1" ht="13.5" customHeight="1" x14ac:dyDescent="0.2">
      <c r="A166" s="452" t="s">
        <v>705</v>
      </c>
      <c r="B166" s="360">
        <v>0.44080000000000003</v>
      </c>
      <c r="C166" s="360">
        <v>181.95670000000001</v>
      </c>
      <c r="D166" s="360">
        <v>133.54650000000001</v>
      </c>
      <c r="E166" s="360">
        <v>227.89189999999999</v>
      </c>
      <c r="F166" s="360">
        <v>181.7159</v>
      </c>
      <c r="G166" s="449"/>
      <c r="H166" s="449"/>
      <c r="I166" s="449"/>
      <c r="J166" s="449"/>
      <c r="K166" s="449"/>
      <c r="L166" s="449"/>
      <c r="M166" s="449"/>
      <c r="N166" s="449"/>
      <c r="O166" s="449"/>
      <c r="P166" s="449"/>
      <c r="Q166" s="449"/>
      <c r="R166" s="449"/>
      <c r="S166" s="449"/>
    </row>
    <row r="167" spans="1:19" s="450" customFormat="1" ht="13.5" customHeight="1" x14ac:dyDescent="0.2">
      <c r="A167" s="452" t="s">
        <v>706</v>
      </c>
      <c r="B167" s="360">
        <v>0.2422</v>
      </c>
      <c r="C167" s="360">
        <v>213.38740000000001</v>
      </c>
      <c r="D167" s="360">
        <v>162.3546</v>
      </c>
      <c r="E167" s="360">
        <v>279.39830000000001</v>
      </c>
      <c r="F167" s="360">
        <v>216.87710000000001</v>
      </c>
      <c r="G167" s="449"/>
      <c r="H167" s="449"/>
      <c r="I167" s="449"/>
      <c r="J167" s="449"/>
      <c r="K167" s="449"/>
      <c r="L167" s="449"/>
      <c r="M167" s="449"/>
      <c r="N167" s="449"/>
      <c r="O167" s="449"/>
      <c r="P167" s="449"/>
      <c r="Q167" s="449"/>
      <c r="R167" s="449"/>
      <c r="S167" s="449"/>
    </row>
    <row r="168" spans="1:19" s="450" customFormat="1" ht="13.5" customHeight="1" x14ac:dyDescent="0.2">
      <c r="A168" s="452" t="s">
        <v>447</v>
      </c>
      <c r="B168" s="360">
        <v>3.2486000000000002</v>
      </c>
      <c r="C168" s="360">
        <v>231.345</v>
      </c>
      <c r="D168" s="360">
        <v>182.0094</v>
      </c>
      <c r="E168" s="360">
        <v>309.5788</v>
      </c>
      <c r="F168" s="360">
        <v>240.67609999999999</v>
      </c>
      <c r="G168" s="449"/>
      <c r="H168" s="449"/>
      <c r="I168" s="449"/>
      <c r="J168" s="449"/>
      <c r="K168" s="449"/>
      <c r="L168" s="449"/>
      <c r="M168" s="449"/>
      <c r="N168" s="449"/>
      <c r="O168" s="449"/>
      <c r="P168" s="449"/>
      <c r="Q168" s="449"/>
      <c r="R168" s="449"/>
      <c r="S168" s="449"/>
    </row>
    <row r="169" spans="1:19" s="450" customFormat="1" ht="13.5" customHeight="1" x14ac:dyDescent="0.2">
      <c r="A169" s="453" t="s">
        <v>448</v>
      </c>
      <c r="B169" s="407">
        <v>2.3089</v>
      </c>
      <c r="C169" s="407">
        <v>231.9228</v>
      </c>
      <c r="D169" s="407">
        <v>181.84559999999999</v>
      </c>
      <c r="E169" s="407">
        <v>307.77010000000001</v>
      </c>
      <c r="F169" s="407">
        <v>240.08840000000001</v>
      </c>
      <c r="G169" s="449"/>
      <c r="H169" s="449"/>
      <c r="I169" s="449"/>
      <c r="J169" s="449"/>
      <c r="K169" s="449"/>
      <c r="L169" s="449"/>
      <c r="M169" s="449"/>
      <c r="N169" s="449"/>
      <c r="O169" s="449"/>
      <c r="P169" s="449"/>
      <c r="Q169" s="449"/>
      <c r="R169" s="449"/>
      <c r="S169" s="449"/>
    </row>
    <row r="170" spans="1:19" s="450" customFormat="1" ht="13.5" customHeight="1" x14ac:dyDescent="0.2">
      <c r="A170" s="453" t="s">
        <v>449</v>
      </c>
      <c r="B170" s="407">
        <v>0.33090000000000003</v>
      </c>
      <c r="C170" s="407">
        <v>249.31030000000001</v>
      </c>
      <c r="D170" s="407">
        <v>196.9255</v>
      </c>
      <c r="E170" s="407">
        <v>345.24279999999999</v>
      </c>
      <c r="F170" s="407">
        <v>261.0856</v>
      </c>
      <c r="G170" s="449"/>
      <c r="H170" s="449"/>
      <c r="I170" s="449"/>
      <c r="J170" s="449"/>
      <c r="K170" s="449"/>
      <c r="L170" s="449"/>
      <c r="M170" s="449"/>
      <c r="N170" s="449"/>
      <c r="O170" s="449"/>
      <c r="P170" s="449"/>
      <c r="Q170" s="449"/>
      <c r="R170" s="449"/>
      <c r="S170" s="449"/>
    </row>
    <row r="171" spans="1:19" s="450" customFormat="1" ht="13.5" customHeight="1" x14ac:dyDescent="0.2">
      <c r="A171" s="452" t="s">
        <v>450</v>
      </c>
      <c r="B171" s="360">
        <v>0.6573</v>
      </c>
      <c r="C171" s="360">
        <v>220.4648</v>
      </c>
      <c r="D171" s="360">
        <v>167.62</v>
      </c>
      <c r="E171" s="360">
        <v>326.61610000000002</v>
      </c>
      <c r="F171" s="360">
        <v>236.905</v>
      </c>
      <c r="G171" s="449"/>
      <c r="H171" s="449"/>
      <c r="I171" s="449"/>
      <c r="J171" s="449"/>
      <c r="K171" s="449"/>
      <c r="L171" s="449"/>
      <c r="M171" s="449"/>
      <c r="N171" s="449"/>
      <c r="O171" s="449"/>
      <c r="P171" s="449"/>
      <c r="Q171" s="449"/>
      <c r="R171" s="449"/>
      <c r="S171" s="449"/>
    </row>
    <row r="172" spans="1:19" s="450" customFormat="1" ht="13.5" customHeight="1" x14ac:dyDescent="0.2">
      <c r="A172" s="453" t="s">
        <v>707</v>
      </c>
      <c r="B172" s="407">
        <v>0.22600000000000001</v>
      </c>
      <c r="C172" s="407">
        <v>242.22399999999999</v>
      </c>
      <c r="D172" s="407">
        <v>190.49119999999999</v>
      </c>
      <c r="E172" s="407">
        <v>371.10640000000001</v>
      </c>
      <c r="F172" s="407">
        <v>259.12490000000003</v>
      </c>
      <c r="G172" s="449"/>
      <c r="H172" s="449"/>
      <c r="I172" s="449"/>
      <c r="J172" s="449"/>
      <c r="K172" s="449"/>
      <c r="L172" s="449"/>
      <c r="M172" s="449"/>
      <c r="N172" s="449"/>
      <c r="O172" s="449"/>
      <c r="P172" s="449"/>
      <c r="Q172" s="449"/>
      <c r="R172" s="449"/>
      <c r="S172" s="449"/>
    </row>
    <row r="173" spans="1:19" s="450" customFormat="1" ht="13.5" customHeight="1" x14ac:dyDescent="0.2">
      <c r="A173" s="452" t="s">
        <v>452</v>
      </c>
      <c r="B173" s="360">
        <v>0.57640000000000002</v>
      </c>
      <c r="C173" s="360">
        <v>246.00700000000001</v>
      </c>
      <c r="D173" s="360">
        <v>198.25020000000001</v>
      </c>
      <c r="E173" s="360">
        <v>323.50819999999999</v>
      </c>
      <c r="F173" s="360">
        <v>254.8596</v>
      </c>
      <c r="G173" s="449"/>
      <c r="H173" s="449"/>
      <c r="I173" s="449"/>
      <c r="J173" s="449"/>
      <c r="K173" s="449"/>
      <c r="L173" s="449"/>
      <c r="M173" s="449"/>
      <c r="N173" s="449"/>
      <c r="O173" s="449"/>
      <c r="P173" s="449"/>
      <c r="Q173" s="449"/>
      <c r="R173" s="449"/>
      <c r="S173" s="449"/>
    </row>
    <row r="174" spans="1:19" s="450" customFormat="1" ht="13.5" customHeight="1" x14ac:dyDescent="0.2">
      <c r="A174" s="452" t="s">
        <v>453</v>
      </c>
      <c r="B174" s="360">
        <v>0.70609999999999995</v>
      </c>
      <c r="C174" s="360">
        <v>193.93389999999999</v>
      </c>
      <c r="D174" s="360">
        <v>159.66419999999999</v>
      </c>
      <c r="E174" s="360">
        <v>247.74449999999999</v>
      </c>
      <c r="F174" s="360">
        <v>200.37610000000001</v>
      </c>
      <c r="G174" s="449"/>
      <c r="H174" s="449"/>
      <c r="I174" s="449"/>
      <c r="J174" s="449"/>
      <c r="K174" s="449"/>
      <c r="L174" s="449"/>
      <c r="M174" s="449"/>
      <c r="N174" s="449"/>
      <c r="O174" s="449"/>
      <c r="P174" s="449"/>
      <c r="Q174" s="449"/>
      <c r="R174" s="449"/>
      <c r="S174" s="449"/>
    </row>
    <row r="175" spans="1:19" s="450" customFormat="1" ht="13.5" customHeight="1" x14ac:dyDescent="0.2">
      <c r="A175" s="452" t="s">
        <v>454</v>
      </c>
      <c r="B175" s="360">
        <v>0.73450000000000004</v>
      </c>
      <c r="C175" s="360">
        <v>263.61810000000003</v>
      </c>
      <c r="D175" s="360">
        <v>198.85560000000001</v>
      </c>
      <c r="E175" s="360">
        <v>317.7174</v>
      </c>
      <c r="F175" s="360">
        <v>262.8723</v>
      </c>
      <c r="G175" s="449"/>
      <c r="H175" s="449"/>
      <c r="I175" s="449"/>
      <c r="J175" s="449"/>
      <c r="K175" s="449"/>
      <c r="L175" s="449"/>
      <c r="M175" s="449"/>
      <c r="N175" s="449"/>
      <c r="O175" s="449"/>
      <c r="P175" s="449"/>
      <c r="Q175" s="449"/>
      <c r="R175" s="449"/>
      <c r="S175" s="449"/>
    </row>
    <row r="176" spans="1:19" s="450" customFormat="1" ht="13.5" customHeight="1" x14ac:dyDescent="0.2">
      <c r="A176" s="453" t="s">
        <v>455</v>
      </c>
      <c r="B176" s="407">
        <v>0.30080000000000001</v>
      </c>
      <c r="C176" s="407">
        <v>252.98920000000001</v>
      </c>
      <c r="D176" s="407">
        <v>194.1216</v>
      </c>
      <c r="E176" s="407">
        <v>308.4486</v>
      </c>
      <c r="F176" s="407">
        <v>255.37710000000001</v>
      </c>
      <c r="G176" s="449"/>
      <c r="H176" s="449"/>
      <c r="I176" s="449"/>
      <c r="J176" s="449"/>
      <c r="K176" s="449"/>
      <c r="L176" s="449"/>
      <c r="M176" s="449"/>
      <c r="N176" s="449"/>
      <c r="O176" s="449"/>
      <c r="P176" s="449"/>
      <c r="Q176" s="449"/>
      <c r="R176" s="449"/>
      <c r="S176" s="449"/>
    </row>
    <row r="177" spans="1:19" s="450" customFormat="1" ht="13.5" customHeight="1" x14ac:dyDescent="0.2">
      <c r="A177" s="452" t="s">
        <v>456</v>
      </c>
      <c r="B177" s="360">
        <v>4.3757000000000001</v>
      </c>
      <c r="C177" s="360">
        <v>198.7757</v>
      </c>
      <c r="D177" s="360">
        <v>159.93289999999999</v>
      </c>
      <c r="E177" s="360">
        <v>255.96770000000001</v>
      </c>
      <c r="F177" s="360">
        <v>205.0718</v>
      </c>
      <c r="G177" s="449"/>
      <c r="H177" s="449"/>
      <c r="I177" s="449"/>
      <c r="J177" s="449"/>
      <c r="K177" s="449"/>
      <c r="L177" s="449"/>
      <c r="M177" s="449"/>
      <c r="N177" s="449"/>
      <c r="O177" s="449"/>
      <c r="P177" s="449"/>
      <c r="Q177" s="449"/>
      <c r="R177" s="449"/>
      <c r="S177" s="449"/>
    </row>
    <row r="178" spans="1:19" s="450" customFormat="1" ht="13.5" customHeight="1" x14ac:dyDescent="0.2">
      <c r="A178" s="452" t="s">
        <v>457</v>
      </c>
      <c r="B178" s="360">
        <v>0.3105</v>
      </c>
      <c r="C178" s="360">
        <v>195.27</v>
      </c>
      <c r="D178" s="360">
        <v>150.77000000000001</v>
      </c>
      <c r="E178" s="360">
        <v>260.7432</v>
      </c>
      <c r="F178" s="360">
        <v>201.42699999999999</v>
      </c>
      <c r="G178" s="449"/>
      <c r="H178" s="449"/>
      <c r="I178" s="449"/>
      <c r="J178" s="449"/>
      <c r="K178" s="449"/>
      <c r="L178" s="449"/>
      <c r="M178" s="449"/>
      <c r="N178" s="449"/>
      <c r="O178" s="449"/>
      <c r="P178" s="449"/>
      <c r="Q178" s="449"/>
      <c r="R178" s="449"/>
      <c r="S178" s="449"/>
    </row>
    <row r="179" spans="1:19" s="450" customFormat="1" ht="13.5" customHeight="1" x14ac:dyDescent="0.2">
      <c r="A179" s="452" t="s">
        <v>458</v>
      </c>
      <c r="B179" s="360">
        <v>2.5361000000000002</v>
      </c>
      <c r="C179" s="360">
        <v>198.37690000000001</v>
      </c>
      <c r="D179" s="360">
        <v>160.51750000000001</v>
      </c>
      <c r="E179" s="360">
        <v>253.35489999999999</v>
      </c>
      <c r="F179" s="360">
        <v>204.42519999999999</v>
      </c>
      <c r="G179" s="449"/>
      <c r="H179" s="449"/>
      <c r="I179" s="449"/>
      <c r="J179" s="449"/>
      <c r="K179" s="449"/>
      <c r="L179" s="449"/>
      <c r="M179" s="449"/>
      <c r="N179" s="449"/>
      <c r="O179" s="449"/>
      <c r="P179" s="449"/>
      <c r="Q179" s="449"/>
      <c r="R179" s="449"/>
      <c r="S179" s="449"/>
    </row>
    <row r="180" spans="1:19" s="450" customFormat="1" ht="13.5" customHeight="1" x14ac:dyDescent="0.2">
      <c r="A180" s="452" t="s">
        <v>459</v>
      </c>
      <c r="B180" s="360">
        <v>1.1436999999999999</v>
      </c>
      <c r="C180" s="360">
        <v>264.87869999999998</v>
      </c>
      <c r="D180" s="360">
        <v>194.20249999999999</v>
      </c>
      <c r="E180" s="360">
        <v>359.61799999999999</v>
      </c>
      <c r="F180" s="360">
        <v>274.55070000000001</v>
      </c>
      <c r="G180" s="449"/>
      <c r="H180" s="449"/>
      <c r="I180" s="449"/>
      <c r="J180" s="449"/>
      <c r="K180" s="449"/>
      <c r="L180" s="449"/>
      <c r="M180" s="449"/>
      <c r="N180" s="449"/>
      <c r="O180" s="449"/>
      <c r="P180" s="449"/>
      <c r="Q180" s="449"/>
      <c r="R180" s="449"/>
      <c r="S180" s="449"/>
    </row>
    <row r="181" spans="1:19" s="450" customFormat="1" ht="13.5" customHeight="1" x14ac:dyDescent="0.2">
      <c r="A181" s="452" t="s">
        <v>708</v>
      </c>
      <c r="B181" s="360">
        <v>10.4993</v>
      </c>
      <c r="C181" s="360">
        <v>241.8578</v>
      </c>
      <c r="D181" s="360">
        <v>187.66560000000001</v>
      </c>
      <c r="E181" s="360">
        <v>324.09910000000002</v>
      </c>
      <c r="F181" s="360">
        <v>251.7159</v>
      </c>
      <c r="G181" s="449"/>
      <c r="H181" s="449"/>
      <c r="I181" s="449"/>
      <c r="J181" s="449"/>
      <c r="K181" s="449"/>
      <c r="L181" s="449"/>
      <c r="M181" s="449"/>
      <c r="N181" s="449"/>
      <c r="O181" s="449"/>
      <c r="P181" s="449"/>
      <c r="Q181" s="449"/>
      <c r="R181" s="449"/>
      <c r="S181" s="449"/>
    </row>
    <row r="182" spans="1:19" s="450" customFormat="1" ht="13.5" customHeight="1" x14ac:dyDescent="0.2">
      <c r="A182" s="453" t="s">
        <v>461</v>
      </c>
      <c r="B182" s="407">
        <v>2.1976</v>
      </c>
      <c r="C182" s="407">
        <v>235.30709999999999</v>
      </c>
      <c r="D182" s="407">
        <v>189.67750000000001</v>
      </c>
      <c r="E182" s="407">
        <v>321.80149999999998</v>
      </c>
      <c r="F182" s="407">
        <v>246.4649</v>
      </c>
      <c r="G182" s="449"/>
      <c r="H182" s="449"/>
      <c r="I182" s="449"/>
      <c r="J182" s="449"/>
      <c r="K182" s="449"/>
      <c r="L182" s="449"/>
      <c r="M182" s="449"/>
      <c r="N182" s="449"/>
      <c r="O182" s="449"/>
      <c r="P182" s="449"/>
      <c r="Q182" s="449"/>
      <c r="R182" s="449"/>
      <c r="S182" s="449"/>
    </row>
    <row r="183" spans="1:19" s="450" customFormat="1" ht="13.5" customHeight="1" x14ac:dyDescent="0.2">
      <c r="A183" s="453" t="s">
        <v>462</v>
      </c>
      <c r="B183" s="407">
        <v>0.1489</v>
      </c>
      <c r="C183" s="407">
        <v>241.9126</v>
      </c>
      <c r="D183" s="407">
        <v>189.11</v>
      </c>
      <c r="E183" s="407">
        <v>336.84899999999999</v>
      </c>
      <c r="F183" s="407">
        <v>252.18049999999999</v>
      </c>
      <c r="G183" s="449"/>
      <c r="H183" s="449"/>
      <c r="I183" s="449"/>
      <c r="J183" s="449"/>
      <c r="K183" s="449"/>
      <c r="L183" s="449"/>
      <c r="M183" s="449"/>
      <c r="N183" s="449"/>
      <c r="O183" s="449"/>
      <c r="P183" s="449"/>
      <c r="Q183" s="449"/>
      <c r="R183" s="449"/>
      <c r="S183" s="449"/>
    </row>
    <row r="184" spans="1:19" s="450" customFormat="1" ht="13.5" customHeight="1" x14ac:dyDescent="0.2">
      <c r="A184" s="453" t="s">
        <v>463</v>
      </c>
      <c r="B184" s="407">
        <v>1.3045</v>
      </c>
      <c r="C184" s="407">
        <v>229.61320000000001</v>
      </c>
      <c r="D184" s="407">
        <v>170.92519999999999</v>
      </c>
      <c r="E184" s="407">
        <v>313.1003</v>
      </c>
      <c r="F184" s="407">
        <v>238.5814</v>
      </c>
      <c r="G184" s="449"/>
      <c r="H184" s="449"/>
      <c r="I184" s="449"/>
      <c r="J184" s="449"/>
      <c r="K184" s="449"/>
      <c r="L184" s="449"/>
      <c r="M184" s="449"/>
      <c r="N184" s="449"/>
      <c r="O184" s="449"/>
      <c r="P184" s="449"/>
      <c r="Q184" s="449"/>
      <c r="R184" s="449"/>
      <c r="S184" s="449"/>
    </row>
    <row r="185" spans="1:19" s="450" customFormat="1" ht="13.5" customHeight="1" x14ac:dyDescent="0.2">
      <c r="A185" s="453" t="s">
        <v>464</v>
      </c>
      <c r="B185" s="407">
        <v>0.55989999999999995</v>
      </c>
      <c r="C185" s="407">
        <v>234.85059999999999</v>
      </c>
      <c r="D185" s="407">
        <v>193.8955</v>
      </c>
      <c r="E185" s="407">
        <v>280.58600000000001</v>
      </c>
      <c r="F185" s="407">
        <v>236.63130000000001</v>
      </c>
      <c r="G185" s="449"/>
      <c r="H185" s="449"/>
      <c r="I185" s="449"/>
      <c r="J185" s="449"/>
      <c r="K185" s="449"/>
      <c r="L185" s="449"/>
      <c r="M185" s="449"/>
      <c r="N185" s="449"/>
      <c r="O185" s="449"/>
      <c r="P185" s="449"/>
      <c r="Q185" s="449"/>
      <c r="R185" s="449"/>
      <c r="S185" s="449"/>
    </row>
    <row r="186" spans="1:19" s="450" customFormat="1" ht="13.5" customHeight="1" x14ac:dyDescent="0.2">
      <c r="A186" s="452" t="s">
        <v>465</v>
      </c>
      <c r="B186" s="360">
        <v>25.942299999999999</v>
      </c>
      <c r="C186" s="360">
        <v>155.29310000000001</v>
      </c>
      <c r="D186" s="360">
        <v>126.5346</v>
      </c>
      <c r="E186" s="360">
        <v>205.24529999999999</v>
      </c>
      <c r="F186" s="360">
        <v>161.892</v>
      </c>
      <c r="G186" s="449"/>
      <c r="H186" s="449"/>
      <c r="I186" s="449"/>
      <c r="J186" s="449"/>
      <c r="K186" s="449"/>
      <c r="L186" s="449"/>
      <c r="M186" s="449"/>
      <c r="N186" s="449"/>
      <c r="O186" s="449"/>
      <c r="P186" s="449"/>
      <c r="Q186" s="449"/>
      <c r="R186" s="449"/>
      <c r="S186" s="449"/>
    </row>
    <row r="187" spans="1:19" s="450" customFormat="1" ht="13.5" customHeight="1" x14ac:dyDescent="0.2">
      <c r="A187" s="453" t="s">
        <v>466</v>
      </c>
      <c r="B187" s="407">
        <v>19.058499999999999</v>
      </c>
      <c r="C187" s="407">
        <v>159.56270000000001</v>
      </c>
      <c r="D187" s="407">
        <v>131.2133</v>
      </c>
      <c r="E187" s="407">
        <v>211.4676</v>
      </c>
      <c r="F187" s="407">
        <v>166.4743</v>
      </c>
      <c r="G187" s="449"/>
      <c r="H187" s="449"/>
      <c r="I187" s="449"/>
      <c r="J187" s="449"/>
      <c r="K187" s="449"/>
      <c r="L187" s="449"/>
      <c r="M187" s="449"/>
      <c r="N187" s="449"/>
      <c r="O187" s="449"/>
      <c r="P187" s="449"/>
      <c r="Q187" s="449"/>
      <c r="R187" s="449"/>
      <c r="S187" s="449"/>
    </row>
    <row r="188" spans="1:19" s="450" customFormat="1" ht="13.5" customHeight="1" x14ac:dyDescent="0.2">
      <c r="A188" s="453" t="s">
        <v>467</v>
      </c>
      <c r="B188" s="407">
        <v>6.7854999999999999</v>
      </c>
      <c r="C188" s="407">
        <v>143.5598</v>
      </c>
      <c r="D188" s="407">
        <v>119.3866</v>
      </c>
      <c r="E188" s="407">
        <v>184.33949999999999</v>
      </c>
      <c r="F188" s="407">
        <v>148.81530000000001</v>
      </c>
      <c r="G188" s="449"/>
      <c r="H188" s="449"/>
      <c r="I188" s="449"/>
      <c r="J188" s="449"/>
      <c r="K188" s="449"/>
      <c r="L188" s="449"/>
      <c r="M188" s="449"/>
      <c r="N188" s="449"/>
      <c r="O188" s="449"/>
      <c r="P188" s="449"/>
      <c r="Q188" s="449"/>
      <c r="R188" s="449"/>
      <c r="S188" s="449"/>
    </row>
    <row r="189" spans="1:19" s="450" customFormat="1" ht="13.5" customHeight="1" x14ac:dyDescent="0.2">
      <c r="A189" s="452" t="s">
        <v>468</v>
      </c>
      <c r="B189" s="360">
        <v>6.7739000000000003</v>
      </c>
      <c r="C189" s="360">
        <v>203.0609</v>
      </c>
      <c r="D189" s="360">
        <v>136.4306</v>
      </c>
      <c r="E189" s="360">
        <v>274.18869999999998</v>
      </c>
      <c r="F189" s="360">
        <v>206.43950000000001</v>
      </c>
      <c r="G189" s="449"/>
      <c r="H189" s="449"/>
      <c r="I189" s="449"/>
      <c r="J189" s="449"/>
      <c r="K189" s="449"/>
      <c r="L189" s="449"/>
      <c r="M189" s="449"/>
      <c r="N189" s="449"/>
      <c r="O189" s="449"/>
      <c r="P189" s="449"/>
      <c r="Q189" s="449"/>
      <c r="R189" s="449"/>
      <c r="S189" s="449"/>
    </row>
    <row r="190" spans="1:19" s="450" customFormat="1" ht="13.5" customHeight="1" x14ac:dyDescent="0.2">
      <c r="A190" s="453" t="s">
        <v>469</v>
      </c>
      <c r="B190" s="407">
        <v>5.1135999999999999</v>
      </c>
      <c r="C190" s="407">
        <v>203.25470000000001</v>
      </c>
      <c r="D190" s="407">
        <v>133.2627</v>
      </c>
      <c r="E190" s="407">
        <v>272.43340000000001</v>
      </c>
      <c r="F190" s="407">
        <v>204.75729999999999</v>
      </c>
      <c r="G190" s="449"/>
      <c r="H190" s="449"/>
      <c r="I190" s="449"/>
      <c r="J190" s="449"/>
      <c r="K190" s="449"/>
      <c r="L190" s="449"/>
      <c r="M190" s="449"/>
      <c r="N190" s="449"/>
      <c r="O190" s="449"/>
      <c r="P190" s="449"/>
      <c r="Q190" s="449"/>
      <c r="R190" s="449"/>
      <c r="S190" s="449"/>
    </row>
    <row r="191" spans="1:19" s="450" customFormat="1" ht="13.5" customHeight="1" x14ac:dyDescent="0.2">
      <c r="A191" s="453" t="s">
        <v>709</v>
      </c>
      <c r="B191" s="407">
        <v>0.97470000000000001</v>
      </c>
      <c r="C191" s="407">
        <v>200.45570000000001</v>
      </c>
      <c r="D191" s="407">
        <v>157.7243</v>
      </c>
      <c r="E191" s="407">
        <v>269.98239999999998</v>
      </c>
      <c r="F191" s="407">
        <v>210.27449999999999</v>
      </c>
      <c r="G191" s="449"/>
      <c r="H191" s="449"/>
      <c r="I191" s="449"/>
      <c r="J191" s="449"/>
      <c r="K191" s="449"/>
      <c r="L191" s="449"/>
      <c r="M191" s="449"/>
      <c r="N191" s="449"/>
      <c r="O191" s="449"/>
      <c r="P191" s="449"/>
      <c r="Q191" s="449"/>
      <c r="R191" s="449"/>
      <c r="S191" s="449"/>
    </row>
    <row r="192" spans="1:19" s="450" customFormat="1" ht="13.5" customHeight="1" x14ac:dyDescent="0.2">
      <c r="A192" s="452" t="s">
        <v>471</v>
      </c>
      <c r="B192" s="360">
        <v>11.974600000000001</v>
      </c>
      <c r="C192" s="360">
        <v>161.90860000000001</v>
      </c>
      <c r="D192" s="360">
        <v>125.215</v>
      </c>
      <c r="E192" s="360">
        <v>225.32740000000001</v>
      </c>
      <c r="F192" s="360">
        <v>170.2439</v>
      </c>
      <c r="G192" s="449"/>
      <c r="H192" s="449"/>
      <c r="I192" s="449"/>
      <c r="J192" s="449"/>
      <c r="K192" s="449"/>
      <c r="L192" s="449"/>
      <c r="M192" s="449"/>
      <c r="N192" s="449"/>
      <c r="O192" s="449"/>
      <c r="P192" s="449"/>
      <c r="Q192" s="449"/>
      <c r="R192" s="449"/>
      <c r="S192" s="449"/>
    </row>
    <row r="193" spans="1:19" s="450" customFormat="1" ht="13.5" customHeight="1" x14ac:dyDescent="0.2">
      <c r="A193" s="452" t="s">
        <v>710</v>
      </c>
      <c r="B193" s="360">
        <v>0.83140000000000003</v>
      </c>
      <c r="C193" s="360">
        <v>194.3152</v>
      </c>
      <c r="D193" s="360">
        <v>157.38999999999999</v>
      </c>
      <c r="E193" s="360">
        <v>247.30070000000001</v>
      </c>
      <c r="F193" s="360">
        <v>200.90289999999999</v>
      </c>
      <c r="G193" s="449"/>
      <c r="H193" s="449"/>
      <c r="I193" s="449"/>
      <c r="J193" s="449"/>
      <c r="K193" s="449"/>
      <c r="L193" s="449"/>
      <c r="M193" s="449"/>
      <c r="N193" s="449"/>
      <c r="O193" s="449"/>
      <c r="P193" s="449"/>
      <c r="Q193" s="449"/>
      <c r="R193" s="449"/>
      <c r="S193" s="449"/>
    </row>
    <row r="194" spans="1:19" s="450" customFormat="1" ht="13.5" customHeight="1" x14ac:dyDescent="0.2">
      <c r="A194" s="452" t="s">
        <v>473</v>
      </c>
      <c r="B194" s="360">
        <v>1.2918000000000001</v>
      </c>
      <c r="C194" s="360">
        <v>191.29179999999999</v>
      </c>
      <c r="D194" s="360">
        <v>146.22999999999999</v>
      </c>
      <c r="E194" s="360">
        <v>248.1876</v>
      </c>
      <c r="F194" s="360">
        <v>195.28710000000001</v>
      </c>
      <c r="G194" s="449"/>
      <c r="H194" s="449"/>
      <c r="I194" s="449"/>
      <c r="J194" s="449"/>
      <c r="K194" s="449"/>
      <c r="L194" s="449"/>
      <c r="M194" s="449"/>
      <c r="N194" s="449"/>
      <c r="O194" s="449"/>
      <c r="P194" s="449"/>
      <c r="Q194" s="449"/>
      <c r="R194" s="449"/>
      <c r="S194" s="449"/>
    </row>
    <row r="195" spans="1:19" s="450" customFormat="1" ht="13.5" customHeight="1" x14ac:dyDescent="0.2">
      <c r="A195" s="453" t="s">
        <v>474</v>
      </c>
      <c r="B195" s="407">
        <v>0.70489999999999997</v>
      </c>
      <c r="C195" s="407">
        <v>201.79130000000001</v>
      </c>
      <c r="D195" s="407">
        <v>153.23759999999999</v>
      </c>
      <c r="E195" s="407">
        <v>254.55680000000001</v>
      </c>
      <c r="F195" s="407">
        <v>203.3348</v>
      </c>
      <c r="G195" s="449"/>
      <c r="H195" s="449"/>
      <c r="I195" s="449"/>
      <c r="J195" s="449"/>
      <c r="K195" s="449"/>
      <c r="L195" s="449"/>
      <c r="M195" s="449"/>
      <c r="N195" s="449"/>
      <c r="O195" s="449"/>
      <c r="P195" s="449"/>
      <c r="Q195" s="449"/>
      <c r="R195" s="449"/>
      <c r="S195" s="449"/>
    </row>
    <row r="196" spans="1:19" s="450" customFormat="1" ht="13.5" customHeight="1" x14ac:dyDescent="0.2">
      <c r="A196" s="452" t="s">
        <v>475</v>
      </c>
      <c r="B196" s="360">
        <v>28.425699999999999</v>
      </c>
      <c r="C196" s="360">
        <v>175.58539999999999</v>
      </c>
      <c r="D196" s="360">
        <v>151.1977</v>
      </c>
      <c r="E196" s="360">
        <v>216.82859999999999</v>
      </c>
      <c r="F196" s="360">
        <v>180.4289</v>
      </c>
      <c r="G196" s="449"/>
      <c r="H196" s="449"/>
      <c r="I196" s="449"/>
      <c r="J196" s="449"/>
      <c r="K196" s="449"/>
      <c r="L196" s="449"/>
      <c r="M196" s="449"/>
      <c r="N196" s="449"/>
      <c r="O196" s="449"/>
      <c r="P196" s="449"/>
      <c r="Q196" s="449"/>
      <c r="R196" s="449"/>
      <c r="S196" s="449"/>
    </row>
    <row r="197" spans="1:19" s="450" customFormat="1" ht="13.5" customHeight="1" x14ac:dyDescent="0.2">
      <c r="A197" s="453" t="s">
        <v>476</v>
      </c>
      <c r="B197" s="407">
        <v>19.523700000000002</v>
      </c>
      <c r="C197" s="407">
        <v>174.3373</v>
      </c>
      <c r="D197" s="407">
        <v>151.1343</v>
      </c>
      <c r="E197" s="407">
        <v>211.65450000000001</v>
      </c>
      <c r="F197" s="407">
        <v>178.53139999999999</v>
      </c>
      <c r="G197" s="449"/>
      <c r="H197" s="449"/>
      <c r="I197" s="449"/>
      <c r="J197" s="449"/>
      <c r="K197" s="449"/>
      <c r="L197" s="449"/>
      <c r="M197" s="449"/>
      <c r="N197" s="449"/>
      <c r="O197" s="449"/>
      <c r="P197" s="449"/>
      <c r="Q197" s="449"/>
      <c r="R197" s="449"/>
      <c r="S197" s="449"/>
    </row>
    <row r="198" spans="1:19" s="450" customFormat="1" ht="13.5" customHeight="1" x14ac:dyDescent="0.2">
      <c r="A198" s="453" t="s">
        <v>477</v>
      </c>
      <c r="B198" s="407">
        <v>8.6536000000000008</v>
      </c>
      <c r="C198" s="407">
        <v>178.92449999999999</v>
      </c>
      <c r="D198" s="407">
        <v>151.8175</v>
      </c>
      <c r="E198" s="407">
        <v>226.74600000000001</v>
      </c>
      <c r="F198" s="407">
        <v>184.5565</v>
      </c>
      <c r="G198" s="449"/>
      <c r="H198" s="449"/>
      <c r="I198" s="449"/>
      <c r="J198" s="449"/>
      <c r="K198" s="449"/>
      <c r="L198" s="449"/>
      <c r="M198" s="449"/>
      <c r="N198" s="449"/>
      <c r="O198" s="449"/>
      <c r="P198" s="449"/>
      <c r="Q198" s="449"/>
      <c r="R198" s="449"/>
      <c r="S198" s="449"/>
    </row>
    <row r="199" spans="1:19" s="450" customFormat="1" ht="13.5" customHeight="1" x14ac:dyDescent="0.2">
      <c r="A199" s="452" t="s">
        <v>711</v>
      </c>
      <c r="B199" s="360">
        <v>22.742899999999999</v>
      </c>
      <c r="C199" s="360">
        <v>226.16319999999999</v>
      </c>
      <c r="D199" s="360">
        <v>178.92</v>
      </c>
      <c r="E199" s="360">
        <v>270.15730000000002</v>
      </c>
      <c r="F199" s="360">
        <v>225.9033</v>
      </c>
      <c r="G199" s="449"/>
      <c r="H199" s="449"/>
      <c r="I199" s="449"/>
      <c r="J199" s="449"/>
      <c r="K199" s="449"/>
      <c r="L199" s="449"/>
      <c r="M199" s="449"/>
      <c r="N199" s="449"/>
      <c r="O199" s="449"/>
      <c r="P199" s="449"/>
      <c r="Q199" s="449"/>
      <c r="R199" s="449"/>
      <c r="S199" s="449"/>
    </row>
    <row r="200" spans="1:19" s="450" customFormat="1" ht="13.5" customHeight="1" x14ac:dyDescent="0.2">
      <c r="A200" s="453" t="s">
        <v>479</v>
      </c>
      <c r="B200" s="407">
        <v>2.4272</v>
      </c>
      <c r="C200" s="407">
        <v>231.9855</v>
      </c>
      <c r="D200" s="407">
        <v>180.31620000000001</v>
      </c>
      <c r="E200" s="407">
        <v>286.77850000000001</v>
      </c>
      <c r="F200" s="407">
        <v>232.68289999999999</v>
      </c>
      <c r="G200" s="449"/>
      <c r="H200" s="449"/>
      <c r="I200" s="449"/>
      <c r="J200" s="449"/>
      <c r="K200" s="449"/>
      <c r="L200" s="449"/>
      <c r="M200" s="449"/>
      <c r="N200" s="449"/>
      <c r="O200" s="449"/>
      <c r="P200" s="449"/>
      <c r="Q200" s="449"/>
      <c r="R200" s="449"/>
      <c r="S200" s="449"/>
    </row>
    <row r="201" spans="1:19" s="450" customFormat="1" ht="13.5" customHeight="1" x14ac:dyDescent="0.2">
      <c r="A201" s="453" t="s">
        <v>480</v>
      </c>
      <c r="B201" s="407">
        <v>17.867000000000001</v>
      </c>
      <c r="C201" s="407">
        <v>225.6952</v>
      </c>
      <c r="D201" s="407">
        <v>178.61</v>
      </c>
      <c r="E201" s="407">
        <v>267.0292</v>
      </c>
      <c r="F201" s="407">
        <v>224.75399999999999</v>
      </c>
      <c r="G201" s="449"/>
      <c r="H201" s="449"/>
      <c r="I201" s="449"/>
      <c r="J201" s="449"/>
      <c r="K201" s="449"/>
      <c r="L201" s="449"/>
      <c r="M201" s="449"/>
      <c r="N201" s="449"/>
      <c r="O201" s="449"/>
      <c r="P201" s="449"/>
      <c r="Q201" s="449"/>
      <c r="R201" s="449"/>
      <c r="S201" s="449"/>
    </row>
    <row r="202" spans="1:19" s="450" customFormat="1" ht="13.5" customHeight="1" x14ac:dyDescent="0.2">
      <c r="A202" s="452" t="s">
        <v>712</v>
      </c>
      <c r="B202" s="360">
        <v>2.3235999999999999</v>
      </c>
      <c r="C202" s="360">
        <v>196.7277</v>
      </c>
      <c r="D202" s="360">
        <v>161.66999999999999</v>
      </c>
      <c r="E202" s="360">
        <v>248.63839999999999</v>
      </c>
      <c r="F202" s="360">
        <v>201.25980000000001</v>
      </c>
      <c r="G202" s="449"/>
      <c r="H202" s="449"/>
      <c r="I202" s="449"/>
      <c r="J202" s="449"/>
      <c r="K202" s="449"/>
      <c r="L202" s="449"/>
      <c r="M202" s="449"/>
      <c r="N202" s="449"/>
      <c r="O202" s="449"/>
      <c r="P202" s="449"/>
      <c r="Q202" s="449"/>
      <c r="R202" s="449"/>
      <c r="S202" s="449"/>
    </row>
    <row r="203" spans="1:19" s="450" customFormat="1" ht="13.5" customHeight="1" x14ac:dyDescent="0.2">
      <c r="A203" s="453" t="s">
        <v>713</v>
      </c>
      <c r="B203" s="407">
        <v>1.7183000000000002</v>
      </c>
      <c r="C203" s="407">
        <v>194.16</v>
      </c>
      <c r="D203" s="407">
        <v>161.21029999999999</v>
      </c>
      <c r="E203" s="407">
        <v>247.7689</v>
      </c>
      <c r="F203" s="407">
        <v>199.08879999999999</v>
      </c>
      <c r="G203" s="449"/>
      <c r="H203" s="449"/>
      <c r="I203" s="449"/>
      <c r="J203" s="449"/>
      <c r="K203" s="449"/>
      <c r="L203" s="449"/>
      <c r="M203" s="449"/>
      <c r="N203" s="449"/>
      <c r="O203" s="449"/>
      <c r="P203" s="449"/>
      <c r="Q203" s="449"/>
      <c r="R203" s="449"/>
      <c r="S203" s="449"/>
    </row>
    <row r="204" spans="1:19" s="450" customFormat="1" ht="13.5" customHeight="1" x14ac:dyDescent="0.2">
      <c r="A204" s="452" t="s">
        <v>714</v>
      </c>
      <c r="B204" s="360">
        <v>14.480600000000001</v>
      </c>
      <c r="C204" s="360">
        <v>227.33959999999999</v>
      </c>
      <c r="D204" s="360">
        <v>172.09</v>
      </c>
      <c r="E204" s="360">
        <v>321.62639999999999</v>
      </c>
      <c r="F204" s="360">
        <v>236.69390000000001</v>
      </c>
      <c r="G204" s="449"/>
      <c r="H204" s="449"/>
      <c r="I204" s="449"/>
      <c r="J204" s="449"/>
      <c r="K204" s="449"/>
      <c r="L204" s="449"/>
      <c r="M204" s="449"/>
      <c r="N204" s="449"/>
      <c r="O204" s="449"/>
      <c r="P204" s="449"/>
      <c r="Q204" s="449"/>
      <c r="R204" s="449"/>
      <c r="S204" s="449"/>
    </row>
    <row r="205" spans="1:19" s="450" customFormat="1" ht="13.5" customHeight="1" x14ac:dyDescent="0.2">
      <c r="A205" s="453" t="s">
        <v>484</v>
      </c>
      <c r="B205" s="407">
        <v>10.806699999999999</v>
      </c>
      <c r="C205" s="407">
        <v>218.00579999999999</v>
      </c>
      <c r="D205" s="407">
        <v>168.67</v>
      </c>
      <c r="E205" s="407">
        <v>270.4665</v>
      </c>
      <c r="F205" s="407">
        <v>219.4126</v>
      </c>
      <c r="G205" s="449"/>
      <c r="H205" s="449"/>
      <c r="I205" s="449"/>
      <c r="J205" s="449"/>
      <c r="K205" s="449"/>
      <c r="L205" s="449"/>
      <c r="M205" s="449"/>
      <c r="N205" s="449"/>
      <c r="O205" s="449"/>
      <c r="P205" s="449"/>
      <c r="Q205" s="449"/>
      <c r="R205" s="449"/>
      <c r="S205" s="449"/>
    </row>
    <row r="206" spans="1:19" s="450" customFormat="1" ht="13.5" customHeight="1" x14ac:dyDescent="0.2">
      <c r="A206" s="453" t="s">
        <v>485</v>
      </c>
      <c r="B206" s="407">
        <v>2.0594999999999999</v>
      </c>
      <c r="C206" s="407">
        <v>335.91550000000001</v>
      </c>
      <c r="D206" s="407">
        <v>288.90800000000002</v>
      </c>
      <c r="E206" s="407">
        <v>388.75080000000003</v>
      </c>
      <c r="F206" s="407">
        <v>339.36779999999999</v>
      </c>
      <c r="G206" s="449"/>
      <c r="H206" s="449"/>
      <c r="I206" s="449"/>
      <c r="J206" s="449"/>
      <c r="K206" s="449"/>
      <c r="L206" s="449"/>
      <c r="M206" s="449"/>
      <c r="N206" s="449"/>
      <c r="O206" s="449"/>
      <c r="P206" s="449"/>
      <c r="Q206" s="449"/>
      <c r="R206" s="449"/>
      <c r="S206" s="449"/>
    </row>
    <row r="207" spans="1:19" s="450" customFormat="1" ht="13.5" customHeight="1" x14ac:dyDescent="0.2">
      <c r="A207" s="452" t="s">
        <v>715</v>
      </c>
      <c r="B207" s="360">
        <v>10.292</v>
      </c>
      <c r="C207" s="360">
        <v>269.56439999999998</v>
      </c>
      <c r="D207" s="360">
        <v>215.0899</v>
      </c>
      <c r="E207" s="360">
        <v>359.05450000000002</v>
      </c>
      <c r="F207" s="360">
        <v>279.46350000000001</v>
      </c>
      <c r="G207" s="449"/>
      <c r="H207" s="449"/>
      <c r="I207" s="449"/>
      <c r="J207" s="449"/>
      <c r="K207" s="449"/>
      <c r="L207" s="449"/>
      <c r="M207" s="449"/>
      <c r="N207" s="449"/>
      <c r="O207" s="449"/>
      <c r="P207" s="449"/>
      <c r="Q207" s="449"/>
      <c r="R207" s="449"/>
      <c r="S207" s="449"/>
    </row>
    <row r="208" spans="1:19" s="450" customFormat="1" ht="13.5" customHeight="1" x14ac:dyDescent="0.2">
      <c r="A208" s="453" t="s">
        <v>487</v>
      </c>
      <c r="B208" s="407">
        <v>7.9827000000000004</v>
      </c>
      <c r="C208" s="407">
        <v>258.7106</v>
      </c>
      <c r="D208" s="407">
        <v>213.22380000000001</v>
      </c>
      <c r="E208" s="407">
        <v>341.209</v>
      </c>
      <c r="F208" s="407">
        <v>268.89550000000003</v>
      </c>
      <c r="G208" s="449"/>
      <c r="H208" s="449"/>
      <c r="I208" s="449"/>
      <c r="J208" s="449"/>
      <c r="K208" s="449"/>
      <c r="L208" s="449"/>
      <c r="M208" s="449"/>
      <c r="N208" s="449"/>
      <c r="O208" s="449"/>
      <c r="P208" s="449"/>
      <c r="Q208" s="449"/>
      <c r="R208" s="449"/>
      <c r="S208" s="449"/>
    </row>
    <row r="209" spans="1:19" s="450" customFormat="1" ht="13.5" customHeight="1" x14ac:dyDescent="0.2">
      <c r="A209" s="452" t="s">
        <v>488</v>
      </c>
      <c r="B209" s="360">
        <v>8.0966000000000005</v>
      </c>
      <c r="C209" s="360">
        <v>297.76589999999999</v>
      </c>
      <c r="D209" s="360">
        <v>226.1207</v>
      </c>
      <c r="E209" s="360">
        <v>369.96940000000001</v>
      </c>
      <c r="F209" s="360">
        <v>297.31079999999997</v>
      </c>
      <c r="G209" s="449"/>
      <c r="H209" s="449"/>
      <c r="I209" s="449"/>
      <c r="J209" s="449"/>
      <c r="K209" s="449"/>
      <c r="L209" s="449"/>
      <c r="M209" s="449"/>
      <c r="N209" s="449"/>
      <c r="O209" s="449"/>
      <c r="P209" s="449"/>
      <c r="Q209" s="449"/>
      <c r="R209" s="449"/>
      <c r="S209" s="449"/>
    </row>
    <row r="210" spans="1:19" s="450" customFormat="1" ht="13.5" customHeight="1" x14ac:dyDescent="0.2">
      <c r="A210" s="453" t="s">
        <v>489</v>
      </c>
      <c r="B210" s="407">
        <v>7.8735999999999997</v>
      </c>
      <c r="C210" s="407">
        <v>298.23169999999999</v>
      </c>
      <c r="D210" s="407">
        <v>228.70429999999999</v>
      </c>
      <c r="E210" s="407">
        <v>370.06830000000002</v>
      </c>
      <c r="F210" s="407">
        <v>298.68060000000003</v>
      </c>
      <c r="G210" s="449"/>
      <c r="H210" s="449"/>
      <c r="I210" s="449"/>
      <c r="J210" s="449"/>
      <c r="K210" s="449"/>
      <c r="L210" s="449"/>
      <c r="M210" s="449"/>
      <c r="N210" s="449"/>
      <c r="O210" s="449"/>
      <c r="P210" s="449"/>
      <c r="Q210" s="449"/>
      <c r="R210" s="449"/>
      <c r="S210" s="449"/>
    </row>
    <row r="211" spans="1:19" s="450" customFormat="1" ht="13.5" customHeight="1" x14ac:dyDescent="0.2">
      <c r="A211" s="452" t="s">
        <v>490</v>
      </c>
      <c r="B211" s="360">
        <v>5.6516999999999999</v>
      </c>
      <c r="C211" s="360">
        <v>273.9796</v>
      </c>
      <c r="D211" s="360">
        <v>212.94759999999999</v>
      </c>
      <c r="E211" s="360">
        <v>344.74849999999998</v>
      </c>
      <c r="F211" s="360">
        <v>277.93369999999999</v>
      </c>
      <c r="G211" s="449"/>
      <c r="H211" s="449"/>
      <c r="I211" s="449"/>
      <c r="J211" s="449"/>
      <c r="K211" s="449"/>
      <c r="L211" s="449"/>
      <c r="M211" s="449"/>
      <c r="N211" s="449"/>
      <c r="O211" s="449"/>
      <c r="P211" s="449"/>
      <c r="Q211" s="449"/>
      <c r="R211" s="449"/>
      <c r="S211" s="449"/>
    </row>
    <row r="212" spans="1:19" s="450" customFormat="1" ht="13.5" customHeight="1" x14ac:dyDescent="0.2">
      <c r="A212" s="452" t="s">
        <v>491</v>
      </c>
      <c r="B212" s="360">
        <v>3.4013</v>
      </c>
      <c r="C212" s="360">
        <v>162.3775</v>
      </c>
      <c r="D212" s="360">
        <v>119.4466</v>
      </c>
      <c r="E212" s="360">
        <v>224.46870000000001</v>
      </c>
      <c r="F212" s="360">
        <v>168.52160000000001</v>
      </c>
      <c r="G212" s="449"/>
      <c r="H212" s="449"/>
      <c r="I212" s="449"/>
      <c r="J212" s="449"/>
      <c r="K212" s="449"/>
      <c r="L212" s="449"/>
      <c r="M212" s="449"/>
      <c r="N212" s="449"/>
      <c r="O212" s="449"/>
      <c r="P212" s="449"/>
      <c r="Q212" s="449"/>
      <c r="R212" s="449"/>
      <c r="S212" s="449"/>
    </row>
    <row r="213" spans="1:19" s="450" customFormat="1" ht="13.5" customHeight="1" x14ac:dyDescent="0.2">
      <c r="A213" s="453" t="s">
        <v>492</v>
      </c>
      <c r="B213" s="407">
        <v>2.395</v>
      </c>
      <c r="C213" s="407">
        <v>153.25710000000001</v>
      </c>
      <c r="D213" s="407">
        <v>116.6874</v>
      </c>
      <c r="E213" s="407">
        <v>205.90780000000001</v>
      </c>
      <c r="F213" s="407">
        <v>158.286</v>
      </c>
      <c r="G213" s="449"/>
      <c r="H213" s="449"/>
      <c r="I213" s="449"/>
      <c r="J213" s="449"/>
      <c r="K213" s="449"/>
      <c r="L213" s="449"/>
      <c r="M213" s="449"/>
      <c r="N213" s="449"/>
      <c r="O213" s="449"/>
      <c r="P213" s="449"/>
      <c r="Q213" s="449"/>
      <c r="R213" s="449"/>
      <c r="S213" s="449"/>
    </row>
    <row r="214" spans="1:19" s="450" customFormat="1" ht="13.5" customHeight="1" x14ac:dyDescent="0.2">
      <c r="A214" s="453" t="s">
        <v>493</v>
      </c>
      <c r="B214" s="407">
        <v>0.81799999999999995</v>
      </c>
      <c r="C214" s="407">
        <v>191.10390000000001</v>
      </c>
      <c r="D214" s="407">
        <v>140.4759</v>
      </c>
      <c r="E214" s="407">
        <v>252.57400000000001</v>
      </c>
      <c r="F214" s="407">
        <v>193.9888</v>
      </c>
      <c r="G214" s="449"/>
      <c r="H214" s="449"/>
      <c r="I214" s="449"/>
      <c r="J214" s="449"/>
      <c r="K214" s="449"/>
      <c r="L214" s="449"/>
      <c r="M214" s="449"/>
      <c r="N214" s="449"/>
      <c r="O214" s="449"/>
      <c r="P214" s="449"/>
      <c r="Q214" s="449"/>
      <c r="R214" s="449"/>
      <c r="S214" s="449"/>
    </row>
    <row r="215" spans="1:19" s="450" customFormat="1" ht="13.5" customHeight="1" x14ac:dyDescent="0.2">
      <c r="A215" s="452" t="s">
        <v>716</v>
      </c>
      <c r="B215" s="360">
        <v>0.12790000000000001</v>
      </c>
      <c r="C215" s="360">
        <v>136.46010000000001</v>
      </c>
      <c r="D215" s="360">
        <v>122.73</v>
      </c>
      <c r="E215" s="360">
        <v>175.12799999999999</v>
      </c>
      <c r="F215" s="360">
        <v>144.5607</v>
      </c>
      <c r="G215" s="449"/>
      <c r="H215" s="449"/>
      <c r="I215" s="449"/>
      <c r="J215" s="449"/>
      <c r="K215" s="449"/>
      <c r="L215" s="449"/>
      <c r="M215" s="449"/>
      <c r="N215" s="449"/>
      <c r="O215" s="449"/>
      <c r="P215" s="449"/>
      <c r="Q215" s="449"/>
      <c r="R215" s="449"/>
      <c r="S215" s="449"/>
    </row>
    <row r="216" spans="1:19" s="450" customFormat="1" ht="13.5" customHeight="1" x14ac:dyDescent="0.2">
      <c r="A216" s="452" t="s">
        <v>495</v>
      </c>
      <c r="B216" s="360">
        <v>1.2997000000000001</v>
      </c>
      <c r="C216" s="360">
        <v>175.14</v>
      </c>
      <c r="D216" s="360">
        <v>137.59</v>
      </c>
      <c r="E216" s="360">
        <v>226.5565</v>
      </c>
      <c r="F216" s="360">
        <v>181.12289999999999</v>
      </c>
      <c r="G216" s="449"/>
      <c r="H216" s="449"/>
      <c r="I216" s="449"/>
      <c r="J216" s="449"/>
      <c r="K216" s="449"/>
      <c r="L216" s="449"/>
      <c r="M216" s="449"/>
      <c r="N216" s="449"/>
      <c r="O216" s="449"/>
      <c r="P216" s="449"/>
      <c r="Q216" s="449"/>
      <c r="R216" s="449"/>
      <c r="S216" s="449"/>
    </row>
    <row r="217" spans="1:19" s="450" customFormat="1" ht="13.5" customHeight="1" x14ac:dyDescent="0.2">
      <c r="A217" s="453" t="s">
        <v>496</v>
      </c>
      <c r="B217" s="407">
        <v>0.8548</v>
      </c>
      <c r="C217" s="407">
        <v>174.1</v>
      </c>
      <c r="D217" s="407">
        <v>139.80000000000001</v>
      </c>
      <c r="E217" s="407">
        <v>224.94319999999999</v>
      </c>
      <c r="F217" s="407">
        <v>180.0865</v>
      </c>
      <c r="G217" s="449"/>
      <c r="H217" s="449"/>
      <c r="I217" s="449"/>
      <c r="J217" s="449"/>
      <c r="K217" s="449"/>
      <c r="L217" s="449"/>
      <c r="M217" s="449"/>
      <c r="N217" s="449"/>
      <c r="O217" s="449"/>
      <c r="P217" s="449"/>
      <c r="Q217" s="449"/>
      <c r="R217" s="449"/>
      <c r="S217" s="449"/>
    </row>
    <row r="218" spans="1:19" s="450" customFormat="1" ht="13.5" customHeight="1" x14ac:dyDescent="0.2">
      <c r="A218" s="453" t="s">
        <v>497</v>
      </c>
      <c r="B218" s="407">
        <v>8.5199999999999998E-2</v>
      </c>
      <c r="C218" s="407">
        <v>197.101</v>
      </c>
      <c r="D218" s="407">
        <v>139</v>
      </c>
      <c r="E218" s="407">
        <v>288.54809999999998</v>
      </c>
      <c r="F218" s="407">
        <v>201.94649999999999</v>
      </c>
      <c r="G218" s="449"/>
      <c r="H218" s="449"/>
      <c r="I218" s="449"/>
      <c r="J218" s="449"/>
      <c r="K218" s="449"/>
      <c r="L218" s="449"/>
      <c r="M218" s="449"/>
      <c r="N218" s="449"/>
      <c r="O218" s="449"/>
      <c r="P218" s="449"/>
      <c r="Q218" s="449"/>
      <c r="R218" s="449"/>
      <c r="S218" s="449"/>
    </row>
    <row r="219" spans="1:19" s="450" customFormat="1" ht="13.5" customHeight="1" x14ac:dyDescent="0.2">
      <c r="A219" s="452" t="s">
        <v>498</v>
      </c>
      <c r="B219" s="360">
        <v>0.1996</v>
      </c>
      <c r="C219" s="360">
        <v>187.2988</v>
      </c>
      <c r="D219" s="360">
        <v>149.6146</v>
      </c>
      <c r="E219" s="360">
        <v>248.886</v>
      </c>
      <c r="F219" s="360">
        <v>193.73580000000001</v>
      </c>
      <c r="G219" s="449"/>
      <c r="H219" s="449"/>
      <c r="I219" s="449"/>
      <c r="J219" s="449"/>
      <c r="K219" s="449"/>
      <c r="L219" s="449"/>
      <c r="M219" s="449"/>
      <c r="N219" s="449"/>
      <c r="O219" s="449"/>
      <c r="P219" s="449"/>
      <c r="Q219" s="449"/>
      <c r="R219" s="449"/>
      <c r="S219" s="449"/>
    </row>
    <row r="220" spans="1:19" s="450" customFormat="1" ht="13.5" customHeight="1" x14ac:dyDescent="0.2">
      <c r="A220" s="453" t="s">
        <v>499</v>
      </c>
      <c r="B220" s="407">
        <v>0.14929999999999999</v>
      </c>
      <c r="C220" s="407">
        <v>186.4769</v>
      </c>
      <c r="D220" s="407">
        <v>149.91820000000001</v>
      </c>
      <c r="E220" s="407">
        <v>248.886</v>
      </c>
      <c r="F220" s="407">
        <v>192.35849999999999</v>
      </c>
      <c r="G220" s="449"/>
      <c r="H220" s="449"/>
      <c r="I220" s="449"/>
      <c r="J220" s="449"/>
      <c r="K220" s="449"/>
      <c r="L220" s="449"/>
      <c r="M220" s="449"/>
      <c r="N220" s="449"/>
      <c r="O220" s="449"/>
      <c r="P220" s="449"/>
      <c r="Q220" s="449"/>
      <c r="R220" s="449"/>
      <c r="S220" s="449"/>
    </row>
    <row r="221" spans="1:19" s="450" customFormat="1" ht="13.5" customHeight="1" x14ac:dyDescent="0.2">
      <c r="A221" s="452" t="s">
        <v>500</v>
      </c>
      <c r="B221" s="360">
        <v>0.2792</v>
      </c>
      <c r="C221" s="360">
        <v>204.40270000000001</v>
      </c>
      <c r="D221" s="360">
        <v>143.59</v>
      </c>
      <c r="E221" s="360">
        <v>267.6515</v>
      </c>
      <c r="F221" s="360">
        <v>207.72880000000001</v>
      </c>
      <c r="G221" s="449"/>
      <c r="H221" s="449"/>
      <c r="I221" s="449"/>
      <c r="J221" s="449"/>
      <c r="K221" s="449"/>
      <c r="L221" s="449"/>
      <c r="M221" s="449"/>
      <c r="N221" s="449"/>
      <c r="O221" s="449"/>
      <c r="P221" s="449"/>
      <c r="Q221" s="449"/>
      <c r="R221" s="449"/>
      <c r="S221" s="449"/>
    </row>
    <row r="222" spans="1:19" s="450" customFormat="1" ht="13.5" customHeight="1" x14ac:dyDescent="0.2">
      <c r="A222" s="453" t="s">
        <v>501</v>
      </c>
      <c r="B222" s="407">
        <v>0.13539999999999999</v>
      </c>
      <c r="C222" s="407">
        <v>191.91820000000001</v>
      </c>
      <c r="D222" s="407">
        <v>124.3518</v>
      </c>
      <c r="E222" s="407">
        <v>254.04310000000001</v>
      </c>
      <c r="F222" s="407">
        <v>193.01990000000001</v>
      </c>
      <c r="G222" s="449"/>
      <c r="H222" s="449"/>
      <c r="I222" s="449"/>
      <c r="J222" s="449"/>
      <c r="K222" s="449"/>
      <c r="L222" s="449"/>
      <c r="M222" s="449"/>
      <c r="N222" s="449"/>
      <c r="O222" s="449"/>
      <c r="P222" s="449"/>
      <c r="Q222" s="449"/>
      <c r="R222" s="449"/>
      <c r="S222" s="449"/>
    </row>
    <row r="223" spans="1:19" s="450" customFormat="1" ht="13.5" customHeight="1" x14ac:dyDescent="0.2">
      <c r="A223" s="453" t="s">
        <v>502</v>
      </c>
      <c r="B223" s="407">
        <v>9.8599999999999993E-2</v>
      </c>
      <c r="C223" s="407">
        <v>222.83160000000001</v>
      </c>
      <c r="D223" s="407">
        <v>183.447</v>
      </c>
      <c r="E223" s="407">
        <v>280.8836</v>
      </c>
      <c r="F223" s="407">
        <v>224.697</v>
      </c>
      <c r="G223" s="449"/>
      <c r="H223" s="449"/>
      <c r="I223" s="449"/>
      <c r="J223" s="449"/>
      <c r="K223" s="449"/>
      <c r="L223" s="449"/>
      <c r="M223" s="449"/>
      <c r="N223" s="449"/>
      <c r="O223" s="449"/>
      <c r="P223" s="449"/>
      <c r="Q223" s="449"/>
      <c r="R223" s="449"/>
      <c r="S223" s="449"/>
    </row>
    <row r="224" spans="1:19" s="450" customFormat="1" ht="13.5" customHeight="1" x14ac:dyDescent="0.2">
      <c r="A224" s="452" t="s">
        <v>503</v>
      </c>
      <c r="B224" s="360">
        <v>0.5282</v>
      </c>
      <c r="C224" s="360">
        <v>189.39</v>
      </c>
      <c r="D224" s="360">
        <v>159.82</v>
      </c>
      <c r="E224" s="360">
        <v>233.05439999999999</v>
      </c>
      <c r="F224" s="360">
        <v>193.04660000000001</v>
      </c>
      <c r="G224" s="449"/>
      <c r="H224" s="449"/>
      <c r="I224" s="449"/>
      <c r="J224" s="449"/>
      <c r="K224" s="449"/>
      <c r="L224" s="449"/>
      <c r="M224" s="449"/>
      <c r="N224" s="449"/>
      <c r="O224" s="449"/>
      <c r="P224" s="449"/>
      <c r="Q224" s="449"/>
      <c r="R224" s="449"/>
      <c r="S224" s="449"/>
    </row>
    <row r="225" spans="1:19" s="450" customFormat="1" ht="13.5" customHeight="1" x14ac:dyDescent="0.2">
      <c r="A225" s="453" t="s">
        <v>504</v>
      </c>
      <c r="B225" s="407">
        <v>0.51019999999999999</v>
      </c>
      <c r="C225" s="407">
        <v>190.6</v>
      </c>
      <c r="D225" s="407">
        <v>159.82</v>
      </c>
      <c r="E225" s="407">
        <v>233.06989999999999</v>
      </c>
      <c r="F225" s="407">
        <v>193.63470000000001</v>
      </c>
      <c r="G225" s="449"/>
      <c r="H225" s="449"/>
      <c r="I225" s="449"/>
      <c r="J225" s="449"/>
      <c r="K225" s="449"/>
      <c r="L225" s="449"/>
      <c r="M225" s="449"/>
      <c r="N225" s="449"/>
      <c r="O225" s="449"/>
      <c r="P225" s="449"/>
      <c r="Q225" s="449"/>
      <c r="R225" s="449"/>
      <c r="S225" s="449"/>
    </row>
    <row r="226" spans="1:19" s="450" customFormat="1" ht="13.5" customHeight="1" x14ac:dyDescent="0.2">
      <c r="A226" s="452" t="s">
        <v>505</v>
      </c>
      <c r="B226" s="360">
        <v>0.1132</v>
      </c>
      <c r="C226" s="360">
        <v>198.69829999999999</v>
      </c>
      <c r="D226" s="360">
        <v>162.37</v>
      </c>
      <c r="E226" s="360">
        <v>248.67070000000001</v>
      </c>
      <c r="F226" s="360">
        <v>200.95490000000001</v>
      </c>
      <c r="G226" s="449"/>
      <c r="H226" s="449"/>
      <c r="I226" s="449"/>
      <c r="J226" s="449"/>
      <c r="K226" s="449"/>
      <c r="L226" s="449"/>
      <c r="M226" s="449"/>
      <c r="N226" s="449"/>
      <c r="O226" s="449"/>
      <c r="P226" s="449"/>
      <c r="Q226" s="449"/>
      <c r="R226" s="449"/>
      <c r="S226" s="449"/>
    </row>
    <row r="227" spans="1:19" s="450" customFormat="1" ht="13.5" customHeight="1" x14ac:dyDescent="0.2">
      <c r="A227" s="453" t="s">
        <v>506</v>
      </c>
      <c r="B227" s="407">
        <v>6.2700000000000006E-2</v>
      </c>
      <c r="C227" s="407">
        <v>189.65639999999999</v>
      </c>
      <c r="D227" s="407">
        <v>146.97</v>
      </c>
      <c r="E227" s="407">
        <v>250.9658</v>
      </c>
      <c r="F227" s="407">
        <v>196.9487</v>
      </c>
      <c r="G227" s="449"/>
      <c r="H227" s="449"/>
      <c r="I227" s="449"/>
      <c r="J227" s="449"/>
      <c r="K227" s="449"/>
      <c r="L227" s="449"/>
      <c r="M227" s="449"/>
      <c r="N227" s="449"/>
      <c r="O227" s="449"/>
      <c r="P227" s="449"/>
      <c r="Q227" s="449"/>
      <c r="R227" s="449"/>
      <c r="S227" s="449"/>
    </row>
    <row r="228" spans="1:19" s="450" customFormat="1" ht="13.5" customHeight="1" x14ac:dyDescent="0.2">
      <c r="A228" s="453" t="s">
        <v>507</v>
      </c>
      <c r="B228" s="407">
        <v>5.0500000000000003E-2</v>
      </c>
      <c r="C228" s="407">
        <v>202.3108</v>
      </c>
      <c r="D228" s="407">
        <v>175.44909999999999</v>
      </c>
      <c r="E228" s="407">
        <v>238.55609999999999</v>
      </c>
      <c r="F228" s="407">
        <v>205.92500000000001</v>
      </c>
      <c r="G228" s="449"/>
      <c r="H228" s="449"/>
      <c r="I228" s="449"/>
      <c r="J228" s="449"/>
      <c r="K228" s="449"/>
      <c r="L228" s="449"/>
      <c r="M228" s="449"/>
      <c r="N228" s="449"/>
      <c r="O228" s="449"/>
      <c r="P228" s="449"/>
      <c r="Q228" s="449"/>
      <c r="R228" s="449"/>
      <c r="S228" s="449"/>
    </row>
    <row r="229" spans="1:19" s="450" customFormat="1" ht="13.5" customHeight="1" x14ac:dyDescent="0.2">
      <c r="A229" s="452" t="s">
        <v>717</v>
      </c>
      <c r="B229" s="360">
        <v>0.98440000000000005</v>
      </c>
      <c r="C229" s="360">
        <v>186.86709999999999</v>
      </c>
      <c r="D229" s="360">
        <v>151.52950000000001</v>
      </c>
      <c r="E229" s="360">
        <v>243.31739999999999</v>
      </c>
      <c r="F229" s="360">
        <v>193.35749999999999</v>
      </c>
      <c r="G229" s="449"/>
      <c r="H229" s="449"/>
      <c r="I229" s="449"/>
      <c r="J229" s="449"/>
      <c r="K229" s="449"/>
      <c r="L229" s="449"/>
      <c r="M229" s="449"/>
      <c r="N229" s="449"/>
      <c r="O229" s="449"/>
      <c r="P229" s="449"/>
      <c r="Q229" s="449"/>
      <c r="R229" s="449"/>
      <c r="S229" s="449"/>
    </row>
    <row r="230" spans="1:19" s="450" customFormat="1" ht="13.5" customHeight="1" x14ac:dyDescent="0.2">
      <c r="A230" s="453" t="s">
        <v>509</v>
      </c>
      <c r="B230" s="407">
        <v>0.28649999999999998</v>
      </c>
      <c r="C230" s="407">
        <v>189.6439</v>
      </c>
      <c r="D230" s="407">
        <v>159.19999999999999</v>
      </c>
      <c r="E230" s="407">
        <v>240.744</v>
      </c>
      <c r="F230" s="407">
        <v>194.69900000000001</v>
      </c>
      <c r="G230" s="449"/>
      <c r="H230" s="449"/>
      <c r="I230" s="449"/>
      <c r="J230" s="449"/>
      <c r="K230" s="449"/>
      <c r="L230" s="449"/>
      <c r="M230" s="449"/>
      <c r="N230" s="449"/>
      <c r="O230" s="449"/>
      <c r="P230" s="449"/>
      <c r="Q230" s="449"/>
      <c r="R230" s="449"/>
      <c r="S230" s="449"/>
    </row>
    <row r="231" spans="1:19" s="450" customFormat="1" ht="13.5" customHeight="1" x14ac:dyDescent="0.2">
      <c r="A231" s="453" t="s">
        <v>510</v>
      </c>
      <c r="B231" s="407">
        <v>0.4128</v>
      </c>
      <c r="C231" s="407">
        <v>176.39070000000001</v>
      </c>
      <c r="D231" s="407">
        <v>147.06</v>
      </c>
      <c r="E231" s="407">
        <v>231.80520000000001</v>
      </c>
      <c r="F231" s="407">
        <v>185.8015</v>
      </c>
      <c r="G231" s="449"/>
      <c r="H231" s="449"/>
      <c r="I231" s="449"/>
      <c r="J231" s="449"/>
      <c r="K231" s="449"/>
      <c r="L231" s="449"/>
      <c r="M231" s="449"/>
      <c r="N231" s="449"/>
      <c r="O231" s="449"/>
      <c r="P231" s="449"/>
      <c r="Q231" s="449"/>
      <c r="R231" s="449"/>
      <c r="S231" s="449"/>
    </row>
    <row r="232" spans="1:19" s="450" customFormat="1" ht="13.5" customHeight="1" x14ac:dyDescent="0.2">
      <c r="A232" s="453" t="s">
        <v>511</v>
      </c>
      <c r="B232" s="407">
        <v>0.23730000000000001</v>
      </c>
      <c r="C232" s="407">
        <v>207.57570000000001</v>
      </c>
      <c r="D232" s="407">
        <v>161.02000000000001</v>
      </c>
      <c r="E232" s="407">
        <v>255.71690000000001</v>
      </c>
      <c r="F232" s="407">
        <v>207.53819999999999</v>
      </c>
      <c r="G232" s="449"/>
      <c r="H232" s="449"/>
      <c r="I232" s="449"/>
      <c r="J232" s="449"/>
      <c r="K232" s="449"/>
      <c r="L232" s="449"/>
      <c r="M232" s="449"/>
      <c r="N232" s="449"/>
      <c r="O232" s="449"/>
      <c r="P232" s="449"/>
      <c r="Q232" s="449"/>
      <c r="R232" s="449"/>
      <c r="S232" s="449"/>
    </row>
    <row r="233" spans="1:19" s="450" customFormat="1" ht="13.5" customHeight="1" x14ac:dyDescent="0.2">
      <c r="A233" s="452" t="s">
        <v>718</v>
      </c>
      <c r="B233" s="360">
        <v>0.5081</v>
      </c>
      <c r="C233" s="360">
        <v>191.72929999999999</v>
      </c>
      <c r="D233" s="360">
        <v>166.11</v>
      </c>
      <c r="E233" s="360">
        <v>248.3503</v>
      </c>
      <c r="F233" s="360">
        <v>201.1465</v>
      </c>
      <c r="G233" s="449"/>
      <c r="H233" s="449"/>
      <c r="I233" s="449"/>
      <c r="J233" s="449"/>
      <c r="K233" s="449"/>
      <c r="L233" s="449"/>
      <c r="M233" s="449"/>
      <c r="N233" s="449"/>
      <c r="O233" s="449"/>
      <c r="P233" s="449"/>
      <c r="Q233" s="449"/>
      <c r="R233" s="449"/>
      <c r="S233" s="449"/>
    </row>
    <row r="234" spans="1:19" s="450" customFormat="1" ht="13.5" customHeight="1" x14ac:dyDescent="0.2">
      <c r="A234" s="453" t="s">
        <v>513</v>
      </c>
      <c r="B234" s="407">
        <v>0.214</v>
      </c>
      <c r="C234" s="407">
        <v>183.23</v>
      </c>
      <c r="D234" s="407">
        <v>166.0514</v>
      </c>
      <c r="E234" s="407">
        <v>236.3322</v>
      </c>
      <c r="F234" s="407">
        <v>192.85210000000001</v>
      </c>
      <c r="G234" s="449"/>
      <c r="H234" s="449"/>
      <c r="I234" s="449"/>
      <c r="J234" s="449"/>
      <c r="K234" s="449"/>
      <c r="L234" s="449"/>
      <c r="M234" s="449"/>
      <c r="N234" s="449"/>
      <c r="O234" s="449"/>
      <c r="P234" s="449"/>
      <c r="Q234" s="449"/>
      <c r="R234" s="449"/>
      <c r="S234" s="449"/>
    </row>
    <row r="235" spans="1:19" s="450" customFormat="1" ht="13.5" customHeight="1" x14ac:dyDescent="0.2">
      <c r="A235" s="453" t="s">
        <v>514</v>
      </c>
      <c r="B235" s="407">
        <v>0.13650000000000001</v>
      </c>
      <c r="C235" s="407">
        <v>203.5437</v>
      </c>
      <c r="D235" s="407">
        <v>166.36</v>
      </c>
      <c r="E235" s="407">
        <v>263.43650000000002</v>
      </c>
      <c r="F235" s="407">
        <v>209.84639999999999</v>
      </c>
      <c r="G235" s="449"/>
      <c r="H235" s="449"/>
      <c r="I235" s="449"/>
      <c r="J235" s="449"/>
      <c r="K235" s="449"/>
      <c r="L235" s="449"/>
      <c r="M235" s="449"/>
      <c r="N235" s="449"/>
      <c r="O235" s="449"/>
      <c r="P235" s="449"/>
      <c r="Q235" s="449"/>
      <c r="R235" s="449"/>
      <c r="S235" s="449"/>
    </row>
    <row r="236" spans="1:19" s="450" customFormat="1" ht="13.5" customHeight="1" x14ac:dyDescent="0.2">
      <c r="A236" s="453" t="s">
        <v>515</v>
      </c>
      <c r="B236" s="407">
        <v>9.1700000000000004E-2</v>
      </c>
      <c r="C236" s="407">
        <v>210.8038</v>
      </c>
      <c r="D236" s="407">
        <v>170.07</v>
      </c>
      <c r="E236" s="407">
        <v>258.68560000000002</v>
      </c>
      <c r="F236" s="407">
        <v>210.1533</v>
      </c>
      <c r="G236" s="449"/>
      <c r="H236" s="449"/>
      <c r="I236" s="449"/>
      <c r="J236" s="449"/>
      <c r="K236" s="449"/>
      <c r="L236" s="449"/>
      <c r="M236" s="449"/>
      <c r="N236" s="449"/>
      <c r="O236" s="449"/>
      <c r="P236" s="449"/>
      <c r="Q236" s="449"/>
      <c r="R236" s="449"/>
      <c r="S236" s="449"/>
    </row>
    <row r="237" spans="1:19" s="450" customFormat="1" ht="13.5" customHeight="1" x14ac:dyDescent="0.2">
      <c r="A237" s="453" t="s">
        <v>516</v>
      </c>
      <c r="B237" s="407">
        <v>4.2999999999999997E-2</v>
      </c>
      <c r="C237" s="407">
        <v>212.3939</v>
      </c>
      <c r="D237" s="407">
        <v>166.45</v>
      </c>
      <c r="E237" s="407">
        <v>237.56370000000001</v>
      </c>
      <c r="F237" s="407">
        <v>209.7859</v>
      </c>
      <c r="G237" s="449"/>
      <c r="H237" s="449"/>
      <c r="I237" s="449"/>
      <c r="J237" s="449"/>
      <c r="K237" s="449"/>
      <c r="L237" s="449"/>
      <c r="M237" s="449"/>
      <c r="N237" s="449"/>
      <c r="O237" s="449"/>
      <c r="P237" s="449"/>
      <c r="Q237" s="449"/>
      <c r="R237" s="449"/>
      <c r="S237" s="449"/>
    </row>
    <row r="238" spans="1:19" s="450" customFormat="1" ht="13.5" customHeight="1" x14ac:dyDescent="0.2">
      <c r="A238" s="452" t="s">
        <v>719</v>
      </c>
      <c r="B238" s="360">
        <v>0.1268</v>
      </c>
      <c r="C238" s="360">
        <v>190.59809999999999</v>
      </c>
      <c r="D238" s="360">
        <v>160.59880000000001</v>
      </c>
      <c r="E238" s="360">
        <v>229.376</v>
      </c>
      <c r="F238" s="360">
        <v>195.29050000000001</v>
      </c>
      <c r="G238" s="449"/>
      <c r="H238" s="449"/>
      <c r="I238" s="449"/>
      <c r="J238" s="449"/>
      <c r="K238" s="449"/>
      <c r="L238" s="449"/>
      <c r="M238" s="449"/>
      <c r="N238" s="449"/>
      <c r="O238" s="449"/>
      <c r="P238" s="449"/>
      <c r="Q238" s="449"/>
      <c r="R238" s="449"/>
      <c r="S238" s="449"/>
    </row>
    <row r="239" spans="1:19" s="450" customFormat="1" ht="13.5" customHeight="1" x14ac:dyDescent="0.2">
      <c r="A239" s="453" t="s">
        <v>518</v>
      </c>
      <c r="B239" s="407">
        <v>0.1125</v>
      </c>
      <c r="C239" s="407">
        <v>189.10149999999999</v>
      </c>
      <c r="D239" s="407">
        <v>160.59880000000001</v>
      </c>
      <c r="E239" s="407">
        <v>229.376</v>
      </c>
      <c r="F239" s="407">
        <v>195.01689999999999</v>
      </c>
      <c r="G239" s="449"/>
      <c r="H239" s="449"/>
      <c r="I239" s="449"/>
      <c r="J239" s="449"/>
      <c r="K239" s="449"/>
      <c r="L239" s="449"/>
      <c r="M239" s="449"/>
      <c r="N239" s="449"/>
      <c r="O239" s="449"/>
      <c r="P239" s="449"/>
      <c r="Q239" s="449"/>
      <c r="R239" s="449"/>
      <c r="S239" s="449"/>
    </row>
    <row r="240" spans="1:19" s="450" customFormat="1" ht="13.5" customHeight="1" x14ac:dyDescent="0.2">
      <c r="A240" s="452" t="s">
        <v>519</v>
      </c>
      <c r="B240" s="360">
        <v>2.3220000000000001</v>
      </c>
      <c r="C240" s="360">
        <v>190.30629999999999</v>
      </c>
      <c r="D240" s="360">
        <v>150.35</v>
      </c>
      <c r="E240" s="360">
        <v>241.07650000000001</v>
      </c>
      <c r="F240" s="360">
        <v>194.39670000000001</v>
      </c>
      <c r="G240" s="449"/>
      <c r="H240" s="449"/>
      <c r="I240" s="449"/>
      <c r="J240" s="449"/>
      <c r="K240" s="449"/>
      <c r="L240" s="449"/>
      <c r="M240" s="449"/>
      <c r="N240" s="449"/>
      <c r="O240" s="449"/>
      <c r="P240" s="449"/>
      <c r="Q240" s="449"/>
      <c r="R240" s="449"/>
      <c r="S240" s="449"/>
    </row>
    <row r="241" spans="1:19" s="450" customFormat="1" ht="13.5" customHeight="1" x14ac:dyDescent="0.2">
      <c r="A241" s="453" t="s">
        <v>520</v>
      </c>
      <c r="B241" s="407">
        <v>0.1096</v>
      </c>
      <c r="C241" s="407">
        <v>189.9323</v>
      </c>
      <c r="D241" s="407">
        <v>158.04</v>
      </c>
      <c r="E241" s="407">
        <v>245.8766</v>
      </c>
      <c r="F241" s="407">
        <v>195.797</v>
      </c>
      <c r="G241" s="449"/>
      <c r="H241" s="449"/>
      <c r="I241" s="449"/>
      <c r="J241" s="449"/>
      <c r="K241" s="449"/>
      <c r="L241" s="449"/>
      <c r="M241" s="449"/>
      <c r="N241" s="449"/>
      <c r="O241" s="449"/>
      <c r="P241" s="449"/>
      <c r="Q241" s="449"/>
      <c r="R241" s="449"/>
      <c r="S241" s="449"/>
    </row>
    <row r="242" spans="1:19" s="450" customFormat="1" ht="13.5" customHeight="1" x14ac:dyDescent="0.2">
      <c r="A242" s="453" t="s">
        <v>521</v>
      </c>
      <c r="B242" s="407">
        <v>2.1608000000000001</v>
      </c>
      <c r="C242" s="407">
        <v>190.07509999999999</v>
      </c>
      <c r="D242" s="407">
        <v>149.3982</v>
      </c>
      <c r="E242" s="407">
        <v>241.06469999999999</v>
      </c>
      <c r="F242" s="407">
        <v>194.11259999999999</v>
      </c>
      <c r="G242" s="449"/>
      <c r="H242" s="449"/>
      <c r="I242" s="449"/>
      <c r="J242" s="449"/>
      <c r="K242" s="449"/>
      <c r="L242" s="449"/>
      <c r="M242" s="449"/>
      <c r="N242" s="449"/>
      <c r="O242" s="449"/>
      <c r="P242" s="449"/>
      <c r="Q242" s="449"/>
      <c r="R242" s="449"/>
      <c r="S242" s="449"/>
    </row>
    <row r="243" spans="1:19" s="450" customFormat="1" ht="13.5" customHeight="1" x14ac:dyDescent="0.2">
      <c r="A243" s="452" t="s">
        <v>522</v>
      </c>
      <c r="B243" s="360">
        <v>0.60340000000000005</v>
      </c>
      <c r="C243" s="360">
        <v>193.5848</v>
      </c>
      <c r="D243" s="360">
        <v>168.3</v>
      </c>
      <c r="E243" s="360">
        <v>240.89709999999999</v>
      </c>
      <c r="F243" s="360">
        <v>199.68209999999999</v>
      </c>
      <c r="G243" s="449"/>
      <c r="H243" s="449"/>
      <c r="I243" s="449"/>
      <c r="J243" s="449"/>
      <c r="K243" s="449"/>
      <c r="L243" s="449"/>
      <c r="M243" s="449"/>
      <c r="N243" s="449"/>
      <c r="O243" s="449"/>
      <c r="P243" s="449"/>
      <c r="Q243" s="449"/>
      <c r="R243" s="449"/>
      <c r="S243" s="449"/>
    </row>
    <row r="244" spans="1:19" s="450" customFormat="1" ht="13.5" customHeight="1" x14ac:dyDescent="0.2">
      <c r="A244" s="453" t="s">
        <v>523</v>
      </c>
      <c r="B244" s="407">
        <v>0.23480000000000001</v>
      </c>
      <c r="C244" s="407">
        <v>191.09</v>
      </c>
      <c r="D244" s="407">
        <v>165.1585</v>
      </c>
      <c r="E244" s="407">
        <v>234.86410000000001</v>
      </c>
      <c r="F244" s="407">
        <v>196.28880000000001</v>
      </c>
      <c r="G244" s="449"/>
      <c r="H244" s="449"/>
      <c r="I244" s="449"/>
      <c r="J244" s="449"/>
      <c r="K244" s="449"/>
      <c r="L244" s="449"/>
      <c r="M244" s="449"/>
      <c r="N244" s="449"/>
      <c r="O244" s="449"/>
      <c r="P244" s="449"/>
      <c r="Q244" s="449"/>
      <c r="R244" s="449"/>
      <c r="S244" s="449"/>
    </row>
    <row r="245" spans="1:19" s="450" customFormat="1" ht="13.5" customHeight="1" x14ac:dyDescent="0.2">
      <c r="A245" s="453" t="s">
        <v>524</v>
      </c>
      <c r="B245" s="407">
        <v>0.2417</v>
      </c>
      <c r="C245" s="407">
        <v>194.66560000000001</v>
      </c>
      <c r="D245" s="407">
        <v>177.08</v>
      </c>
      <c r="E245" s="407">
        <v>225.97450000000001</v>
      </c>
      <c r="F245" s="407">
        <v>199.7936</v>
      </c>
      <c r="G245" s="449"/>
      <c r="H245" s="449"/>
      <c r="I245" s="449"/>
      <c r="J245" s="449"/>
      <c r="K245" s="449"/>
      <c r="L245" s="449"/>
      <c r="M245" s="449"/>
      <c r="N245" s="449"/>
      <c r="O245" s="449"/>
      <c r="P245" s="449"/>
      <c r="Q245" s="449"/>
      <c r="R245" s="449"/>
      <c r="S245" s="449"/>
    </row>
    <row r="246" spans="1:19" s="450" customFormat="1" ht="13.5" customHeight="1" x14ac:dyDescent="0.2">
      <c r="A246" s="452" t="s">
        <v>720</v>
      </c>
      <c r="B246" s="360">
        <v>0.17380000000000001</v>
      </c>
      <c r="C246" s="360">
        <v>196.64</v>
      </c>
      <c r="D246" s="360">
        <v>154.41640000000001</v>
      </c>
      <c r="E246" s="360">
        <v>256.14389999999997</v>
      </c>
      <c r="F246" s="360">
        <v>202.22569999999999</v>
      </c>
      <c r="G246" s="449"/>
      <c r="H246" s="449"/>
      <c r="I246" s="449"/>
      <c r="J246" s="449"/>
      <c r="K246" s="449"/>
      <c r="L246" s="449"/>
      <c r="M246" s="449"/>
      <c r="N246" s="449"/>
      <c r="O246" s="449"/>
      <c r="P246" s="449"/>
      <c r="Q246" s="449"/>
      <c r="R246" s="449"/>
      <c r="S246" s="449"/>
    </row>
    <row r="247" spans="1:19" s="450" customFormat="1" ht="13.5" customHeight="1" x14ac:dyDescent="0.2">
      <c r="A247" s="453" t="s">
        <v>721</v>
      </c>
      <c r="B247" s="407">
        <v>4.9299999999999997E-2</v>
      </c>
      <c r="C247" s="407">
        <v>185.7406</v>
      </c>
      <c r="D247" s="407">
        <v>150.30000000000001</v>
      </c>
      <c r="E247" s="407">
        <v>213.1165</v>
      </c>
      <c r="F247" s="407">
        <v>186.3733</v>
      </c>
      <c r="G247" s="449"/>
      <c r="H247" s="449"/>
      <c r="I247" s="449"/>
      <c r="J247" s="449"/>
      <c r="K247" s="449"/>
      <c r="L247" s="449"/>
      <c r="M247" s="449"/>
      <c r="N247" s="449"/>
      <c r="O247" s="449"/>
      <c r="P247" s="449"/>
      <c r="Q247" s="449"/>
      <c r="R247" s="449"/>
      <c r="S247" s="449"/>
    </row>
    <row r="248" spans="1:19" s="450" customFormat="1" ht="13.5" customHeight="1" x14ac:dyDescent="0.2">
      <c r="A248" s="452" t="s">
        <v>722</v>
      </c>
      <c r="B248" s="360">
        <v>7.4200000000000002E-2</v>
      </c>
      <c r="C248" s="360">
        <v>211.4024</v>
      </c>
      <c r="D248" s="360">
        <v>181.55</v>
      </c>
      <c r="E248" s="360">
        <v>280.08640000000003</v>
      </c>
      <c r="F248" s="360">
        <v>217.70500000000001</v>
      </c>
      <c r="G248" s="449"/>
      <c r="H248" s="449"/>
      <c r="I248" s="449"/>
      <c r="J248" s="449"/>
      <c r="K248" s="449"/>
      <c r="L248" s="449"/>
      <c r="M248" s="449"/>
      <c r="N248" s="449"/>
      <c r="O248" s="449"/>
      <c r="P248" s="449"/>
      <c r="Q248" s="449"/>
      <c r="R248" s="449"/>
      <c r="S248" s="449"/>
    </row>
    <row r="249" spans="1:19" s="450" customFormat="1" ht="13.5" customHeight="1" x14ac:dyDescent="0.2">
      <c r="A249" s="453" t="s">
        <v>723</v>
      </c>
      <c r="B249" s="407">
        <v>4.8500000000000001E-2</v>
      </c>
      <c r="C249" s="407">
        <v>212.11269999999999</v>
      </c>
      <c r="D249" s="407">
        <v>181.7724</v>
      </c>
      <c r="E249" s="407">
        <v>299.7971</v>
      </c>
      <c r="F249" s="407">
        <v>223.4153</v>
      </c>
      <c r="G249" s="449"/>
      <c r="H249" s="449"/>
      <c r="I249" s="449"/>
      <c r="J249" s="449"/>
      <c r="K249" s="449"/>
      <c r="L249" s="449"/>
      <c r="M249" s="449"/>
      <c r="N249" s="449"/>
      <c r="O249" s="449"/>
      <c r="P249" s="449"/>
      <c r="Q249" s="449"/>
      <c r="R249" s="449"/>
      <c r="S249" s="449"/>
    </row>
    <row r="250" spans="1:19" s="450" customFormat="1" ht="13.5" customHeight="1" x14ac:dyDescent="0.2">
      <c r="A250" s="452" t="s">
        <v>529</v>
      </c>
      <c r="B250" s="360">
        <v>6.83E-2</v>
      </c>
      <c r="C250" s="360">
        <v>190.57550000000001</v>
      </c>
      <c r="D250" s="360">
        <v>166.96</v>
      </c>
      <c r="E250" s="360">
        <v>240.667</v>
      </c>
      <c r="F250" s="360">
        <v>196.82249999999999</v>
      </c>
      <c r="G250" s="449"/>
      <c r="H250" s="449"/>
      <c r="I250" s="449"/>
      <c r="J250" s="449"/>
      <c r="K250" s="449"/>
      <c r="L250" s="449"/>
      <c r="M250" s="449"/>
      <c r="N250" s="449"/>
      <c r="O250" s="449"/>
      <c r="P250" s="449"/>
      <c r="Q250" s="449"/>
      <c r="R250" s="449"/>
      <c r="S250" s="449"/>
    </row>
    <row r="251" spans="1:19" s="450" customFormat="1" ht="13.5" customHeight="1" x14ac:dyDescent="0.2">
      <c r="A251" s="453" t="s">
        <v>530</v>
      </c>
      <c r="B251" s="407">
        <v>6.6500000000000004E-2</v>
      </c>
      <c r="C251" s="407">
        <v>193.67599999999999</v>
      </c>
      <c r="D251" s="407">
        <v>166.96</v>
      </c>
      <c r="E251" s="407">
        <v>240.667</v>
      </c>
      <c r="F251" s="407">
        <v>197.69569999999999</v>
      </c>
      <c r="G251" s="449"/>
      <c r="H251" s="449"/>
      <c r="I251" s="449"/>
      <c r="J251" s="449"/>
      <c r="K251" s="449"/>
      <c r="L251" s="449"/>
      <c r="M251" s="449"/>
      <c r="N251" s="449"/>
      <c r="O251" s="449"/>
      <c r="P251" s="449"/>
      <c r="Q251" s="449"/>
      <c r="R251" s="449"/>
      <c r="S251" s="449"/>
    </row>
    <row r="252" spans="1:19" s="450" customFormat="1" ht="13.5" customHeight="1" x14ac:dyDescent="0.2">
      <c r="A252" s="452" t="s">
        <v>724</v>
      </c>
      <c r="B252" s="360">
        <v>8.2699999999999996E-2</v>
      </c>
      <c r="C252" s="360">
        <v>189.2533</v>
      </c>
      <c r="D252" s="360">
        <v>161.98570000000001</v>
      </c>
      <c r="E252" s="360">
        <v>254.75399999999999</v>
      </c>
      <c r="F252" s="360">
        <v>198.44890000000001</v>
      </c>
      <c r="G252" s="449"/>
      <c r="H252" s="449"/>
      <c r="I252" s="449"/>
      <c r="J252" s="449"/>
      <c r="K252" s="449"/>
      <c r="L252" s="449"/>
      <c r="M252" s="449"/>
      <c r="N252" s="449"/>
      <c r="O252" s="449"/>
      <c r="P252" s="449"/>
      <c r="Q252" s="449"/>
      <c r="R252" s="449"/>
      <c r="S252" s="449"/>
    </row>
    <row r="253" spans="1:19" s="450" customFormat="1" ht="13.5" customHeight="1" x14ac:dyDescent="0.2">
      <c r="A253" s="453" t="s">
        <v>532</v>
      </c>
      <c r="B253" s="407">
        <v>5.0700000000000002E-2</v>
      </c>
      <c r="C253" s="407">
        <v>186.11770000000001</v>
      </c>
      <c r="D253" s="407">
        <v>164.02510000000001</v>
      </c>
      <c r="E253" s="407">
        <v>256.76519999999999</v>
      </c>
      <c r="F253" s="407">
        <v>201.17509999999999</v>
      </c>
      <c r="G253" s="449"/>
      <c r="H253" s="449"/>
      <c r="I253" s="449"/>
      <c r="J253" s="449"/>
      <c r="K253" s="449"/>
      <c r="L253" s="449"/>
      <c r="M253" s="449"/>
      <c r="N253" s="449"/>
      <c r="O253" s="449"/>
      <c r="P253" s="449"/>
      <c r="Q253" s="449"/>
      <c r="R253" s="449"/>
      <c r="S253" s="449"/>
    </row>
    <row r="254" spans="1:19" s="450" customFormat="1" ht="13.5" customHeight="1" x14ac:dyDescent="0.2">
      <c r="A254" s="452" t="s">
        <v>533</v>
      </c>
      <c r="B254" s="360">
        <v>4.9399999999999999E-2</v>
      </c>
      <c r="C254" s="360">
        <v>166.07</v>
      </c>
      <c r="D254" s="360">
        <v>142.72</v>
      </c>
      <c r="E254" s="360">
        <v>215.34970000000001</v>
      </c>
      <c r="F254" s="360">
        <v>172.43440000000001</v>
      </c>
      <c r="G254" s="449"/>
      <c r="H254" s="449"/>
      <c r="I254" s="449"/>
      <c r="J254" s="449"/>
      <c r="K254" s="449"/>
      <c r="L254" s="449"/>
      <c r="M254" s="449"/>
      <c r="N254" s="449"/>
      <c r="O254" s="449"/>
      <c r="P254" s="449"/>
      <c r="Q254" s="449"/>
      <c r="R254" s="449"/>
      <c r="S254" s="449"/>
    </row>
    <row r="255" spans="1:19" s="450" customFormat="1" ht="13.5" customHeight="1" x14ac:dyDescent="0.2">
      <c r="A255" s="452" t="s">
        <v>534</v>
      </c>
      <c r="B255" s="360">
        <v>0.62290000000000001</v>
      </c>
      <c r="C255" s="360">
        <v>207.5565</v>
      </c>
      <c r="D255" s="360">
        <v>170.57</v>
      </c>
      <c r="E255" s="360">
        <v>278.09210000000002</v>
      </c>
      <c r="F255" s="360">
        <v>215.953</v>
      </c>
      <c r="G255" s="449"/>
      <c r="H255" s="449"/>
      <c r="I255" s="449"/>
      <c r="J255" s="449"/>
      <c r="K255" s="449"/>
      <c r="L255" s="449"/>
      <c r="M255" s="449"/>
      <c r="N255" s="449"/>
      <c r="O255" s="449"/>
      <c r="P255" s="449"/>
      <c r="Q255" s="449"/>
      <c r="R255" s="449"/>
      <c r="S255" s="449"/>
    </row>
    <row r="256" spans="1:19" s="450" customFormat="1" ht="13.5" customHeight="1" x14ac:dyDescent="0.2">
      <c r="A256" s="452" t="s">
        <v>535</v>
      </c>
      <c r="B256" s="360">
        <v>0.47339999999999999</v>
      </c>
      <c r="C256" s="360">
        <v>196.0684</v>
      </c>
      <c r="D256" s="360">
        <v>168.54</v>
      </c>
      <c r="E256" s="360">
        <v>253.79040000000001</v>
      </c>
      <c r="F256" s="360">
        <v>203.67339999999999</v>
      </c>
      <c r="G256" s="449"/>
      <c r="H256" s="449"/>
      <c r="I256" s="449"/>
      <c r="J256" s="449"/>
      <c r="K256" s="449"/>
      <c r="L256" s="449"/>
      <c r="M256" s="449"/>
      <c r="N256" s="449"/>
      <c r="O256" s="449"/>
      <c r="P256" s="449"/>
      <c r="Q256" s="449"/>
      <c r="R256" s="449"/>
      <c r="S256" s="449"/>
    </row>
    <row r="257" spans="1:19" s="450" customFormat="1" ht="13.5" customHeight="1" x14ac:dyDescent="0.2">
      <c r="A257" s="453" t="s">
        <v>725</v>
      </c>
      <c r="B257" s="407">
        <v>0.1323</v>
      </c>
      <c r="C257" s="407">
        <v>196.0642</v>
      </c>
      <c r="D257" s="407">
        <v>170.47450000000001</v>
      </c>
      <c r="E257" s="407">
        <v>245.56530000000001</v>
      </c>
      <c r="F257" s="407">
        <v>200.27209999999999</v>
      </c>
      <c r="G257" s="449"/>
      <c r="H257" s="449"/>
      <c r="I257" s="449"/>
      <c r="J257" s="449"/>
      <c r="K257" s="449"/>
      <c r="L257" s="449"/>
      <c r="M257" s="449"/>
      <c r="N257" s="449"/>
      <c r="O257" s="449"/>
      <c r="P257" s="449"/>
      <c r="Q257" s="449"/>
      <c r="R257" s="449"/>
      <c r="S257" s="449"/>
    </row>
    <row r="258" spans="1:19" s="450" customFormat="1" ht="13.5" customHeight="1" x14ac:dyDescent="0.2">
      <c r="A258" s="453" t="s">
        <v>537</v>
      </c>
      <c r="B258" s="407">
        <v>0.33460000000000001</v>
      </c>
      <c r="C258" s="407">
        <v>196.8605</v>
      </c>
      <c r="D258" s="407">
        <v>168.17</v>
      </c>
      <c r="E258" s="407">
        <v>266.9144</v>
      </c>
      <c r="F258" s="407">
        <v>205.30619999999999</v>
      </c>
      <c r="G258" s="449"/>
      <c r="H258" s="449"/>
      <c r="I258" s="449"/>
      <c r="J258" s="449"/>
      <c r="K258" s="449"/>
      <c r="L258" s="449"/>
      <c r="M258" s="449"/>
      <c r="N258" s="449"/>
      <c r="O258" s="449"/>
      <c r="P258" s="449"/>
      <c r="Q258" s="449"/>
      <c r="R258" s="449"/>
      <c r="S258" s="449"/>
    </row>
    <row r="259" spans="1:19" s="450" customFormat="1" ht="13.5" customHeight="1" x14ac:dyDescent="0.2">
      <c r="A259" s="452" t="s">
        <v>538</v>
      </c>
      <c r="B259" s="360">
        <v>4.6100000000000002E-2</v>
      </c>
      <c r="C259" s="360">
        <v>217.71520000000001</v>
      </c>
      <c r="D259" s="360">
        <v>187.4376</v>
      </c>
      <c r="E259" s="360">
        <v>278.93729999999999</v>
      </c>
      <c r="F259" s="360">
        <v>221.30709999999999</v>
      </c>
      <c r="G259" s="449"/>
      <c r="H259" s="449"/>
      <c r="I259" s="449"/>
      <c r="J259" s="449"/>
      <c r="K259" s="449"/>
      <c r="L259" s="449"/>
      <c r="M259" s="449"/>
      <c r="N259" s="449"/>
      <c r="O259" s="449"/>
      <c r="P259" s="449"/>
      <c r="Q259" s="449"/>
      <c r="R259" s="449"/>
      <c r="S259" s="449"/>
    </row>
    <row r="260" spans="1:19" s="450" customFormat="1" ht="13.5" customHeight="1" x14ac:dyDescent="0.2">
      <c r="A260" s="452" t="s">
        <v>539</v>
      </c>
      <c r="B260" s="360">
        <v>8.4500000000000006E-2</v>
      </c>
      <c r="C260" s="360">
        <v>236.18860000000001</v>
      </c>
      <c r="D260" s="360">
        <v>201.1054</v>
      </c>
      <c r="E260" s="360">
        <v>287.7765</v>
      </c>
      <c r="F260" s="360">
        <v>240.9161</v>
      </c>
      <c r="G260" s="449"/>
      <c r="H260" s="449"/>
      <c r="I260" s="449"/>
      <c r="J260" s="449"/>
      <c r="K260" s="449"/>
      <c r="L260" s="449"/>
      <c r="M260" s="449"/>
      <c r="N260" s="449"/>
      <c r="O260" s="449"/>
      <c r="P260" s="449"/>
      <c r="Q260" s="449"/>
      <c r="R260" s="449"/>
      <c r="S260" s="449"/>
    </row>
    <row r="261" spans="1:19" s="450" customFormat="1" ht="13.5" customHeight="1" x14ac:dyDescent="0.2">
      <c r="A261" s="452" t="s">
        <v>726</v>
      </c>
      <c r="B261" s="360">
        <v>0.16839999999999999</v>
      </c>
      <c r="C261" s="360">
        <v>195.3708</v>
      </c>
      <c r="D261" s="360">
        <v>163.75970000000001</v>
      </c>
      <c r="E261" s="360">
        <v>237.07550000000001</v>
      </c>
      <c r="F261" s="360">
        <v>197.07810000000001</v>
      </c>
      <c r="G261" s="449"/>
      <c r="H261" s="449"/>
      <c r="I261" s="449"/>
      <c r="J261" s="449"/>
      <c r="K261" s="449"/>
      <c r="L261" s="449"/>
      <c r="M261" s="449"/>
      <c r="N261" s="449"/>
      <c r="O261" s="449"/>
      <c r="P261" s="449"/>
      <c r="Q261" s="449"/>
      <c r="R261" s="449"/>
      <c r="S261" s="449"/>
    </row>
    <row r="262" spans="1:19" s="450" customFormat="1" ht="13.5" customHeight="1" x14ac:dyDescent="0.2">
      <c r="A262" s="452" t="s">
        <v>541</v>
      </c>
      <c r="B262" s="360">
        <v>0.42170000000000002</v>
      </c>
      <c r="C262" s="360">
        <v>175.55969999999999</v>
      </c>
      <c r="D262" s="360">
        <v>149.65110000000001</v>
      </c>
      <c r="E262" s="360">
        <v>203.35419999999999</v>
      </c>
      <c r="F262" s="360">
        <v>178.0231</v>
      </c>
      <c r="G262" s="449"/>
      <c r="H262" s="449"/>
      <c r="I262" s="449"/>
      <c r="J262" s="449"/>
      <c r="K262" s="449"/>
      <c r="L262" s="449"/>
      <c r="M262" s="449"/>
      <c r="N262" s="449"/>
      <c r="O262" s="449"/>
      <c r="P262" s="449"/>
      <c r="Q262" s="449"/>
      <c r="R262" s="449"/>
      <c r="S262" s="449"/>
    </row>
    <row r="263" spans="1:19" s="450" customFormat="1" ht="13.5" customHeight="1" x14ac:dyDescent="0.2">
      <c r="A263" s="453" t="s">
        <v>542</v>
      </c>
      <c r="B263" s="407">
        <v>0.4168</v>
      </c>
      <c r="C263" s="407">
        <v>175.64</v>
      </c>
      <c r="D263" s="407">
        <v>149.55000000000001</v>
      </c>
      <c r="E263" s="407">
        <v>203.35419999999999</v>
      </c>
      <c r="F263" s="407">
        <v>178.16579999999999</v>
      </c>
      <c r="G263" s="449"/>
      <c r="H263" s="449"/>
      <c r="I263" s="449"/>
      <c r="J263" s="449"/>
      <c r="K263" s="449"/>
      <c r="L263" s="449"/>
      <c r="M263" s="449"/>
      <c r="N263" s="449"/>
      <c r="O263" s="449"/>
      <c r="P263" s="449"/>
      <c r="Q263" s="449"/>
      <c r="R263" s="449"/>
      <c r="S263" s="449"/>
    </row>
    <row r="264" spans="1:19" s="450" customFormat="1" ht="13.5" customHeight="1" x14ac:dyDescent="0.2">
      <c r="A264" s="452" t="s">
        <v>543</v>
      </c>
      <c r="B264" s="360">
        <v>0.28510000000000002</v>
      </c>
      <c r="C264" s="360">
        <v>166.04849999999999</v>
      </c>
      <c r="D264" s="360">
        <v>135.54</v>
      </c>
      <c r="E264" s="360">
        <v>205.13</v>
      </c>
      <c r="F264" s="360">
        <v>169.35319999999999</v>
      </c>
      <c r="G264" s="449"/>
      <c r="H264" s="449"/>
      <c r="I264" s="449"/>
      <c r="J264" s="449"/>
      <c r="K264" s="449"/>
      <c r="L264" s="449"/>
      <c r="M264" s="449"/>
      <c r="N264" s="449"/>
      <c r="O264" s="449"/>
      <c r="P264" s="449"/>
      <c r="Q264" s="449"/>
      <c r="R264" s="449"/>
      <c r="S264" s="449"/>
    </row>
    <row r="265" spans="1:19" s="450" customFormat="1" ht="13.5" customHeight="1" x14ac:dyDescent="0.2">
      <c r="A265" s="452" t="s">
        <v>544</v>
      </c>
      <c r="B265" s="360">
        <v>1.2296</v>
      </c>
      <c r="C265" s="360">
        <v>156.55000000000001</v>
      </c>
      <c r="D265" s="360">
        <v>131.29</v>
      </c>
      <c r="E265" s="360">
        <v>192.27</v>
      </c>
      <c r="F265" s="360">
        <v>161.40049999999999</v>
      </c>
      <c r="G265" s="449"/>
      <c r="H265" s="449"/>
      <c r="I265" s="449"/>
      <c r="J265" s="449"/>
      <c r="K265" s="449"/>
      <c r="L265" s="449"/>
      <c r="M265" s="449"/>
      <c r="N265" s="449"/>
      <c r="O265" s="449"/>
      <c r="P265" s="449"/>
      <c r="Q265" s="449"/>
      <c r="R265" s="449"/>
      <c r="S265" s="449"/>
    </row>
    <row r="266" spans="1:19" s="450" customFormat="1" ht="13.5" customHeight="1" x14ac:dyDescent="0.2">
      <c r="A266" s="452" t="s">
        <v>545</v>
      </c>
      <c r="B266" s="360">
        <v>0.8548</v>
      </c>
      <c r="C266" s="360">
        <v>188.89269999999999</v>
      </c>
      <c r="D266" s="360">
        <v>124.07</v>
      </c>
      <c r="E266" s="360">
        <v>258.63549999999998</v>
      </c>
      <c r="F266" s="360">
        <v>191.85740000000001</v>
      </c>
      <c r="G266" s="449"/>
      <c r="H266" s="449"/>
      <c r="I266" s="449"/>
      <c r="J266" s="449"/>
      <c r="K266" s="449"/>
      <c r="L266" s="449"/>
      <c r="M266" s="449"/>
      <c r="N266" s="449"/>
      <c r="O266" s="449"/>
      <c r="P266" s="449"/>
      <c r="Q266" s="449"/>
      <c r="R266" s="449"/>
      <c r="S266" s="449"/>
    </row>
    <row r="267" spans="1:19" s="450" customFormat="1" ht="13.5" customHeight="1" x14ac:dyDescent="0.2">
      <c r="A267" s="453" t="s">
        <v>727</v>
      </c>
      <c r="B267" s="407">
        <v>0.77429999999999999</v>
      </c>
      <c r="C267" s="407">
        <v>183.30619999999999</v>
      </c>
      <c r="D267" s="407">
        <v>123.69889999999999</v>
      </c>
      <c r="E267" s="407">
        <v>253.83099999999999</v>
      </c>
      <c r="F267" s="407">
        <v>188.38720000000001</v>
      </c>
      <c r="G267" s="449"/>
      <c r="H267" s="449"/>
      <c r="I267" s="449"/>
      <c r="J267" s="449"/>
      <c r="K267" s="449"/>
      <c r="L267" s="449"/>
      <c r="M267" s="449"/>
      <c r="N267" s="449"/>
      <c r="O267" s="449"/>
      <c r="P267" s="449"/>
      <c r="Q267" s="449"/>
      <c r="R267" s="449"/>
      <c r="S267" s="449"/>
    </row>
    <row r="268" spans="1:19" s="450" customFormat="1" ht="13.5" customHeight="1" x14ac:dyDescent="0.2">
      <c r="A268" s="452" t="s">
        <v>728</v>
      </c>
      <c r="B268" s="360">
        <v>0.48309999999999997</v>
      </c>
      <c r="C268" s="360">
        <v>203.58279999999999</v>
      </c>
      <c r="D268" s="360">
        <v>152.52000000000001</v>
      </c>
      <c r="E268" s="360">
        <v>261.8725</v>
      </c>
      <c r="F268" s="360">
        <v>207.81489999999999</v>
      </c>
      <c r="G268" s="449"/>
      <c r="H268" s="449"/>
      <c r="I268" s="449"/>
      <c r="J268" s="449"/>
      <c r="K268" s="449"/>
      <c r="L268" s="449"/>
      <c r="M268" s="449"/>
      <c r="N268" s="449"/>
      <c r="O268" s="449"/>
      <c r="P268" s="449"/>
      <c r="Q268" s="449"/>
      <c r="R268" s="449"/>
      <c r="S268" s="449"/>
    </row>
    <row r="269" spans="1:19" s="450" customFormat="1" ht="13.5" customHeight="1" x14ac:dyDescent="0.2">
      <c r="A269" s="453" t="s">
        <v>729</v>
      </c>
      <c r="B269" s="407">
        <v>0.40439999999999998</v>
      </c>
      <c r="C269" s="407">
        <v>204.69450000000001</v>
      </c>
      <c r="D269" s="407">
        <v>151.25</v>
      </c>
      <c r="E269" s="407">
        <v>259.55720000000002</v>
      </c>
      <c r="F269" s="407">
        <v>207.9496</v>
      </c>
      <c r="G269" s="449"/>
      <c r="H269" s="449"/>
      <c r="I269" s="449"/>
      <c r="J269" s="449"/>
      <c r="K269" s="449"/>
      <c r="L269" s="449"/>
      <c r="M269" s="449"/>
      <c r="N269" s="449"/>
      <c r="O269" s="449"/>
      <c r="P269" s="449"/>
      <c r="Q269" s="449"/>
      <c r="R269" s="449"/>
      <c r="S269" s="449"/>
    </row>
    <row r="270" spans="1:19" s="450" customFormat="1" ht="13.5" customHeight="1" x14ac:dyDescent="0.2">
      <c r="A270" s="452" t="s">
        <v>730</v>
      </c>
      <c r="B270" s="360">
        <v>3.0972</v>
      </c>
      <c r="C270" s="360">
        <v>203.47309999999999</v>
      </c>
      <c r="D270" s="360">
        <v>155.88</v>
      </c>
      <c r="E270" s="360">
        <v>292.42660000000001</v>
      </c>
      <c r="F270" s="360">
        <v>214.6986</v>
      </c>
      <c r="G270" s="449"/>
      <c r="H270" s="449"/>
      <c r="I270" s="449"/>
      <c r="J270" s="449"/>
      <c r="K270" s="449"/>
      <c r="L270" s="449"/>
      <c r="M270" s="449"/>
      <c r="N270" s="449"/>
      <c r="O270" s="449"/>
      <c r="P270" s="449"/>
      <c r="Q270" s="449"/>
      <c r="R270" s="449"/>
      <c r="S270" s="449"/>
    </row>
    <row r="271" spans="1:19" s="450" customFormat="1" ht="13.5" customHeight="1" x14ac:dyDescent="0.2">
      <c r="A271" s="453" t="s">
        <v>731</v>
      </c>
      <c r="B271" s="407">
        <v>2.3592</v>
      </c>
      <c r="C271" s="407">
        <v>193.31039999999999</v>
      </c>
      <c r="D271" s="407">
        <v>151.78</v>
      </c>
      <c r="E271" s="407">
        <v>274.11930000000001</v>
      </c>
      <c r="F271" s="407">
        <v>204.54570000000001</v>
      </c>
      <c r="G271" s="449"/>
      <c r="H271" s="449"/>
      <c r="I271" s="449"/>
      <c r="J271" s="449"/>
      <c r="K271" s="449"/>
      <c r="L271" s="449"/>
      <c r="M271" s="449"/>
      <c r="N271" s="449"/>
      <c r="O271" s="449"/>
      <c r="P271" s="449"/>
      <c r="Q271" s="449"/>
      <c r="R271" s="449"/>
      <c r="S271" s="449"/>
    </row>
    <row r="272" spans="1:19" s="450" customFormat="1" ht="13.5" customHeight="1" x14ac:dyDescent="0.2">
      <c r="A272" s="453" t="s">
        <v>551</v>
      </c>
      <c r="B272" s="407">
        <v>0.73080000000000001</v>
      </c>
      <c r="C272" s="407">
        <v>244.13319999999999</v>
      </c>
      <c r="D272" s="407">
        <v>190.48429999999999</v>
      </c>
      <c r="E272" s="407">
        <v>305.07960000000003</v>
      </c>
      <c r="F272" s="407">
        <v>248.06710000000001</v>
      </c>
      <c r="G272" s="449"/>
      <c r="H272" s="449"/>
      <c r="I272" s="449"/>
      <c r="J272" s="449"/>
      <c r="K272" s="449"/>
      <c r="L272" s="449"/>
      <c r="M272" s="449"/>
      <c r="N272" s="449"/>
      <c r="O272" s="449"/>
      <c r="P272" s="449"/>
      <c r="Q272" s="449"/>
      <c r="R272" s="449"/>
      <c r="S272" s="449"/>
    </row>
    <row r="273" spans="1:19" s="450" customFormat="1" ht="13.5" customHeight="1" x14ac:dyDescent="0.2">
      <c r="A273" s="452" t="s">
        <v>552</v>
      </c>
      <c r="B273" s="360">
        <v>0.57320000000000004</v>
      </c>
      <c r="C273" s="360">
        <v>242.95859999999999</v>
      </c>
      <c r="D273" s="360">
        <v>189.86510000000001</v>
      </c>
      <c r="E273" s="360">
        <v>283.95569999999998</v>
      </c>
      <c r="F273" s="360">
        <v>241.96039999999999</v>
      </c>
      <c r="G273" s="449"/>
      <c r="H273" s="449"/>
      <c r="I273" s="449"/>
      <c r="J273" s="449"/>
      <c r="K273" s="449"/>
      <c r="L273" s="449"/>
      <c r="M273" s="449"/>
      <c r="N273" s="449"/>
      <c r="O273" s="449"/>
      <c r="P273" s="449"/>
      <c r="Q273" s="449"/>
      <c r="R273" s="449"/>
      <c r="S273" s="449"/>
    </row>
    <row r="274" spans="1:19" s="450" customFormat="1" ht="13.5" customHeight="1" x14ac:dyDescent="0.2">
      <c r="A274" s="453" t="s">
        <v>553</v>
      </c>
      <c r="B274" s="407">
        <v>0.50049999999999994</v>
      </c>
      <c r="C274" s="407">
        <v>245.8382</v>
      </c>
      <c r="D274" s="407">
        <v>213.1617</v>
      </c>
      <c r="E274" s="407">
        <v>287.16899999999998</v>
      </c>
      <c r="F274" s="407">
        <v>248.7475</v>
      </c>
      <c r="G274" s="449"/>
      <c r="H274" s="449"/>
      <c r="I274" s="449"/>
      <c r="J274" s="449"/>
      <c r="K274" s="449"/>
      <c r="L274" s="449"/>
      <c r="M274" s="449"/>
      <c r="N274" s="449"/>
      <c r="O274" s="449"/>
      <c r="P274" s="449"/>
      <c r="Q274" s="449"/>
      <c r="R274" s="449"/>
      <c r="S274" s="449"/>
    </row>
    <row r="275" spans="1:19" s="450" customFormat="1" ht="13.5" customHeight="1" x14ac:dyDescent="0.2">
      <c r="A275" s="453" t="s">
        <v>554</v>
      </c>
      <c r="B275" s="407">
        <v>7.1599999999999997E-2</v>
      </c>
      <c r="C275" s="407">
        <v>194.93559999999999</v>
      </c>
      <c r="D275" s="407">
        <v>168.98</v>
      </c>
      <c r="E275" s="407">
        <v>229.19919999999999</v>
      </c>
      <c r="F275" s="407">
        <v>195.32230000000001</v>
      </c>
      <c r="G275" s="449"/>
      <c r="H275" s="449"/>
      <c r="I275" s="449"/>
      <c r="J275" s="449"/>
      <c r="K275" s="449"/>
      <c r="L275" s="449"/>
      <c r="M275" s="449"/>
      <c r="N275" s="449"/>
      <c r="O275" s="449"/>
      <c r="P275" s="449"/>
      <c r="Q275" s="449"/>
      <c r="R275" s="449"/>
      <c r="S275" s="449"/>
    </row>
    <row r="276" spans="1:19" s="450" customFormat="1" ht="13.5" customHeight="1" x14ac:dyDescent="0.2">
      <c r="A276" s="452" t="s">
        <v>555</v>
      </c>
      <c r="B276" s="360">
        <v>4.3288000000000002</v>
      </c>
      <c r="C276" s="360">
        <v>220.578</v>
      </c>
      <c r="D276" s="360">
        <v>173.11</v>
      </c>
      <c r="E276" s="360">
        <v>256.33510000000001</v>
      </c>
      <c r="F276" s="360">
        <v>217.91030000000001</v>
      </c>
      <c r="G276" s="449"/>
      <c r="H276" s="449"/>
      <c r="I276" s="449"/>
      <c r="J276" s="449"/>
      <c r="K276" s="449"/>
      <c r="L276" s="449"/>
      <c r="M276" s="449"/>
      <c r="N276" s="449"/>
      <c r="O276" s="449"/>
      <c r="P276" s="449"/>
      <c r="Q276" s="449"/>
      <c r="R276" s="449"/>
      <c r="S276" s="449"/>
    </row>
    <row r="277" spans="1:19" s="450" customFormat="1" ht="13.5" customHeight="1" x14ac:dyDescent="0.2">
      <c r="A277" s="453" t="s">
        <v>556</v>
      </c>
      <c r="B277" s="407">
        <v>2.9704999999999999</v>
      </c>
      <c r="C277" s="407">
        <v>223.2388</v>
      </c>
      <c r="D277" s="407">
        <v>178.77809999999999</v>
      </c>
      <c r="E277" s="407">
        <v>262.28820000000002</v>
      </c>
      <c r="F277" s="407">
        <v>221.79730000000001</v>
      </c>
      <c r="G277" s="449"/>
      <c r="H277" s="449"/>
      <c r="I277" s="449"/>
      <c r="J277" s="449"/>
      <c r="K277" s="449"/>
      <c r="L277" s="449"/>
      <c r="M277" s="449"/>
      <c r="N277" s="449"/>
      <c r="O277" s="449"/>
      <c r="P277" s="449"/>
      <c r="Q277" s="449"/>
      <c r="R277" s="449"/>
      <c r="S277" s="449"/>
    </row>
    <row r="278" spans="1:19" s="450" customFormat="1" ht="13.5" customHeight="1" x14ac:dyDescent="0.2">
      <c r="A278" s="453" t="s">
        <v>557</v>
      </c>
      <c r="B278" s="407">
        <v>9.8299999999999998E-2</v>
      </c>
      <c r="C278" s="407">
        <v>211.72020000000001</v>
      </c>
      <c r="D278" s="407">
        <v>176.87049999999999</v>
      </c>
      <c r="E278" s="407">
        <v>232.29839999999999</v>
      </c>
      <c r="F278" s="407">
        <v>208.4443</v>
      </c>
      <c r="G278" s="449"/>
      <c r="H278" s="449"/>
      <c r="I278" s="449"/>
      <c r="J278" s="449"/>
      <c r="K278" s="449"/>
      <c r="L278" s="449"/>
      <c r="M278" s="449"/>
      <c r="N278" s="449"/>
      <c r="O278" s="449"/>
      <c r="P278" s="449"/>
      <c r="Q278" s="449"/>
      <c r="R278" s="449"/>
      <c r="S278" s="449"/>
    </row>
    <row r="279" spans="1:19" s="450" customFormat="1" ht="13.5" customHeight="1" x14ac:dyDescent="0.2">
      <c r="A279" s="453" t="s">
        <v>558</v>
      </c>
      <c r="B279" s="407">
        <v>0.3367</v>
      </c>
      <c r="C279" s="407">
        <v>187.84780000000001</v>
      </c>
      <c r="D279" s="407">
        <v>151.16</v>
      </c>
      <c r="E279" s="407">
        <v>231.0521</v>
      </c>
      <c r="F279" s="407">
        <v>191.053</v>
      </c>
      <c r="G279" s="449"/>
      <c r="H279" s="449"/>
      <c r="I279" s="449"/>
      <c r="J279" s="449"/>
      <c r="K279" s="449"/>
      <c r="L279" s="449"/>
      <c r="M279" s="449"/>
      <c r="N279" s="449"/>
      <c r="O279" s="449"/>
      <c r="P279" s="449"/>
      <c r="Q279" s="449"/>
      <c r="R279" s="449"/>
      <c r="S279" s="449"/>
    </row>
    <row r="280" spans="1:19" s="450" customFormat="1" ht="13.5" customHeight="1" x14ac:dyDescent="0.2">
      <c r="A280" s="452" t="s">
        <v>559</v>
      </c>
      <c r="B280" s="360">
        <v>0.53139999999999998</v>
      </c>
      <c r="C280" s="360">
        <v>185.19</v>
      </c>
      <c r="D280" s="360">
        <v>151.59</v>
      </c>
      <c r="E280" s="360">
        <v>226.6386</v>
      </c>
      <c r="F280" s="360">
        <v>187.40129999999999</v>
      </c>
      <c r="G280" s="449"/>
      <c r="H280" s="449"/>
      <c r="I280" s="449"/>
      <c r="J280" s="449"/>
      <c r="K280" s="449"/>
      <c r="L280" s="449"/>
      <c r="M280" s="449"/>
      <c r="N280" s="449"/>
      <c r="O280" s="449"/>
      <c r="P280" s="449"/>
      <c r="Q280" s="449"/>
      <c r="R280" s="449"/>
      <c r="S280" s="449"/>
    </row>
    <row r="281" spans="1:19" s="450" customFormat="1" ht="13.5" customHeight="1" x14ac:dyDescent="0.2">
      <c r="A281" s="453" t="s">
        <v>560</v>
      </c>
      <c r="B281" s="407">
        <v>0.48959999999999998</v>
      </c>
      <c r="C281" s="407">
        <v>185.25</v>
      </c>
      <c r="D281" s="407">
        <v>151.30000000000001</v>
      </c>
      <c r="E281" s="407">
        <v>226.04</v>
      </c>
      <c r="F281" s="407">
        <v>186.7861</v>
      </c>
      <c r="G281" s="449"/>
      <c r="H281" s="449"/>
      <c r="I281" s="449"/>
      <c r="J281" s="449"/>
      <c r="K281" s="449"/>
      <c r="L281" s="449"/>
      <c r="M281" s="449"/>
      <c r="N281" s="449"/>
      <c r="O281" s="449"/>
      <c r="P281" s="449"/>
      <c r="Q281" s="449"/>
      <c r="R281" s="449"/>
      <c r="S281" s="449"/>
    </row>
    <row r="282" spans="1:19" s="450" customFormat="1" ht="13.5" customHeight="1" x14ac:dyDescent="0.2">
      <c r="A282" s="453" t="s">
        <v>561</v>
      </c>
      <c r="B282" s="407">
        <v>4.1700000000000001E-2</v>
      </c>
      <c r="C282" s="407">
        <v>181.5915</v>
      </c>
      <c r="D282" s="407">
        <v>160.7276</v>
      </c>
      <c r="E282" s="407">
        <v>255.9502</v>
      </c>
      <c r="F282" s="407">
        <v>194.6157</v>
      </c>
      <c r="G282" s="449"/>
      <c r="H282" s="449"/>
      <c r="I282" s="449"/>
      <c r="J282" s="449"/>
      <c r="K282" s="449"/>
      <c r="L282" s="449"/>
      <c r="M282" s="449"/>
      <c r="N282" s="449"/>
      <c r="O282" s="449"/>
      <c r="P282" s="449"/>
      <c r="Q282" s="449"/>
      <c r="R282" s="449"/>
      <c r="S282" s="449"/>
    </row>
    <row r="283" spans="1:19" s="450" customFormat="1" ht="13.5" customHeight="1" x14ac:dyDescent="0.2">
      <c r="A283" s="452" t="s">
        <v>562</v>
      </c>
      <c r="B283" s="360">
        <v>0.1076</v>
      </c>
      <c r="C283" s="360">
        <v>195.79660000000001</v>
      </c>
      <c r="D283" s="360">
        <v>158.8321</v>
      </c>
      <c r="E283" s="360">
        <v>240.73939999999999</v>
      </c>
      <c r="F283" s="360">
        <v>201.65389999999999</v>
      </c>
      <c r="G283" s="449"/>
      <c r="H283" s="449"/>
      <c r="I283" s="449"/>
      <c r="J283" s="449"/>
      <c r="K283" s="449"/>
      <c r="L283" s="449"/>
      <c r="M283" s="449"/>
      <c r="N283" s="449"/>
      <c r="O283" s="449"/>
      <c r="P283" s="449"/>
      <c r="Q283" s="449"/>
      <c r="R283" s="449"/>
      <c r="S283" s="449"/>
    </row>
    <row r="284" spans="1:19" s="450" customFormat="1" ht="13.5" customHeight="1" x14ac:dyDescent="0.2">
      <c r="A284" s="453" t="s">
        <v>563</v>
      </c>
      <c r="B284" s="407">
        <v>0.1023</v>
      </c>
      <c r="C284" s="407">
        <v>195.6575</v>
      </c>
      <c r="D284" s="407">
        <v>158.8776</v>
      </c>
      <c r="E284" s="407">
        <v>239.19550000000001</v>
      </c>
      <c r="F284" s="407">
        <v>199.17439999999999</v>
      </c>
      <c r="G284" s="449"/>
      <c r="H284" s="449"/>
      <c r="I284" s="449"/>
      <c r="J284" s="449"/>
      <c r="K284" s="449"/>
      <c r="L284" s="449"/>
      <c r="M284" s="449"/>
      <c r="N284" s="449"/>
      <c r="O284" s="449"/>
      <c r="P284" s="449"/>
      <c r="Q284" s="449"/>
      <c r="R284" s="449"/>
      <c r="S284" s="449"/>
    </row>
    <row r="285" spans="1:19" s="450" customFormat="1" ht="13.5" customHeight="1" x14ac:dyDescent="0.2">
      <c r="A285" s="452" t="s">
        <v>564</v>
      </c>
      <c r="B285" s="360">
        <v>0.51129999999999998</v>
      </c>
      <c r="C285" s="360">
        <v>174.11</v>
      </c>
      <c r="D285" s="360">
        <v>142.97999999999999</v>
      </c>
      <c r="E285" s="360">
        <v>209.73249999999999</v>
      </c>
      <c r="F285" s="360">
        <v>175.72730000000001</v>
      </c>
      <c r="G285" s="449"/>
      <c r="H285" s="449"/>
      <c r="I285" s="449"/>
      <c r="J285" s="449"/>
      <c r="K285" s="449"/>
      <c r="L285" s="449"/>
      <c r="M285" s="449"/>
      <c r="N285" s="449"/>
      <c r="O285" s="449"/>
      <c r="P285" s="449"/>
      <c r="Q285" s="449"/>
      <c r="R285" s="449"/>
      <c r="S285" s="449"/>
    </row>
    <row r="286" spans="1:19" s="450" customFormat="1" ht="13.5" customHeight="1" x14ac:dyDescent="0.2">
      <c r="A286" s="453" t="s">
        <v>565</v>
      </c>
      <c r="B286" s="407">
        <v>0.50629999999999997</v>
      </c>
      <c r="C286" s="407">
        <v>174.02</v>
      </c>
      <c r="D286" s="407">
        <v>142.97999999999999</v>
      </c>
      <c r="E286" s="407">
        <v>209.08959999999999</v>
      </c>
      <c r="F286" s="407">
        <v>175.52539999999999</v>
      </c>
      <c r="G286" s="449"/>
      <c r="H286" s="449"/>
      <c r="I286" s="449"/>
      <c r="J286" s="449"/>
      <c r="K286" s="449"/>
      <c r="L286" s="449"/>
      <c r="M286" s="449"/>
      <c r="N286" s="449"/>
      <c r="O286" s="449"/>
      <c r="P286" s="449"/>
      <c r="Q286" s="449"/>
      <c r="R286" s="449"/>
      <c r="S286" s="449"/>
    </row>
    <row r="287" spans="1:19" s="450" customFormat="1" ht="13.5" customHeight="1" x14ac:dyDescent="0.2">
      <c r="A287" s="452" t="s">
        <v>732</v>
      </c>
      <c r="B287" s="360">
        <v>33.2288</v>
      </c>
      <c r="C287" s="360">
        <v>132.38999999999999</v>
      </c>
      <c r="D287" s="360">
        <v>112.97839999999999</v>
      </c>
      <c r="E287" s="360">
        <v>170.06309999999999</v>
      </c>
      <c r="F287" s="360">
        <v>138.27959999999999</v>
      </c>
      <c r="G287" s="449"/>
      <c r="H287" s="449"/>
      <c r="I287" s="449"/>
      <c r="J287" s="449"/>
      <c r="K287" s="449"/>
      <c r="L287" s="449"/>
      <c r="M287" s="449"/>
      <c r="N287" s="449"/>
      <c r="O287" s="449"/>
      <c r="P287" s="449"/>
      <c r="Q287" s="449"/>
      <c r="R287" s="449"/>
      <c r="S287" s="449"/>
    </row>
    <row r="288" spans="1:19" s="450" customFormat="1" ht="13.5" customHeight="1" x14ac:dyDescent="0.2">
      <c r="A288" s="453" t="s">
        <v>567</v>
      </c>
      <c r="B288" s="407">
        <v>4.7435</v>
      </c>
      <c r="C288" s="407">
        <v>130.57</v>
      </c>
      <c r="D288" s="407">
        <v>113.81</v>
      </c>
      <c r="E288" s="407">
        <v>165.47</v>
      </c>
      <c r="F288" s="407">
        <v>136.27600000000001</v>
      </c>
      <c r="G288" s="449"/>
      <c r="H288" s="449"/>
      <c r="I288" s="449"/>
      <c r="J288" s="449"/>
      <c r="K288" s="449"/>
      <c r="L288" s="449"/>
      <c r="M288" s="449"/>
      <c r="N288" s="449"/>
      <c r="O288" s="449"/>
      <c r="P288" s="449"/>
      <c r="Q288" s="449"/>
      <c r="R288" s="449"/>
      <c r="S288" s="449"/>
    </row>
    <row r="289" spans="1:19" s="450" customFormat="1" ht="13.5" customHeight="1" x14ac:dyDescent="0.2">
      <c r="A289" s="453" t="s">
        <v>733</v>
      </c>
      <c r="B289" s="407">
        <v>5.1924999999999999</v>
      </c>
      <c r="C289" s="407">
        <v>153.16999999999999</v>
      </c>
      <c r="D289" s="407">
        <v>124.92</v>
      </c>
      <c r="E289" s="407">
        <v>194.28280000000001</v>
      </c>
      <c r="F289" s="407">
        <v>157.3015</v>
      </c>
      <c r="G289" s="449"/>
      <c r="H289" s="449"/>
      <c r="I289" s="449"/>
      <c r="J289" s="449"/>
      <c r="K289" s="449"/>
      <c r="L289" s="449"/>
      <c r="M289" s="449"/>
      <c r="N289" s="449"/>
      <c r="O289" s="449"/>
      <c r="P289" s="449"/>
      <c r="Q289" s="449"/>
      <c r="R289" s="449"/>
      <c r="S289" s="449"/>
    </row>
    <row r="290" spans="1:19" s="450" customFormat="1" ht="13.5" customHeight="1" x14ac:dyDescent="0.2">
      <c r="A290" s="453" t="s">
        <v>569</v>
      </c>
      <c r="B290" s="407">
        <v>20.7713</v>
      </c>
      <c r="C290" s="407">
        <v>128.50409999999999</v>
      </c>
      <c r="D290" s="407">
        <v>112.3686</v>
      </c>
      <c r="E290" s="407">
        <v>157.43600000000001</v>
      </c>
      <c r="F290" s="407">
        <v>132.596</v>
      </c>
      <c r="G290" s="449"/>
      <c r="H290" s="449"/>
      <c r="I290" s="449"/>
      <c r="J290" s="449"/>
      <c r="K290" s="449"/>
      <c r="L290" s="449"/>
      <c r="M290" s="449"/>
      <c r="N290" s="449"/>
      <c r="O290" s="449"/>
      <c r="P290" s="449"/>
      <c r="Q290" s="449"/>
      <c r="R290" s="449"/>
      <c r="S290" s="449"/>
    </row>
    <row r="291" spans="1:19" s="450" customFormat="1" ht="13.5" customHeight="1" x14ac:dyDescent="0.2">
      <c r="A291" s="453" t="s">
        <v>570</v>
      </c>
      <c r="B291" s="407">
        <v>0.43419999999999997</v>
      </c>
      <c r="C291" s="407">
        <v>152.04</v>
      </c>
      <c r="D291" s="407">
        <v>118.13</v>
      </c>
      <c r="E291" s="407">
        <v>193.37039999999999</v>
      </c>
      <c r="F291" s="407">
        <v>154.32900000000001</v>
      </c>
      <c r="G291" s="449"/>
      <c r="H291" s="449"/>
      <c r="I291" s="449"/>
      <c r="J291" s="449"/>
      <c r="K291" s="449"/>
      <c r="L291" s="449"/>
      <c r="M291" s="449"/>
      <c r="N291" s="449"/>
      <c r="O291" s="449"/>
      <c r="P291" s="449"/>
      <c r="Q291" s="449"/>
      <c r="R291" s="449"/>
      <c r="S291" s="449"/>
    </row>
    <row r="292" spans="1:19" s="450" customFormat="1" ht="13.5" customHeight="1" x14ac:dyDescent="0.2">
      <c r="A292" s="452" t="s">
        <v>734</v>
      </c>
      <c r="B292" s="360">
        <v>0.5615</v>
      </c>
      <c r="C292" s="360">
        <v>145.83000000000001</v>
      </c>
      <c r="D292" s="360">
        <v>116.3874</v>
      </c>
      <c r="E292" s="360">
        <v>183.42</v>
      </c>
      <c r="F292" s="360">
        <v>148.52719999999999</v>
      </c>
      <c r="G292" s="449"/>
      <c r="H292" s="449"/>
      <c r="I292" s="449"/>
      <c r="J292" s="449"/>
      <c r="K292" s="449"/>
      <c r="L292" s="449"/>
      <c r="M292" s="449"/>
      <c r="N292" s="449"/>
      <c r="O292" s="449"/>
      <c r="P292" s="449"/>
      <c r="Q292" s="449"/>
      <c r="R292" s="449"/>
      <c r="S292" s="449"/>
    </row>
    <row r="293" spans="1:19" s="450" customFormat="1" ht="13.5" customHeight="1" x14ac:dyDescent="0.2">
      <c r="A293" s="452" t="s">
        <v>572</v>
      </c>
      <c r="B293" s="360">
        <v>1.1896</v>
      </c>
      <c r="C293" s="360">
        <v>168.77359999999999</v>
      </c>
      <c r="D293" s="360">
        <v>131.51730000000001</v>
      </c>
      <c r="E293" s="360">
        <v>212.42959999999999</v>
      </c>
      <c r="F293" s="360">
        <v>171.56469999999999</v>
      </c>
      <c r="G293" s="449"/>
      <c r="H293" s="449"/>
      <c r="I293" s="449"/>
      <c r="J293" s="449"/>
      <c r="K293" s="449"/>
      <c r="L293" s="449"/>
      <c r="M293" s="449"/>
      <c r="N293" s="449"/>
      <c r="O293" s="449"/>
      <c r="P293" s="449"/>
      <c r="Q293" s="449"/>
      <c r="R293" s="449"/>
      <c r="S293" s="449"/>
    </row>
    <row r="294" spans="1:19" s="450" customFormat="1" ht="13.5" customHeight="1" x14ac:dyDescent="0.2">
      <c r="A294" s="453" t="s">
        <v>573</v>
      </c>
      <c r="B294" s="407">
        <v>0.34399999999999997</v>
      </c>
      <c r="C294" s="407">
        <v>168.89670000000001</v>
      </c>
      <c r="D294" s="407">
        <v>135.6121</v>
      </c>
      <c r="E294" s="407">
        <v>217.5146</v>
      </c>
      <c r="F294" s="407">
        <v>174.3878</v>
      </c>
      <c r="G294" s="449"/>
      <c r="H294" s="449"/>
      <c r="I294" s="449"/>
      <c r="J294" s="449"/>
      <c r="K294" s="449"/>
      <c r="L294" s="449"/>
      <c r="M294" s="449"/>
      <c r="N294" s="449"/>
      <c r="O294" s="449"/>
      <c r="P294" s="449"/>
      <c r="Q294" s="449"/>
      <c r="R294" s="449"/>
      <c r="S294" s="449"/>
    </row>
    <row r="295" spans="1:19" s="450" customFormat="1" ht="13.5" customHeight="1" x14ac:dyDescent="0.2">
      <c r="A295" s="453" t="s">
        <v>574</v>
      </c>
      <c r="B295" s="407">
        <v>0.32779999999999998</v>
      </c>
      <c r="C295" s="407">
        <v>177.7</v>
      </c>
      <c r="D295" s="407">
        <v>131.06</v>
      </c>
      <c r="E295" s="407">
        <v>213.16759999999999</v>
      </c>
      <c r="F295" s="407">
        <v>174.41909999999999</v>
      </c>
      <c r="G295" s="449"/>
      <c r="H295" s="449"/>
      <c r="I295" s="449"/>
      <c r="J295" s="449"/>
      <c r="K295" s="449"/>
      <c r="L295" s="449"/>
      <c r="M295" s="449"/>
      <c r="N295" s="449"/>
      <c r="O295" s="449"/>
      <c r="P295" s="449"/>
      <c r="Q295" s="449"/>
      <c r="R295" s="449"/>
      <c r="S295" s="449"/>
    </row>
    <row r="296" spans="1:19" s="450" customFormat="1" ht="13.5" customHeight="1" x14ac:dyDescent="0.2">
      <c r="A296" s="452" t="s">
        <v>575</v>
      </c>
      <c r="B296" s="360">
        <v>2.0933000000000002</v>
      </c>
      <c r="C296" s="360">
        <v>141.63040000000001</v>
      </c>
      <c r="D296" s="360">
        <v>119.7165</v>
      </c>
      <c r="E296" s="360">
        <v>181.77019999999999</v>
      </c>
      <c r="F296" s="360">
        <v>147.7578</v>
      </c>
      <c r="G296" s="449"/>
      <c r="H296" s="449"/>
      <c r="I296" s="449"/>
      <c r="J296" s="449"/>
      <c r="K296" s="449"/>
      <c r="L296" s="449"/>
      <c r="M296" s="449"/>
      <c r="N296" s="449"/>
      <c r="O296" s="449"/>
      <c r="P296" s="449"/>
      <c r="Q296" s="449"/>
      <c r="R296" s="449"/>
      <c r="S296" s="449"/>
    </row>
    <row r="297" spans="1:19" s="450" customFormat="1" ht="13.5" customHeight="1" x14ac:dyDescent="0.2">
      <c r="A297" s="452" t="s">
        <v>735</v>
      </c>
      <c r="B297" s="360">
        <v>7.1185999999999998</v>
      </c>
      <c r="C297" s="360">
        <v>150.58000000000001</v>
      </c>
      <c r="D297" s="360">
        <v>114.62</v>
      </c>
      <c r="E297" s="360">
        <v>206.15</v>
      </c>
      <c r="F297" s="360">
        <v>156.4308</v>
      </c>
      <c r="G297" s="449"/>
      <c r="H297" s="449"/>
      <c r="I297" s="449"/>
      <c r="J297" s="449"/>
      <c r="K297" s="449"/>
      <c r="L297" s="449"/>
      <c r="M297" s="449"/>
      <c r="N297" s="449"/>
      <c r="O297" s="449"/>
      <c r="P297" s="449"/>
      <c r="Q297" s="449"/>
      <c r="R297" s="449"/>
      <c r="S297" s="449"/>
    </row>
    <row r="298" spans="1:19" s="450" customFormat="1" ht="13.15" customHeight="1" x14ac:dyDescent="0.2">
      <c r="A298" s="453" t="s">
        <v>577</v>
      </c>
      <c r="B298" s="407">
        <v>6.0052000000000003</v>
      </c>
      <c r="C298" s="407">
        <v>146.61000000000001</v>
      </c>
      <c r="D298" s="407">
        <v>113.61</v>
      </c>
      <c r="E298" s="407">
        <v>202.17840000000001</v>
      </c>
      <c r="F298" s="407">
        <v>153.84119999999999</v>
      </c>
      <c r="G298" s="449"/>
      <c r="H298" s="449"/>
      <c r="I298" s="449"/>
      <c r="J298" s="449"/>
      <c r="K298" s="449"/>
      <c r="L298" s="449"/>
      <c r="M298" s="449"/>
      <c r="N298" s="449"/>
      <c r="O298" s="449"/>
      <c r="P298" s="449"/>
      <c r="Q298" s="449"/>
      <c r="R298" s="449"/>
      <c r="S298" s="449"/>
    </row>
    <row r="299" spans="1:19" s="450" customFormat="1" ht="13.15" customHeight="1" x14ac:dyDescent="0.2">
      <c r="A299" s="452" t="s">
        <v>578</v>
      </c>
      <c r="B299" s="360">
        <v>1.3940000000000001</v>
      </c>
      <c r="C299" s="360">
        <v>170.6096</v>
      </c>
      <c r="D299" s="360">
        <v>129.4238</v>
      </c>
      <c r="E299" s="360">
        <v>220.93559999999999</v>
      </c>
      <c r="F299" s="360">
        <v>174.41560000000001</v>
      </c>
      <c r="G299" s="449"/>
      <c r="H299" s="449"/>
      <c r="I299" s="449"/>
      <c r="J299" s="449"/>
      <c r="K299" s="449"/>
      <c r="L299" s="449"/>
      <c r="M299" s="449"/>
      <c r="N299" s="449"/>
      <c r="O299" s="449"/>
      <c r="P299" s="449"/>
      <c r="Q299" s="449"/>
      <c r="R299" s="449"/>
      <c r="S299" s="449"/>
    </row>
    <row r="300" spans="1:19" s="450" customFormat="1" ht="13.15" customHeight="1" x14ac:dyDescent="0.2">
      <c r="A300" s="454"/>
      <c r="B300" s="455"/>
      <c r="C300" s="455"/>
      <c r="D300" s="455"/>
      <c r="E300" s="455"/>
      <c r="F300" s="455"/>
      <c r="G300" s="449"/>
      <c r="H300" s="449"/>
      <c r="I300" s="449"/>
      <c r="J300" s="449"/>
      <c r="K300" s="449"/>
      <c r="L300" s="449"/>
      <c r="M300" s="449"/>
      <c r="N300" s="449"/>
      <c r="O300" s="449"/>
      <c r="P300" s="449"/>
      <c r="Q300" s="449"/>
      <c r="R300" s="449"/>
      <c r="S300" s="449"/>
    </row>
    <row r="301" spans="1:19" s="450" customFormat="1" ht="13.15" customHeight="1" x14ac:dyDescent="0.2">
      <c r="A301" s="456"/>
      <c r="B301" s="288"/>
      <c r="C301" s="288"/>
      <c r="D301" s="288"/>
      <c r="E301" s="288"/>
      <c r="F301" s="288"/>
      <c r="G301" s="449"/>
      <c r="H301" s="449"/>
      <c r="I301" s="449"/>
      <c r="J301" s="449"/>
      <c r="K301" s="449"/>
      <c r="L301" s="449"/>
      <c r="M301" s="449"/>
      <c r="N301" s="449"/>
      <c r="O301" s="449"/>
      <c r="P301" s="449"/>
      <c r="Q301" s="449"/>
      <c r="R301" s="449"/>
      <c r="S301" s="449"/>
    </row>
    <row r="302" spans="1:19" s="450" customFormat="1" ht="13.15" customHeight="1" x14ac:dyDescent="0.2">
      <c r="A302" s="456"/>
      <c r="B302" s="288"/>
      <c r="C302" s="288"/>
      <c r="D302" s="288"/>
      <c r="E302" s="288"/>
      <c r="F302" s="288"/>
      <c r="G302" s="449"/>
      <c r="H302" s="449"/>
      <c r="I302" s="449"/>
      <c r="J302" s="449"/>
      <c r="K302" s="449"/>
      <c r="L302" s="449"/>
      <c r="M302" s="449"/>
      <c r="N302" s="449"/>
      <c r="O302" s="449"/>
      <c r="P302" s="449"/>
      <c r="Q302" s="449"/>
      <c r="R302" s="449"/>
      <c r="S302" s="449"/>
    </row>
    <row r="303" spans="1:19" s="450" customFormat="1" ht="13.15" customHeight="1" x14ac:dyDescent="0.2">
      <c r="A303" s="456"/>
      <c r="B303" s="288"/>
      <c r="C303" s="288"/>
      <c r="D303" s="288"/>
      <c r="E303" s="288"/>
      <c r="F303" s="288"/>
      <c r="G303" s="449"/>
      <c r="H303" s="449"/>
      <c r="I303" s="449"/>
      <c r="J303" s="449"/>
      <c r="K303" s="449"/>
      <c r="L303" s="449"/>
      <c r="M303" s="449"/>
      <c r="N303" s="449"/>
      <c r="O303" s="449"/>
      <c r="P303" s="449"/>
      <c r="Q303" s="449"/>
      <c r="R303" s="449"/>
      <c r="S303" s="449"/>
    </row>
    <row r="304" spans="1:19" s="450" customFormat="1" ht="13.15" customHeight="1" x14ac:dyDescent="0.2">
      <c r="A304" s="456"/>
      <c r="B304" s="288"/>
      <c r="C304" s="288"/>
      <c r="D304" s="288"/>
      <c r="E304" s="288"/>
      <c r="F304" s="288"/>
      <c r="G304" s="449"/>
      <c r="H304" s="449"/>
      <c r="I304" s="449"/>
      <c r="J304" s="449"/>
      <c r="K304" s="449"/>
      <c r="L304" s="449"/>
      <c r="M304" s="449"/>
      <c r="N304" s="449"/>
      <c r="O304" s="449"/>
      <c r="P304" s="449"/>
      <c r="Q304" s="449"/>
      <c r="R304" s="449"/>
      <c r="S304" s="449"/>
    </row>
    <row r="305" spans="1:19" s="450" customFormat="1" ht="13.15" customHeight="1" x14ac:dyDescent="0.2">
      <c r="A305" s="456"/>
      <c r="B305" s="288"/>
      <c r="C305" s="288"/>
      <c r="D305" s="288"/>
      <c r="E305" s="288"/>
      <c r="F305" s="288"/>
      <c r="G305" s="449"/>
      <c r="H305" s="449"/>
      <c r="I305" s="449"/>
      <c r="J305" s="449"/>
      <c r="K305" s="449"/>
      <c r="L305" s="449"/>
      <c r="M305" s="449"/>
      <c r="N305" s="449"/>
      <c r="O305" s="449"/>
      <c r="P305" s="449"/>
      <c r="Q305" s="449"/>
      <c r="R305" s="449"/>
      <c r="S305" s="449"/>
    </row>
    <row r="306" spans="1:19" s="450" customFormat="1" ht="13.15" customHeight="1" x14ac:dyDescent="0.2">
      <c r="A306" s="456"/>
      <c r="B306" s="288"/>
      <c r="C306" s="288"/>
      <c r="D306" s="288"/>
      <c r="E306" s="288"/>
      <c r="F306" s="288"/>
      <c r="G306" s="449"/>
      <c r="H306" s="449"/>
      <c r="I306" s="449"/>
      <c r="J306" s="449"/>
      <c r="K306" s="449"/>
      <c r="L306" s="449"/>
      <c r="M306" s="449"/>
      <c r="N306" s="449"/>
      <c r="O306" s="449"/>
      <c r="P306" s="449"/>
      <c r="Q306" s="449"/>
      <c r="R306" s="449"/>
      <c r="S306" s="449"/>
    </row>
    <row r="307" spans="1:19" s="450" customFormat="1" ht="13.15" customHeight="1" x14ac:dyDescent="0.2">
      <c r="A307" s="456"/>
      <c r="B307" s="288"/>
      <c r="C307" s="288"/>
      <c r="D307" s="288"/>
      <c r="E307" s="288"/>
      <c r="F307" s="288"/>
      <c r="G307" s="449"/>
      <c r="H307" s="449"/>
      <c r="I307" s="449"/>
      <c r="J307" s="449"/>
      <c r="K307" s="449"/>
      <c r="L307" s="449"/>
      <c r="M307" s="449"/>
      <c r="N307" s="449"/>
      <c r="O307" s="449"/>
      <c r="P307" s="449"/>
      <c r="Q307" s="449"/>
      <c r="R307" s="449"/>
      <c r="S307" s="449"/>
    </row>
    <row r="308" spans="1:19" s="450" customFormat="1" ht="13.15" customHeight="1" x14ac:dyDescent="0.2">
      <c r="A308" s="456"/>
      <c r="B308" s="288"/>
      <c r="C308" s="288"/>
      <c r="D308" s="288"/>
      <c r="E308" s="288"/>
      <c r="F308" s="288"/>
      <c r="G308" s="449"/>
      <c r="H308" s="449"/>
      <c r="I308" s="449"/>
      <c r="J308" s="449"/>
      <c r="K308" s="449"/>
      <c r="L308" s="449"/>
      <c r="M308" s="449"/>
      <c r="N308" s="449"/>
      <c r="O308" s="449"/>
      <c r="P308" s="449"/>
      <c r="Q308" s="449"/>
      <c r="R308" s="449"/>
      <c r="S308" s="449"/>
    </row>
    <row r="309" spans="1:19" s="450" customFormat="1" ht="13.15" customHeight="1" x14ac:dyDescent="0.2">
      <c r="A309" s="456"/>
      <c r="B309" s="288"/>
      <c r="C309" s="288"/>
      <c r="D309" s="288"/>
      <c r="E309" s="288"/>
      <c r="F309" s="288"/>
      <c r="G309" s="449"/>
      <c r="H309" s="449"/>
      <c r="I309" s="449"/>
      <c r="J309" s="449"/>
      <c r="K309" s="449"/>
      <c r="L309" s="449"/>
      <c r="M309" s="449"/>
      <c r="N309" s="449"/>
      <c r="O309" s="449"/>
      <c r="P309" s="449"/>
      <c r="Q309" s="449"/>
      <c r="R309" s="449"/>
      <c r="S309" s="449"/>
    </row>
    <row r="310" spans="1:19" s="450" customFormat="1" ht="13.15" customHeight="1" x14ac:dyDescent="0.2">
      <c r="A310" s="456"/>
      <c r="B310" s="288"/>
      <c r="C310" s="288"/>
      <c r="D310" s="288"/>
      <c r="E310" s="288"/>
      <c r="F310" s="288"/>
      <c r="G310" s="449"/>
      <c r="H310" s="449"/>
      <c r="I310" s="449"/>
      <c r="J310" s="449"/>
      <c r="K310" s="449"/>
      <c r="L310" s="449"/>
      <c r="M310" s="449"/>
      <c r="N310" s="449"/>
      <c r="O310" s="449"/>
      <c r="P310" s="449"/>
      <c r="Q310" s="449"/>
      <c r="R310" s="449"/>
      <c r="S310" s="449"/>
    </row>
    <row r="311" spans="1:19" s="450" customFormat="1" ht="13.15" customHeight="1" x14ac:dyDescent="0.2">
      <c r="A311" s="456"/>
      <c r="B311" s="288"/>
      <c r="C311" s="288"/>
      <c r="D311" s="288"/>
      <c r="E311" s="288"/>
      <c r="F311" s="288"/>
      <c r="G311" s="449"/>
      <c r="H311" s="449"/>
      <c r="I311" s="449"/>
      <c r="J311" s="449"/>
      <c r="K311" s="449"/>
      <c r="L311" s="449"/>
      <c r="M311" s="449"/>
      <c r="N311" s="449"/>
      <c r="O311" s="449"/>
      <c r="P311" s="449"/>
      <c r="Q311" s="449"/>
      <c r="R311" s="449"/>
      <c r="S311" s="449"/>
    </row>
    <row r="312" spans="1:19" s="450" customFormat="1" ht="13.15" customHeight="1" x14ac:dyDescent="0.2">
      <c r="A312" s="456"/>
      <c r="B312" s="288"/>
      <c r="C312" s="288"/>
      <c r="D312" s="288"/>
      <c r="E312" s="288"/>
      <c r="F312" s="288"/>
      <c r="G312" s="449"/>
      <c r="H312" s="449"/>
      <c r="I312" s="449"/>
      <c r="J312" s="449"/>
      <c r="K312" s="449"/>
      <c r="L312" s="449"/>
      <c r="M312" s="449"/>
      <c r="N312" s="449"/>
      <c r="O312" s="449"/>
      <c r="P312" s="449"/>
      <c r="Q312" s="449"/>
      <c r="R312" s="449"/>
      <c r="S312" s="449"/>
    </row>
    <row r="313" spans="1:19" s="450" customFormat="1" ht="13.15" customHeight="1" x14ac:dyDescent="0.2">
      <c r="A313" s="456"/>
      <c r="B313" s="288"/>
      <c r="C313" s="288"/>
      <c r="D313" s="288"/>
      <c r="E313" s="288"/>
      <c r="F313" s="288"/>
      <c r="G313" s="449"/>
      <c r="H313" s="449"/>
      <c r="I313" s="449"/>
      <c r="J313" s="449"/>
      <c r="K313" s="449"/>
      <c r="L313" s="449"/>
      <c r="M313" s="449"/>
      <c r="N313" s="449"/>
      <c r="O313" s="449"/>
      <c r="P313" s="449"/>
      <c r="Q313" s="449"/>
      <c r="R313" s="449"/>
      <c r="S313" s="449"/>
    </row>
    <row r="314" spans="1:19" s="450" customFormat="1" ht="13.15" customHeight="1" x14ac:dyDescent="0.2">
      <c r="A314" s="456"/>
      <c r="B314" s="288"/>
      <c r="C314" s="288"/>
      <c r="D314" s="288"/>
      <c r="E314" s="288"/>
      <c r="F314" s="288"/>
      <c r="G314" s="449"/>
      <c r="H314" s="449"/>
      <c r="I314" s="449"/>
      <c r="J314" s="449"/>
      <c r="K314" s="449"/>
      <c r="L314" s="449"/>
      <c r="M314" s="449"/>
      <c r="N314" s="449"/>
      <c r="O314" s="449"/>
      <c r="P314" s="449"/>
      <c r="Q314" s="449"/>
      <c r="R314" s="449"/>
      <c r="S314" s="449"/>
    </row>
    <row r="315" spans="1:19" s="450" customFormat="1" ht="13.15" customHeight="1" x14ac:dyDescent="0.2">
      <c r="A315" s="456"/>
      <c r="B315" s="288"/>
      <c r="C315" s="288"/>
      <c r="D315" s="288"/>
      <c r="E315" s="288"/>
      <c r="F315" s="288"/>
      <c r="G315" s="449"/>
      <c r="H315" s="449"/>
      <c r="I315" s="449"/>
      <c r="J315" s="449"/>
      <c r="K315" s="449"/>
      <c r="L315" s="449"/>
      <c r="M315" s="449"/>
      <c r="N315" s="449"/>
      <c r="O315" s="449"/>
      <c r="P315" s="449"/>
      <c r="Q315" s="449"/>
      <c r="R315" s="449"/>
      <c r="S315" s="449"/>
    </row>
    <row r="316" spans="1:19" s="450" customFormat="1" ht="13.15" customHeight="1" x14ac:dyDescent="0.2">
      <c r="A316" s="456"/>
      <c r="B316" s="288"/>
      <c r="C316" s="288"/>
      <c r="D316" s="288"/>
      <c r="E316" s="288"/>
      <c r="F316" s="288"/>
      <c r="G316" s="449"/>
      <c r="H316" s="449"/>
      <c r="I316" s="449"/>
      <c r="J316" s="449"/>
      <c r="K316" s="449"/>
      <c r="L316" s="449"/>
      <c r="M316" s="449"/>
      <c r="N316" s="449"/>
      <c r="O316" s="449"/>
      <c r="P316" s="449"/>
      <c r="Q316" s="449"/>
      <c r="R316" s="449"/>
      <c r="S316" s="449"/>
    </row>
    <row r="317" spans="1:19" s="450" customFormat="1" ht="13.15" customHeight="1" x14ac:dyDescent="0.2">
      <c r="A317" s="456"/>
      <c r="B317" s="288"/>
      <c r="C317" s="288"/>
      <c r="D317" s="288"/>
      <c r="E317" s="288"/>
      <c r="F317" s="288"/>
      <c r="G317" s="449"/>
      <c r="H317" s="449"/>
      <c r="I317" s="449"/>
      <c r="J317" s="449"/>
      <c r="K317" s="449"/>
      <c r="L317" s="449"/>
      <c r="M317" s="449"/>
      <c r="N317" s="449"/>
      <c r="O317" s="449"/>
      <c r="P317" s="449"/>
      <c r="Q317" s="449"/>
      <c r="R317" s="449"/>
      <c r="S317" s="449"/>
    </row>
    <row r="318" spans="1:19" s="450" customFormat="1" ht="13.15" customHeight="1" x14ac:dyDescent="0.2">
      <c r="A318" s="456"/>
      <c r="B318" s="288"/>
      <c r="C318" s="288"/>
      <c r="D318" s="288"/>
      <c r="E318" s="288"/>
      <c r="F318" s="288"/>
      <c r="G318" s="449"/>
      <c r="H318" s="449"/>
      <c r="I318" s="449"/>
      <c r="J318" s="449"/>
      <c r="K318" s="449"/>
      <c r="L318" s="449"/>
      <c r="M318" s="449"/>
      <c r="N318" s="449"/>
      <c r="O318" s="449"/>
      <c r="P318" s="449"/>
      <c r="Q318" s="449"/>
      <c r="R318" s="449"/>
      <c r="S318" s="449"/>
    </row>
    <row r="319" spans="1:19" s="450" customFormat="1" ht="13.15" customHeight="1" x14ac:dyDescent="0.2">
      <c r="A319" s="456"/>
      <c r="B319" s="288"/>
      <c r="C319" s="288"/>
      <c r="D319" s="288"/>
      <c r="E319" s="288"/>
      <c r="F319" s="288"/>
      <c r="G319" s="449"/>
      <c r="H319" s="449"/>
      <c r="I319" s="449"/>
      <c r="J319" s="449"/>
      <c r="K319" s="449"/>
      <c r="L319" s="449"/>
      <c r="M319" s="449"/>
      <c r="N319" s="449"/>
      <c r="O319" s="449"/>
      <c r="P319" s="449"/>
      <c r="Q319" s="449"/>
      <c r="R319" s="449"/>
      <c r="S319" s="449"/>
    </row>
    <row r="320" spans="1:19" s="450" customFormat="1" ht="13.15" customHeight="1" x14ac:dyDescent="0.2">
      <c r="A320" s="456"/>
      <c r="B320" s="288"/>
      <c r="C320" s="288"/>
      <c r="D320" s="288"/>
      <c r="E320" s="288"/>
      <c r="F320" s="288"/>
      <c r="G320" s="449"/>
      <c r="H320" s="449"/>
      <c r="I320" s="449"/>
      <c r="J320" s="449"/>
      <c r="K320" s="449"/>
      <c r="L320" s="449"/>
      <c r="M320" s="449"/>
      <c r="N320" s="449"/>
      <c r="O320" s="449"/>
      <c r="P320" s="449"/>
      <c r="Q320" s="449"/>
      <c r="R320" s="449"/>
      <c r="S320" s="449"/>
    </row>
    <row r="321" spans="1:19" s="450" customFormat="1" ht="13.15" customHeight="1" x14ac:dyDescent="0.2">
      <c r="A321" s="456"/>
      <c r="B321" s="288"/>
      <c r="C321" s="288"/>
      <c r="D321" s="288"/>
      <c r="E321" s="288"/>
      <c r="F321" s="288"/>
      <c r="G321" s="449"/>
      <c r="H321" s="449"/>
      <c r="I321" s="449"/>
      <c r="J321" s="449"/>
      <c r="K321" s="449"/>
      <c r="L321" s="449"/>
      <c r="M321" s="449"/>
      <c r="N321" s="449"/>
      <c r="O321" s="449"/>
      <c r="P321" s="449"/>
      <c r="Q321" s="449"/>
      <c r="R321" s="449"/>
      <c r="S321" s="449"/>
    </row>
    <row r="322" spans="1:19" s="450" customFormat="1" ht="13.15" customHeight="1" x14ac:dyDescent="0.2">
      <c r="A322" s="456"/>
      <c r="B322" s="288"/>
      <c r="C322" s="288"/>
      <c r="D322" s="288"/>
      <c r="E322" s="288"/>
      <c r="F322" s="288"/>
      <c r="G322" s="449"/>
      <c r="H322" s="449"/>
      <c r="I322" s="449"/>
      <c r="J322" s="449"/>
      <c r="K322" s="449"/>
      <c r="L322" s="449"/>
      <c r="M322" s="449"/>
      <c r="N322" s="449"/>
      <c r="O322" s="449"/>
      <c r="P322" s="449"/>
      <c r="Q322" s="449"/>
      <c r="R322" s="449"/>
      <c r="S322" s="449"/>
    </row>
    <row r="323" spans="1:19" s="450" customFormat="1" ht="13.15" customHeight="1" x14ac:dyDescent="0.2">
      <c r="A323" s="456"/>
      <c r="B323" s="288"/>
      <c r="C323" s="288"/>
      <c r="D323" s="288"/>
      <c r="E323" s="288"/>
      <c r="F323" s="288"/>
      <c r="G323" s="449"/>
      <c r="H323" s="449"/>
      <c r="I323" s="449"/>
      <c r="J323" s="449"/>
      <c r="K323" s="449"/>
      <c r="L323" s="449"/>
      <c r="M323" s="449"/>
      <c r="N323" s="449"/>
      <c r="O323" s="449"/>
      <c r="P323" s="449"/>
      <c r="Q323" s="449"/>
      <c r="R323" s="449"/>
      <c r="S323" s="449"/>
    </row>
    <row r="324" spans="1:19" s="450" customFormat="1" ht="13.15" customHeight="1" x14ac:dyDescent="0.2">
      <c r="A324" s="456"/>
      <c r="B324" s="288"/>
      <c r="C324" s="288"/>
      <c r="D324" s="288"/>
      <c r="E324" s="288"/>
      <c r="F324" s="288"/>
      <c r="G324" s="449"/>
      <c r="H324" s="449"/>
      <c r="I324" s="449"/>
      <c r="J324" s="449"/>
      <c r="K324" s="449"/>
      <c r="L324" s="449"/>
      <c r="M324" s="449"/>
      <c r="N324" s="449"/>
      <c r="O324" s="449"/>
      <c r="P324" s="449"/>
      <c r="Q324" s="449"/>
      <c r="R324" s="449"/>
      <c r="S324" s="449"/>
    </row>
    <row r="325" spans="1:19" s="450" customFormat="1" ht="13.15" customHeight="1" x14ac:dyDescent="0.2">
      <c r="A325" s="456"/>
      <c r="B325" s="288"/>
      <c r="C325" s="288"/>
      <c r="D325" s="288"/>
      <c r="E325" s="288"/>
      <c r="F325" s="288"/>
      <c r="G325" s="449"/>
      <c r="H325" s="449"/>
      <c r="I325" s="449"/>
      <c r="J325" s="449"/>
      <c r="K325" s="449"/>
      <c r="L325" s="449"/>
      <c r="M325" s="449"/>
      <c r="N325" s="449"/>
      <c r="O325" s="449"/>
      <c r="P325" s="449"/>
      <c r="Q325" s="449"/>
      <c r="R325" s="449"/>
      <c r="S325" s="449"/>
    </row>
    <row r="326" spans="1:19" s="450" customFormat="1" ht="13.15" customHeight="1" x14ac:dyDescent="0.2">
      <c r="A326" s="456"/>
      <c r="B326" s="288"/>
      <c r="C326" s="288"/>
      <c r="D326" s="288"/>
      <c r="E326" s="288"/>
      <c r="F326" s="288"/>
      <c r="G326" s="449"/>
      <c r="H326" s="449"/>
      <c r="I326" s="449"/>
      <c r="J326" s="449"/>
      <c r="K326" s="449"/>
      <c r="L326" s="449"/>
      <c r="M326" s="449"/>
      <c r="N326" s="449"/>
      <c r="O326" s="449"/>
      <c r="P326" s="449"/>
      <c r="Q326" s="449"/>
      <c r="R326" s="449"/>
      <c r="S326" s="449"/>
    </row>
    <row r="327" spans="1:19" s="450" customFormat="1" ht="13.15" customHeight="1" x14ac:dyDescent="0.2">
      <c r="A327" s="456"/>
      <c r="B327" s="288"/>
      <c r="C327" s="288"/>
      <c r="D327" s="288"/>
      <c r="E327" s="288"/>
      <c r="F327" s="288"/>
      <c r="G327" s="449"/>
      <c r="H327" s="449"/>
      <c r="I327" s="449"/>
      <c r="J327" s="449"/>
      <c r="K327" s="449"/>
      <c r="L327" s="449"/>
      <c r="M327" s="449"/>
      <c r="N327" s="449"/>
      <c r="O327" s="449"/>
      <c r="P327" s="449"/>
      <c r="Q327" s="449"/>
      <c r="R327" s="449"/>
      <c r="S327" s="449"/>
    </row>
    <row r="328" spans="1:19" s="450" customFormat="1" ht="13.15" customHeight="1" x14ac:dyDescent="0.2">
      <c r="A328" s="456"/>
      <c r="B328" s="288"/>
      <c r="C328" s="288"/>
      <c r="D328" s="288"/>
      <c r="E328" s="288"/>
      <c r="F328" s="288"/>
      <c r="G328" s="449"/>
      <c r="H328" s="449"/>
      <c r="I328" s="449"/>
      <c r="J328" s="449"/>
      <c r="K328" s="449"/>
      <c r="L328" s="449"/>
      <c r="M328" s="449"/>
      <c r="N328" s="449"/>
      <c r="O328" s="449"/>
      <c r="P328" s="449"/>
      <c r="Q328" s="449"/>
      <c r="R328" s="449"/>
      <c r="S328" s="449"/>
    </row>
    <row r="329" spans="1:19" s="450" customFormat="1" ht="13.15" customHeight="1" x14ac:dyDescent="0.2">
      <c r="A329" s="456"/>
      <c r="B329" s="288"/>
      <c r="C329" s="288"/>
      <c r="D329" s="288"/>
      <c r="E329" s="288"/>
      <c r="F329" s="288"/>
      <c r="G329" s="449"/>
      <c r="H329" s="449"/>
      <c r="I329" s="449"/>
      <c r="J329" s="449"/>
      <c r="K329" s="449"/>
      <c r="L329" s="449"/>
      <c r="M329" s="449"/>
      <c r="N329" s="449"/>
      <c r="O329" s="449"/>
      <c r="P329" s="449"/>
      <c r="Q329" s="449"/>
      <c r="R329" s="449"/>
      <c r="S329" s="449"/>
    </row>
    <row r="330" spans="1:19" s="450" customFormat="1" ht="13.15" customHeight="1" x14ac:dyDescent="0.2">
      <c r="A330" s="456"/>
      <c r="B330" s="288"/>
      <c r="C330" s="288"/>
      <c r="D330" s="288"/>
      <c r="E330" s="288"/>
      <c r="F330" s="288"/>
      <c r="G330" s="449"/>
      <c r="H330" s="449"/>
      <c r="I330" s="449"/>
      <c r="J330" s="449"/>
      <c r="K330" s="449"/>
      <c r="L330" s="449"/>
      <c r="M330" s="449"/>
      <c r="N330" s="449"/>
      <c r="O330" s="449"/>
      <c r="P330" s="449"/>
      <c r="Q330" s="449"/>
      <c r="R330" s="449"/>
      <c r="S330" s="449"/>
    </row>
    <row r="331" spans="1:19" s="450" customFormat="1" ht="13.15" customHeight="1" x14ac:dyDescent="0.2">
      <c r="A331" s="456"/>
      <c r="B331" s="288"/>
      <c r="C331" s="288"/>
      <c r="D331" s="288"/>
      <c r="E331" s="288"/>
      <c r="F331" s="288"/>
      <c r="G331" s="449"/>
      <c r="H331" s="449"/>
      <c r="I331" s="449"/>
      <c r="J331" s="449"/>
      <c r="K331" s="449"/>
      <c r="L331" s="449"/>
      <c r="M331" s="449"/>
      <c r="N331" s="449"/>
      <c r="O331" s="449"/>
      <c r="P331" s="449"/>
      <c r="Q331" s="449"/>
      <c r="R331" s="449"/>
      <c r="S331" s="449"/>
    </row>
    <row r="332" spans="1:19" s="450" customFormat="1" ht="13.15" customHeight="1" x14ac:dyDescent="0.2">
      <c r="A332" s="456"/>
      <c r="B332" s="288"/>
      <c r="C332" s="288"/>
      <c r="D332" s="288"/>
      <c r="E332" s="288"/>
      <c r="F332" s="288"/>
      <c r="G332" s="449"/>
      <c r="H332" s="449"/>
      <c r="I332" s="449"/>
      <c r="J332" s="449"/>
      <c r="K332" s="449"/>
      <c r="L332" s="449"/>
      <c r="M332" s="449"/>
      <c r="N332" s="449"/>
      <c r="O332" s="449"/>
      <c r="P332" s="449"/>
      <c r="Q332" s="449"/>
      <c r="R332" s="449"/>
      <c r="S332" s="449"/>
    </row>
    <row r="333" spans="1:19" s="450" customFormat="1" ht="13.15" customHeight="1" x14ac:dyDescent="0.2">
      <c r="A333" s="456"/>
      <c r="B333" s="288"/>
      <c r="C333" s="288"/>
      <c r="D333" s="288"/>
      <c r="E333" s="288"/>
      <c r="F333" s="288"/>
      <c r="G333" s="449"/>
      <c r="H333" s="449"/>
      <c r="I333" s="449"/>
      <c r="J333" s="449"/>
      <c r="K333" s="449"/>
      <c r="L333" s="449"/>
      <c r="M333" s="449"/>
      <c r="N333" s="449"/>
      <c r="O333" s="449"/>
      <c r="P333" s="449"/>
      <c r="Q333" s="449"/>
      <c r="R333" s="449"/>
      <c r="S333" s="449"/>
    </row>
    <row r="334" spans="1:19" s="450" customFormat="1" ht="13.15" customHeight="1" x14ac:dyDescent="0.2">
      <c r="A334" s="456"/>
      <c r="B334" s="288"/>
      <c r="C334" s="288"/>
      <c r="D334" s="288"/>
      <c r="E334" s="288"/>
      <c r="F334" s="288"/>
      <c r="G334" s="449"/>
      <c r="H334" s="449"/>
      <c r="I334" s="449"/>
      <c r="J334" s="449"/>
      <c r="K334" s="449"/>
      <c r="L334" s="449"/>
      <c r="M334" s="449"/>
      <c r="N334" s="449"/>
      <c r="O334" s="449"/>
      <c r="P334" s="449"/>
      <c r="Q334" s="449"/>
      <c r="R334" s="449"/>
      <c r="S334" s="449"/>
    </row>
    <row r="335" spans="1:19" s="450" customFormat="1" ht="13.15" customHeight="1" x14ac:dyDescent="0.2">
      <c r="A335" s="456"/>
      <c r="B335" s="288"/>
      <c r="C335" s="288"/>
      <c r="D335" s="288"/>
      <c r="E335" s="288"/>
      <c r="F335" s="288"/>
      <c r="G335" s="449"/>
      <c r="H335" s="449"/>
      <c r="I335" s="449"/>
      <c r="J335" s="449"/>
      <c r="K335" s="449"/>
      <c r="L335" s="449"/>
      <c r="M335" s="449"/>
      <c r="N335" s="449"/>
      <c r="O335" s="449"/>
      <c r="P335" s="449"/>
      <c r="Q335" s="449"/>
      <c r="R335" s="449"/>
      <c r="S335" s="449"/>
    </row>
    <row r="336" spans="1:19" s="450" customFormat="1" ht="13.15" customHeight="1" x14ac:dyDescent="0.2">
      <c r="A336" s="456"/>
      <c r="B336" s="288"/>
      <c r="C336" s="288"/>
      <c r="D336" s="288"/>
      <c r="E336" s="288"/>
      <c r="F336" s="288"/>
      <c r="G336" s="449"/>
      <c r="H336" s="449"/>
      <c r="I336" s="449"/>
      <c r="J336" s="449"/>
      <c r="K336" s="449"/>
      <c r="L336" s="449"/>
      <c r="M336" s="449"/>
      <c r="N336" s="449"/>
      <c r="O336" s="449"/>
      <c r="P336" s="449"/>
      <c r="Q336" s="449"/>
      <c r="R336" s="449"/>
      <c r="S336" s="449"/>
    </row>
    <row r="337" spans="1:19" s="450" customFormat="1" ht="13.15" customHeight="1" x14ac:dyDescent="0.2">
      <c r="A337" s="456"/>
      <c r="B337" s="288"/>
      <c r="C337" s="288"/>
      <c r="D337" s="288"/>
      <c r="E337" s="288"/>
      <c r="F337" s="288"/>
      <c r="G337" s="449"/>
      <c r="H337" s="449"/>
      <c r="I337" s="449"/>
      <c r="J337" s="449"/>
      <c r="K337" s="449"/>
      <c r="L337" s="449"/>
      <c r="M337" s="449"/>
      <c r="N337" s="449"/>
      <c r="O337" s="449"/>
      <c r="P337" s="449"/>
      <c r="Q337" s="449"/>
      <c r="R337" s="449"/>
      <c r="S337" s="449"/>
    </row>
    <row r="338" spans="1:19" s="450" customFormat="1" ht="13.15" customHeight="1" x14ac:dyDescent="0.2">
      <c r="A338" s="456"/>
      <c r="B338" s="288"/>
      <c r="C338" s="288"/>
      <c r="D338" s="288"/>
      <c r="E338" s="288"/>
      <c r="F338" s="288"/>
      <c r="G338" s="449"/>
      <c r="H338" s="449"/>
      <c r="I338" s="449"/>
      <c r="J338" s="449"/>
      <c r="K338" s="449"/>
      <c r="L338" s="449"/>
      <c r="M338" s="449"/>
      <c r="N338" s="449"/>
      <c r="O338" s="449"/>
      <c r="P338" s="449"/>
      <c r="Q338" s="449"/>
      <c r="R338" s="449"/>
      <c r="S338" s="449"/>
    </row>
    <row r="339" spans="1:19" s="450" customFormat="1" ht="13.15" customHeight="1" x14ac:dyDescent="0.2">
      <c r="A339" s="456"/>
      <c r="B339" s="288"/>
      <c r="C339" s="288"/>
      <c r="D339" s="288"/>
      <c r="E339" s="288"/>
      <c r="F339" s="288"/>
      <c r="G339" s="449"/>
      <c r="H339" s="449"/>
      <c r="I339" s="449"/>
      <c r="J339" s="449"/>
      <c r="K339" s="449"/>
      <c r="L339" s="449"/>
      <c r="M339" s="449"/>
      <c r="N339" s="449"/>
      <c r="O339" s="449"/>
      <c r="P339" s="449"/>
      <c r="Q339" s="449"/>
      <c r="R339" s="449"/>
      <c r="S339" s="449"/>
    </row>
    <row r="340" spans="1:19" s="450" customFormat="1" ht="13.15" customHeight="1" x14ac:dyDescent="0.2">
      <c r="A340" s="456"/>
      <c r="B340" s="288"/>
      <c r="C340" s="288"/>
      <c r="D340" s="288"/>
      <c r="E340" s="288"/>
      <c r="F340" s="288"/>
      <c r="G340" s="449"/>
      <c r="H340" s="449"/>
      <c r="I340" s="449"/>
      <c r="J340" s="449"/>
      <c r="K340" s="449"/>
      <c r="L340" s="449"/>
      <c r="M340" s="449"/>
      <c r="N340" s="449"/>
      <c r="O340" s="449"/>
      <c r="P340" s="449"/>
      <c r="Q340" s="449"/>
      <c r="R340" s="449"/>
      <c r="S340" s="449"/>
    </row>
    <row r="341" spans="1:19" s="450" customFormat="1" ht="13.15" customHeight="1" x14ac:dyDescent="0.2">
      <c r="A341" s="456"/>
      <c r="B341" s="288"/>
      <c r="C341" s="288"/>
      <c r="D341" s="288"/>
      <c r="E341" s="288"/>
      <c r="F341" s="288"/>
      <c r="G341" s="449"/>
      <c r="H341" s="449"/>
      <c r="I341" s="449"/>
      <c r="J341" s="449"/>
      <c r="K341" s="449"/>
      <c r="L341" s="449"/>
      <c r="M341" s="449"/>
      <c r="N341" s="449"/>
      <c r="O341" s="449"/>
      <c r="P341" s="449"/>
      <c r="Q341" s="449"/>
      <c r="R341" s="449"/>
      <c r="S341" s="449"/>
    </row>
    <row r="342" spans="1:19" s="450" customFormat="1" ht="13.15" customHeight="1" x14ac:dyDescent="0.2">
      <c r="A342" s="456"/>
      <c r="B342" s="288"/>
      <c r="C342" s="288"/>
      <c r="D342" s="288"/>
      <c r="E342" s="288"/>
      <c r="F342" s="288"/>
      <c r="G342" s="449"/>
      <c r="H342" s="449"/>
      <c r="I342" s="449"/>
      <c r="J342" s="449"/>
      <c r="K342" s="449"/>
      <c r="L342" s="449"/>
      <c r="M342" s="449"/>
      <c r="N342" s="449"/>
      <c r="O342" s="449"/>
      <c r="P342" s="449"/>
      <c r="Q342" s="449"/>
      <c r="R342" s="449"/>
      <c r="S342" s="449"/>
    </row>
    <row r="343" spans="1:19" s="450" customFormat="1" ht="13.15" customHeight="1" x14ac:dyDescent="0.2">
      <c r="A343" s="456"/>
      <c r="B343" s="288"/>
      <c r="C343" s="288"/>
      <c r="D343" s="288"/>
      <c r="E343" s="288"/>
      <c r="F343" s="288"/>
      <c r="G343" s="449"/>
      <c r="H343" s="449"/>
      <c r="I343" s="449"/>
      <c r="J343" s="449"/>
      <c r="K343" s="449"/>
      <c r="L343" s="449"/>
      <c r="M343" s="449"/>
      <c r="N343" s="449"/>
      <c r="O343" s="449"/>
      <c r="P343" s="449"/>
      <c r="Q343" s="449"/>
      <c r="R343" s="449"/>
      <c r="S343" s="449"/>
    </row>
    <row r="344" spans="1:19" s="450" customFormat="1" ht="13.15" customHeight="1" x14ac:dyDescent="0.2">
      <c r="A344" s="456"/>
      <c r="B344" s="288"/>
      <c r="C344" s="288"/>
      <c r="D344" s="288"/>
      <c r="E344" s="288"/>
      <c r="F344" s="288"/>
      <c r="G344" s="449"/>
      <c r="H344" s="449"/>
      <c r="I344" s="449"/>
      <c r="J344" s="449"/>
      <c r="K344" s="449"/>
      <c r="L344" s="449"/>
      <c r="M344" s="449"/>
      <c r="N344" s="449"/>
      <c r="O344" s="449"/>
      <c r="P344" s="449"/>
      <c r="Q344" s="449"/>
      <c r="R344" s="449"/>
      <c r="S344" s="449"/>
    </row>
    <row r="345" spans="1:19" s="450" customFormat="1" ht="13.15" customHeight="1" x14ac:dyDescent="0.2">
      <c r="A345" s="456"/>
      <c r="B345" s="288"/>
      <c r="C345" s="288"/>
      <c r="D345" s="288"/>
      <c r="E345" s="288"/>
      <c r="F345" s="288"/>
      <c r="G345" s="449"/>
      <c r="H345" s="449"/>
      <c r="I345" s="449"/>
      <c r="J345" s="449"/>
      <c r="K345" s="449"/>
      <c r="L345" s="449"/>
      <c r="M345" s="449"/>
      <c r="N345" s="449"/>
      <c r="O345" s="449"/>
      <c r="P345" s="449"/>
      <c r="Q345" s="449"/>
      <c r="R345" s="449"/>
      <c r="S345" s="449"/>
    </row>
    <row r="346" spans="1:19" s="450" customFormat="1" ht="13.15" customHeight="1" x14ac:dyDescent="0.2">
      <c r="A346" s="456"/>
      <c r="B346" s="288"/>
      <c r="C346" s="288"/>
      <c r="D346" s="288"/>
      <c r="E346" s="288"/>
      <c r="F346" s="288"/>
      <c r="G346" s="449"/>
      <c r="H346" s="449"/>
      <c r="I346" s="449"/>
      <c r="J346" s="449"/>
      <c r="K346" s="449"/>
      <c r="L346" s="449"/>
      <c r="M346" s="449"/>
      <c r="N346" s="449"/>
      <c r="O346" s="449"/>
      <c r="P346" s="449"/>
      <c r="Q346" s="449"/>
      <c r="R346" s="449"/>
      <c r="S346" s="449"/>
    </row>
    <row r="347" spans="1:19" s="450" customFormat="1" ht="13.15" customHeight="1" x14ac:dyDescent="0.2">
      <c r="A347" s="456"/>
      <c r="B347" s="288"/>
      <c r="C347" s="288"/>
      <c r="D347" s="288"/>
      <c r="E347" s="288"/>
      <c r="F347" s="288"/>
      <c r="G347" s="449"/>
      <c r="H347" s="449"/>
      <c r="I347" s="449"/>
      <c r="J347" s="449"/>
      <c r="K347" s="449"/>
      <c r="L347" s="449"/>
      <c r="M347" s="449"/>
      <c r="N347" s="449"/>
      <c r="O347" s="449"/>
      <c r="P347" s="449"/>
      <c r="Q347" s="449"/>
      <c r="R347" s="449"/>
      <c r="S347" s="449"/>
    </row>
    <row r="348" spans="1:19" s="450" customFormat="1" ht="13.15" customHeight="1" x14ac:dyDescent="0.2">
      <c r="A348" s="456"/>
      <c r="B348" s="288"/>
      <c r="C348" s="288"/>
      <c r="D348" s="288"/>
      <c r="E348" s="288"/>
      <c r="F348" s="288"/>
      <c r="G348" s="449"/>
      <c r="H348" s="449"/>
      <c r="I348" s="449"/>
      <c r="J348" s="449"/>
      <c r="K348" s="449"/>
      <c r="L348" s="449"/>
      <c r="M348" s="449"/>
      <c r="N348" s="449"/>
      <c r="O348" s="449"/>
      <c r="P348" s="449"/>
      <c r="Q348" s="449"/>
      <c r="R348" s="449"/>
      <c r="S348" s="449"/>
    </row>
    <row r="349" spans="1:19" s="450" customFormat="1" ht="13.15" customHeight="1" x14ac:dyDescent="0.2">
      <c r="A349" s="456"/>
      <c r="B349" s="288"/>
      <c r="C349" s="288"/>
      <c r="D349" s="288"/>
      <c r="E349" s="288"/>
      <c r="F349" s="288"/>
      <c r="G349" s="449"/>
      <c r="H349" s="449"/>
      <c r="I349" s="449"/>
      <c r="J349" s="449"/>
      <c r="K349" s="449"/>
      <c r="L349" s="449"/>
      <c r="M349" s="449"/>
      <c r="N349" s="449"/>
      <c r="O349" s="449"/>
      <c r="P349" s="449"/>
      <c r="Q349" s="449"/>
      <c r="R349" s="449"/>
      <c r="S349" s="449"/>
    </row>
    <row r="350" spans="1:19" s="450" customFormat="1" ht="13.15" customHeight="1" x14ac:dyDescent="0.2">
      <c r="A350" s="456"/>
      <c r="B350" s="288"/>
      <c r="C350" s="288"/>
      <c r="D350" s="288"/>
      <c r="E350" s="288"/>
      <c r="F350" s="288"/>
      <c r="G350" s="449"/>
      <c r="H350" s="449"/>
      <c r="I350" s="449"/>
      <c r="J350" s="449"/>
      <c r="K350" s="449"/>
      <c r="L350" s="449"/>
      <c r="M350" s="449"/>
      <c r="N350" s="449"/>
      <c r="O350" s="449"/>
      <c r="P350" s="449"/>
      <c r="Q350" s="449"/>
      <c r="R350" s="449"/>
      <c r="S350" s="449"/>
    </row>
    <row r="351" spans="1:19" s="450" customFormat="1" ht="13.15" customHeight="1" x14ac:dyDescent="0.2">
      <c r="A351" s="456"/>
      <c r="B351" s="288"/>
      <c r="C351" s="288"/>
      <c r="D351" s="288"/>
      <c r="E351" s="288"/>
      <c r="F351" s="288"/>
      <c r="G351" s="449"/>
      <c r="H351" s="449"/>
      <c r="I351" s="449"/>
      <c r="J351" s="449"/>
      <c r="K351" s="449"/>
      <c r="L351" s="449"/>
      <c r="M351" s="449"/>
      <c r="N351" s="449"/>
      <c r="O351" s="449"/>
      <c r="P351" s="449"/>
      <c r="Q351" s="449"/>
      <c r="R351" s="449"/>
      <c r="S351" s="449"/>
    </row>
    <row r="352" spans="1:19" s="450" customFormat="1" ht="13.15" customHeight="1" x14ac:dyDescent="0.2">
      <c r="A352" s="456"/>
      <c r="B352" s="288"/>
      <c r="C352" s="288"/>
      <c r="D352" s="288"/>
      <c r="E352" s="288"/>
      <c r="F352" s="288"/>
      <c r="G352" s="449"/>
      <c r="H352" s="449"/>
      <c r="I352" s="449"/>
      <c r="J352" s="449"/>
      <c r="K352" s="449"/>
      <c r="L352" s="449"/>
      <c r="M352" s="449"/>
      <c r="N352" s="449"/>
      <c r="O352" s="449"/>
      <c r="P352" s="449"/>
      <c r="Q352" s="449"/>
      <c r="R352" s="449"/>
      <c r="S352" s="449"/>
    </row>
    <row r="353" spans="1:19" s="450" customFormat="1" ht="13.15" customHeight="1" x14ac:dyDescent="0.2">
      <c r="A353" s="456"/>
      <c r="B353" s="288"/>
      <c r="C353" s="288"/>
      <c r="D353" s="288"/>
      <c r="E353" s="288"/>
      <c r="F353" s="288"/>
      <c r="G353" s="449"/>
      <c r="H353" s="449"/>
      <c r="I353" s="449"/>
      <c r="J353" s="449"/>
      <c r="K353" s="449"/>
      <c r="L353" s="449"/>
      <c r="M353" s="449"/>
      <c r="N353" s="449"/>
      <c r="O353" s="449"/>
      <c r="P353" s="449"/>
      <c r="Q353" s="449"/>
      <c r="R353" s="449"/>
      <c r="S353" s="449"/>
    </row>
    <row r="354" spans="1:19" s="450" customFormat="1" ht="13.15" customHeight="1" x14ac:dyDescent="0.2">
      <c r="A354" s="456"/>
      <c r="B354" s="288"/>
      <c r="C354" s="288"/>
      <c r="D354" s="288"/>
      <c r="E354" s="288"/>
      <c r="F354" s="288"/>
      <c r="G354" s="449"/>
      <c r="H354" s="449"/>
      <c r="I354" s="449"/>
      <c r="J354" s="449"/>
      <c r="K354" s="449"/>
      <c r="L354" s="449"/>
      <c r="M354" s="449"/>
      <c r="N354" s="449"/>
      <c r="O354" s="449"/>
      <c r="P354" s="449"/>
      <c r="Q354" s="449"/>
      <c r="R354" s="449"/>
      <c r="S354" s="449"/>
    </row>
    <row r="355" spans="1:19" s="450" customFormat="1" ht="13.15" customHeight="1" x14ac:dyDescent="0.2">
      <c r="A355" s="456"/>
      <c r="B355" s="288"/>
      <c r="C355" s="288"/>
      <c r="D355" s="288"/>
      <c r="E355" s="288"/>
      <c r="F355" s="288"/>
      <c r="G355" s="449"/>
      <c r="H355" s="449"/>
      <c r="I355" s="449"/>
      <c r="J355" s="449"/>
      <c r="K355" s="449"/>
      <c r="L355" s="449"/>
      <c r="M355" s="449"/>
      <c r="N355" s="449"/>
      <c r="O355" s="449"/>
      <c r="P355" s="449"/>
      <c r="Q355" s="449"/>
      <c r="R355" s="449"/>
      <c r="S355" s="449"/>
    </row>
    <row r="356" spans="1:19" s="450" customFormat="1" ht="13.15" customHeight="1" x14ac:dyDescent="0.2">
      <c r="A356" s="456"/>
      <c r="B356" s="288"/>
      <c r="C356" s="288"/>
      <c r="D356" s="288"/>
      <c r="E356" s="288"/>
      <c r="F356" s="288"/>
      <c r="G356" s="449"/>
      <c r="H356" s="449"/>
      <c r="I356" s="449"/>
      <c r="J356" s="449"/>
      <c r="K356" s="449"/>
      <c r="L356" s="449"/>
      <c r="M356" s="449"/>
      <c r="N356" s="449"/>
      <c r="O356" s="449"/>
      <c r="P356" s="449"/>
      <c r="Q356" s="449"/>
      <c r="R356" s="449"/>
      <c r="S356" s="449"/>
    </row>
    <row r="357" spans="1:19" s="450" customFormat="1" ht="13.15" customHeight="1" x14ac:dyDescent="0.2">
      <c r="A357" s="456"/>
      <c r="B357" s="288"/>
      <c r="C357" s="288"/>
      <c r="D357" s="288"/>
      <c r="E357" s="288"/>
      <c r="F357" s="288"/>
      <c r="G357" s="449"/>
      <c r="H357" s="449"/>
      <c r="I357" s="449"/>
      <c r="J357" s="449"/>
      <c r="K357" s="449"/>
      <c r="L357" s="449"/>
      <c r="M357" s="449"/>
      <c r="N357" s="449"/>
      <c r="O357" s="449"/>
      <c r="P357" s="449"/>
      <c r="Q357" s="449"/>
      <c r="R357" s="449"/>
      <c r="S357" s="449"/>
    </row>
    <row r="358" spans="1:19" s="450" customFormat="1" ht="13.15" customHeight="1" x14ac:dyDescent="0.2">
      <c r="A358" s="456"/>
      <c r="B358" s="288"/>
      <c r="C358" s="288"/>
      <c r="D358" s="288"/>
      <c r="E358" s="288"/>
      <c r="F358" s="288"/>
      <c r="G358" s="449"/>
      <c r="H358" s="449"/>
      <c r="I358" s="449"/>
      <c r="J358" s="449"/>
      <c r="K358" s="449"/>
      <c r="L358" s="449"/>
      <c r="M358" s="449"/>
      <c r="N358" s="449"/>
      <c r="O358" s="449"/>
      <c r="P358" s="449"/>
      <c r="Q358" s="449"/>
      <c r="R358" s="449"/>
      <c r="S358" s="449"/>
    </row>
    <row r="359" spans="1:19" s="450" customFormat="1" ht="13.15" customHeight="1" x14ac:dyDescent="0.2">
      <c r="A359" s="456"/>
      <c r="B359" s="288"/>
      <c r="C359" s="288"/>
      <c r="D359" s="288"/>
      <c r="E359" s="288"/>
      <c r="F359" s="288"/>
      <c r="G359" s="449"/>
      <c r="H359" s="449"/>
      <c r="I359" s="449"/>
      <c r="J359" s="449"/>
      <c r="K359" s="449"/>
      <c r="L359" s="449"/>
      <c r="M359" s="449"/>
      <c r="N359" s="449"/>
      <c r="O359" s="449"/>
      <c r="P359" s="449"/>
      <c r="Q359" s="449"/>
      <c r="R359" s="449"/>
      <c r="S359" s="449"/>
    </row>
    <row r="360" spans="1:19" s="450" customFormat="1" ht="13.15" customHeight="1" x14ac:dyDescent="0.2">
      <c r="A360" s="456"/>
      <c r="B360" s="288"/>
      <c r="C360" s="288"/>
      <c r="D360" s="288"/>
      <c r="E360" s="288"/>
      <c r="F360" s="288"/>
      <c r="G360" s="449"/>
      <c r="H360" s="449"/>
      <c r="I360" s="449"/>
      <c r="J360" s="449"/>
      <c r="K360" s="449"/>
      <c r="L360" s="449"/>
      <c r="M360" s="449"/>
      <c r="N360" s="449"/>
      <c r="O360" s="449"/>
      <c r="P360" s="449"/>
      <c r="Q360" s="449"/>
      <c r="R360" s="449"/>
      <c r="S360" s="449"/>
    </row>
    <row r="361" spans="1:19" s="450" customFormat="1" ht="13.15" customHeight="1" x14ac:dyDescent="0.2">
      <c r="A361" s="456"/>
      <c r="B361" s="288"/>
      <c r="C361" s="288"/>
      <c r="D361" s="288"/>
      <c r="E361" s="288"/>
      <c r="F361" s="288"/>
      <c r="G361" s="449"/>
      <c r="H361" s="449"/>
      <c r="I361" s="449"/>
      <c r="J361" s="449"/>
      <c r="K361" s="449"/>
      <c r="L361" s="449"/>
      <c r="M361" s="449"/>
      <c r="N361" s="449"/>
      <c r="O361" s="449"/>
      <c r="P361" s="449"/>
      <c r="Q361" s="449"/>
      <c r="R361" s="449"/>
      <c r="S361" s="449"/>
    </row>
    <row r="362" spans="1:19" s="450" customFormat="1" ht="13.15" customHeight="1" x14ac:dyDescent="0.2">
      <c r="A362" s="456"/>
      <c r="B362" s="288"/>
      <c r="C362" s="288"/>
      <c r="D362" s="288"/>
      <c r="E362" s="288"/>
      <c r="F362" s="288"/>
      <c r="G362" s="449"/>
      <c r="H362" s="449"/>
      <c r="I362" s="449"/>
      <c r="J362" s="449"/>
      <c r="K362" s="449"/>
      <c r="L362" s="449"/>
      <c r="M362" s="449"/>
      <c r="N362" s="449"/>
      <c r="O362" s="449"/>
      <c r="P362" s="449"/>
      <c r="Q362" s="449"/>
      <c r="R362" s="449"/>
      <c r="S362" s="449"/>
    </row>
    <row r="363" spans="1:19" s="450" customFormat="1" ht="13.15" customHeight="1" x14ac:dyDescent="0.2">
      <c r="A363" s="456"/>
      <c r="B363" s="288"/>
      <c r="C363" s="288"/>
      <c r="D363" s="288"/>
      <c r="E363" s="288"/>
      <c r="F363" s="288"/>
      <c r="G363" s="449"/>
      <c r="H363" s="449"/>
      <c r="I363" s="449"/>
      <c r="J363" s="449"/>
      <c r="K363" s="449"/>
      <c r="L363" s="449"/>
      <c r="M363" s="449"/>
      <c r="N363" s="449"/>
      <c r="O363" s="449"/>
      <c r="P363" s="449"/>
      <c r="Q363" s="449"/>
      <c r="R363" s="449"/>
      <c r="S363" s="449"/>
    </row>
    <row r="364" spans="1:19" s="450" customFormat="1" ht="13.15" customHeight="1" x14ac:dyDescent="0.2">
      <c r="A364" s="456"/>
      <c r="B364" s="288"/>
      <c r="C364" s="288"/>
      <c r="D364" s="288"/>
      <c r="E364" s="288"/>
      <c r="F364" s="288"/>
      <c r="G364" s="449"/>
      <c r="H364" s="449"/>
      <c r="I364" s="449"/>
      <c r="J364" s="449"/>
      <c r="K364" s="449"/>
      <c r="L364" s="449"/>
      <c r="M364" s="449"/>
      <c r="N364" s="449"/>
      <c r="O364" s="449"/>
      <c r="P364" s="449"/>
      <c r="Q364" s="449"/>
      <c r="R364" s="449"/>
      <c r="S364" s="449"/>
    </row>
    <row r="365" spans="1:19" s="450" customFormat="1" ht="13.15" customHeight="1" x14ac:dyDescent="0.2">
      <c r="A365" s="456"/>
      <c r="B365" s="288"/>
      <c r="C365" s="288"/>
      <c r="D365" s="288"/>
      <c r="E365" s="288"/>
      <c r="F365" s="288"/>
      <c r="G365" s="449"/>
      <c r="H365" s="449"/>
      <c r="I365" s="449"/>
      <c r="J365" s="449"/>
      <c r="K365" s="449"/>
      <c r="L365" s="449"/>
      <c r="M365" s="449"/>
      <c r="N365" s="449"/>
      <c r="O365" s="449"/>
      <c r="P365" s="449"/>
      <c r="Q365" s="449"/>
      <c r="R365" s="449"/>
      <c r="S365" s="449"/>
    </row>
    <row r="366" spans="1:19" s="450" customFormat="1" ht="13.15" customHeight="1" x14ac:dyDescent="0.2">
      <c r="A366" s="456"/>
      <c r="B366" s="288"/>
      <c r="C366" s="288"/>
      <c r="D366" s="288"/>
      <c r="E366" s="288"/>
      <c r="F366" s="288"/>
      <c r="G366" s="449"/>
      <c r="H366" s="449"/>
      <c r="I366" s="449"/>
      <c r="J366" s="449"/>
      <c r="K366" s="449"/>
      <c r="L366" s="449"/>
      <c r="M366" s="449"/>
      <c r="N366" s="449"/>
      <c r="O366" s="449"/>
      <c r="P366" s="449"/>
      <c r="Q366" s="449"/>
      <c r="R366" s="449"/>
      <c r="S366" s="449"/>
    </row>
    <row r="367" spans="1:19" s="450" customFormat="1" ht="13.15" customHeight="1" x14ac:dyDescent="0.2">
      <c r="A367" s="456"/>
      <c r="B367" s="288"/>
      <c r="C367" s="288"/>
      <c r="D367" s="288"/>
      <c r="E367" s="288"/>
      <c r="F367" s="288"/>
      <c r="G367" s="449"/>
      <c r="H367" s="449"/>
      <c r="I367" s="449"/>
      <c r="J367" s="449"/>
      <c r="K367" s="449"/>
      <c r="L367" s="449"/>
      <c r="M367" s="449"/>
      <c r="N367" s="449"/>
      <c r="O367" s="449"/>
      <c r="P367" s="449"/>
      <c r="Q367" s="449"/>
      <c r="R367" s="449"/>
      <c r="S367" s="449"/>
    </row>
    <row r="368" spans="1:19" s="450" customFormat="1" ht="13.15" customHeight="1" x14ac:dyDescent="0.2">
      <c r="A368" s="456"/>
      <c r="B368" s="288"/>
      <c r="C368" s="288"/>
      <c r="D368" s="288"/>
      <c r="E368" s="288"/>
      <c r="F368" s="288"/>
      <c r="G368" s="449"/>
      <c r="H368" s="449"/>
      <c r="I368" s="449"/>
      <c r="J368" s="449"/>
      <c r="K368" s="449"/>
      <c r="L368" s="449"/>
      <c r="M368" s="449"/>
      <c r="N368" s="449"/>
      <c r="O368" s="449"/>
      <c r="P368" s="449"/>
      <c r="Q368" s="449"/>
      <c r="R368" s="449"/>
      <c r="S368" s="449"/>
    </row>
    <row r="369" spans="1:19" s="450" customFormat="1" ht="13.15" customHeight="1" x14ac:dyDescent="0.2">
      <c r="A369" s="456"/>
      <c r="B369" s="288"/>
      <c r="C369" s="288"/>
      <c r="D369" s="288"/>
      <c r="E369" s="288"/>
      <c r="F369" s="288"/>
      <c r="G369" s="449"/>
      <c r="H369" s="449"/>
      <c r="I369" s="449"/>
      <c r="J369" s="449"/>
      <c r="K369" s="449"/>
      <c r="L369" s="449"/>
      <c r="M369" s="449"/>
      <c r="N369" s="449"/>
      <c r="O369" s="449"/>
      <c r="P369" s="449"/>
      <c r="Q369" s="449"/>
      <c r="R369" s="449"/>
      <c r="S369" s="449"/>
    </row>
    <row r="370" spans="1:19" s="450" customFormat="1" ht="13.15" customHeight="1" x14ac:dyDescent="0.2">
      <c r="A370" s="456"/>
      <c r="B370" s="288"/>
      <c r="C370" s="288"/>
      <c r="D370" s="288"/>
      <c r="E370" s="288"/>
      <c r="F370" s="288"/>
      <c r="G370" s="449"/>
      <c r="H370" s="449"/>
      <c r="I370" s="449"/>
      <c r="J370" s="449"/>
      <c r="K370" s="449"/>
      <c r="L370" s="449"/>
      <c r="M370" s="449"/>
      <c r="N370" s="449"/>
      <c r="O370" s="449"/>
      <c r="P370" s="449"/>
      <c r="Q370" s="449"/>
      <c r="R370" s="449"/>
      <c r="S370" s="449"/>
    </row>
    <row r="371" spans="1:19" s="450" customFormat="1" ht="13.15" customHeight="1" x14ac:dyDescent="0.2">
      <c r="A371" s="456"/>
      <c r="B371" s="288"/>
      <c r="C371" s="288"/>
      <c r="D371" s="288"/>
      <c r="E371" s="288"/>
      <c r="F371" s="288"/>
      <c r="G371" s="449"/>
      <c r="H371" s="449"/>
      <c r="I371" s="449"/>
      <c r="J371" s="449"/>
      <c r="K371" s="449"/>
      <c r="L371" s="449"/>
      <c r="M371" s="449"/>
      <c r="N371" s="449"/>
      <c r="O371" s="449"/>
      <c r="P371" s="449"/>
      <c r="Q371" s="449"/>
      <c r="R371" s="449"/>
      <c r="S371" s="449"/>
    </row>
    <row r="372" spans="1:19" s="450" customFormat="1" ht="13.15" customHeight="1" x14ac:dyDescent="0.2">
      <c r="A372" s="456"/>
      <c r="B372" s="288"/>
      <c r="C372" s="288"/>
      <c r="D372" s="288"/>
      <c r="E372" s="288"/>
      <c r="F372" s="288"/>
      <c r="G372" s="449"/>
      <c r="H372" s="449"/>
      <c r="I372" s="449"/>
      <c r="J372" s="449"/>
      <c r="K372" s="449"/>
      <c r="L372" s="449"/>
      <c r="M372" s="449"/>
      <c r="N372" s="449"/>
      <c r="O372" s="449"/>
      <c r="P372" s="449"/>
      <c r="Q372" s="449"/>
      <c r="R372" s="449"/>
      <c r="S372" s="449"/>
    </row>
    <row r="373" spans="1:19" s="450" customFormat="1" ht="13.15" customHeight="1" x14ac:dyDescent="0.2">
      <c r="A373" s="456"/>
      <c r="B373" s="288"/>
      <c r="C373" s="288"/>
      <c r="D373" s="288"/>
      <c r="E373" s="288"/>
      <c r="F373" s="288"/>
      <c r="G373" s="449"/>
      <c r="H373" s="449"/>
      <c r="I373" s="449"/>
      <c r="J373" s="449"/>
      <c r="K373" s="449"/>
      <c r="L373" s="449"/>
      <c r="M373" s="449"/>
      <c r="N373" s="449"/>
      <c r="O373" s="449"/>
      <c r="P373" s="449"/>
      <c r="Q373" s="449"/>
      <c r="R373" s="449"/>
      <c r="S373" s="449"/>
    </row>
    <row r="374" spans="1:19" s="450" customFormat="1" ht="13.15" customHeight="1" x14ac:dyDescent="0.2">
      <c r="A374" s="456"/>
      <c r="B374" s="288"/>
      <c r="C374" s="288"/>
      <c r="D374" s="288"/>
      <c r="E374" s="288"/>
      <c r="F374" s="288"/>
      <c r="G374" s="449"/>
      <c r="H374" s="449"/>
      <c r="I374" s="449"/>
      <c r="J374" s="449"/>
      <c r="K374" s="449"/>
      <c r="L374" s="449"/>
      <c r="M374" s="449"/>
      <c r="N374" s="449"/>
      <c r="O374" s="449"/>
      <c r="P374" s="449"/>
      <c r="Q374" s="449"/>
      <c r="R374" s="449"/>
      <c r="S374" s="449"/>
    </row>
    <row r="375" spans="1:19" s="450" customFormat="1" ht="13.15" customHeight="1" x14ac:dyDescent="0.2">
      <c r="A375" s="456"/>
      <c r="B375" s="288"/>
      <c r="C375" s="288"/>
      <c r="D375" s="288"/>
      <c r="E375" s="288"/>
      <c r="F375" s="288"/>
      <c r="G375" s="449"/>
      <c r="H375" s="449"/>
      <c r="I375" s="449"/>
      <c r="J375" s="449"/>
      <c r="K375" s="449"/>
      <c r="L375" s="449"/>
      <c r="M375" s="449"/>
      <c r="N375" s="449"/>
      <c r="O375" s="449"/>
      <c r="P375" s="449"/>
      <c r="Q375" s="449"/>
      <c r="R375" s="449"/>
      <c r="S375" s="449"/>
    </row>
    <row r="376" spans="1:19" s="450" customFormat="1" ht="13.15" customHeight="1" x14ac:dyDescent="0.2">
      <c r="A376" s="456"/>
      <c r="B376" s="288"/>
      <c r="C376" s="288"/>
      <c r="D376" s="288"/>
      <c r="E376" s="288"/>
      <c r="F376" s="288"/>
      <c r="G376" s="449"/>
      <c r="H376" s="449"/>
      <c r="I376" s="449"/>
      <c r="J376" s="449"/>
      <c r="K376" s="449"/>
      <c r="L376" s="449"/>
      <c r="M376" s="449"/>
      <c r="N376" s="449"/>
      <c r="O376" s="449"/>
      <c r="P376" s="449"/>
      <c r="Q376" s="449"/>
      <c r="R376" s="449"/>
      <c r="S376" s="449"/>
    </row>
    <row r="377" spans="1:19" s="450" customFormat="1" ht="13.15" customHeight="1" x14ac:dyDescent="0.2">
      <c r="A377" s="456"/>
      <c r="B377" s="288"/>
      <c r="C377" s="288"/>
      <c r="D377" s="288"/>
      <c r="E377" s="288"/>
      <c r="F377" s="288"/>
      <c r="G377" s="449"/>
      <c r="H377" s="449"/>
      <c r="I377" s="449"/>
      <c r="J377" s="449"/>
      <c r="K377" s="449"/>
      <c r="L377" s="449"/>
      <c r="M377" s="449"/>
      <c r="N377" s="449"/>
      <c r="O377" s="449"/>
      <c r="P377" s="449"/>
      <c r="Q377" s="449"/>
      <c r="R377" s="449"/>
      <c r="S377" s="449"/>
    </row>
    <row r="378" spans="1:19" s="450" customFormat="1" ht="13.15" customHeight="1" x14ac:dyDescent="0.2">
      <c r="A378" s="456"/>
      <c r="B378" s="288"/>
      <c r="C378" s="288"/>
      <c r="D378" s="288"/>
      <c r="E378" s="288"/>
      <c r="F378" s="288"/>
      <c r="G378" s="449"/>
      <c r="H378" s="449"/>
      <c r="I378" s="449"/>
      <c r="J378" s="449"/>
      <c r="K378" s="449"/>
      <c r="L378" s="449"/>
      <c r="M378" s="449"/>
      <c r="N378" s="449"/>
      <c r="O378" s="449"/>
      <c r="P378" s="449"/>
      <c r="Q378" s="449"/>
      <c r="R378" s="449"/>
      <c r="S378" s="449"/>
    </row>
    <row r="379" spans="1:19" s="450" customFormat="1" ht="13.15" customHeight="1" x14ac:dyDescent="0.2">
      <c r="A379" s="456"/>
      <c r="B379" s="288"/>
      <c r="C379" s="288"/>
      <c r="D379" s="288"/>
      <c r="E379" s="288"/>
      <c r="F379" s="288"/>
      <c r="G379" s="449"/>
      <c r="H379" s="449"/>
      <c r="I379" s="449"/>
      <c r="J379" s="449"/>
      <c r="K379" s="449"/>
      <c r="L379" s="449"/>
      <c r="M379" s="449"/>
      <c r="N379" s="449"/>
      <c r="O379" s="449"/>
      <c r="P379" s="449"/>
      <c r="Q379" s="449"/>
      <c r="R379" s="449"/>
      <c r="S379" s="449"/>
    </row>
    <row r="380" spans="1:19" s="450" customFormat="1" ht="13.15" customHeight="1" x14ac:dyDescent="0.2">
      <c r="A380" s="456"/>
      <c r="B380" s="288"/>
      <c r="C380" s="288"/>
      <c r="D380" s="288"/>
      <c r="E380" s="288"/>
      <c r="F380" s="288"/>
      <c r="G380" s="449"/>
      <c r="H380" s="449"/>
      <c r="I380" s="449"/>
      <c r="J380" s="449"/>
      <c r="K380" s="449"/>
      <c r="L380" s="449"/>
      <c r="M380" s="449"/>
      <c r="N380" s="449"/>
      <c r="O380" s="449"/>
      <c r="P380" s="449"/>
      <c r="Q380" s="449"/>
      <c r="R380" s="449"/>
      <c r="S380" s="449"/>
    </row>
    <row r="381" spans="1:19" s="450" customFormat="1" ht="13.15" customHeight="1" x14ac:dyDescent="0.2">
      <c r="A381" s="456"/>
      <c r="B381" s="288"/>
      <c r="C381" s="288"/>
      <c r="D381" s="288"/>
      <c r="E381" s="288"/>
      <c r="F381" s="288"/>
      <c r="G381" s="449"/>
      <c r="H381" s="449"/>
      <c r="I381" s="449"/>
      <c r="J381" s="449"/>
      <c r="K381" s="449"/>
      <c r="L381" s="449"/>
      <c r="M381" s="449"/>
      <c r="N381" s="449"/>
      <c r="O381" s="449"/>
      <c r="P381" s="449"/>
      <c r="Q381" s="449"/>
      <c r="R381" s="449"/>
      <c r="S381" s="449"/>
    </row>
    <row r="382" spans="1:19" s="450" customFormat="1" ht="13.15" customHeight="1" x14ac:dyDescent="0.2">
      <c r="A382" s="456"/>
      <c r="B382" s="288"/>
      <c r="C382" s="288"/>
      <c r="D382" s="288"/>
      <c r="E382" s="288"/>
      <c r="F382" s="288"/>
      <c r="G382" s="449"/>
      <c r="H382" s="449"/>
      <c r="I382" s="449"/>
      <c r="J382" s="449"/>
      <c r="K382" s="449"/>
      <c r="L382" s="449"/>
      <c r="M382" s="449"/>
      <c r="N382" s="449"/>
      <c r="O382" s="449"/>
      <c r="P382" s="449"/>
      <c r="Q382" s="449"/>
      <c r="R382" s="449"/>
      <c r="S382" s="449"/>
    </row>
    <row r="383" spans="1:19" s="450" customFormat="1" ht="13.15" customHeight="1" x14ac:dyDescent="0.2">
      <c r="A383" s="456"/>
      <c r="B383" s="288"/>
      <c r="C383" s="288"/>
      <c r="D383" s="288"/>
      <c r="E383" s="288"/>
      <c r="F383" s="288"/>
      <c r="G383" s="449"/>
      <c r="H383" s="449"/>
      <c r="I383" s="449"/>
      <c r="J383" s="449"/>
      <c r="K383" s="449"/>
      <c r="L383" s="449"/>
      <c r="M383" s="449"/>
      <c r="N383" s="449"/>
      <c r="O383" s="449"/>
      <c r="P383" s="449"/>
      <c r="Q383" s="449"/>
      <c r="R383" s="449"/>
      <c r="S383" s="449"/>
    </row>
    <row r="384" spans="1:19" s="450" customFormat="1" ht="13.15" customHeight="1" x14ac:dyDescent="0.2">
      <c r="A384" s="456"/>
      <c r="B384" s="288"/>
      <c r="C384" s="288"/>
      <c r="D384" s="288"/>
      <c r="E384" s="288"/>
      <c r="F384" s="288"/>
      <c r="G384" s="449"/>
      <c r="H384" s="449"/>
      <c r="I384" s="449"/>
      <c r="J384" s="449"/>
      <c r="K384" s="449"/>
      <c r="L384" s="449"/>
      <c r="M384" s="449"/>
      <c r="N384" s="449"/>
      <c r="O384" s="449"/>
      <c r="P384" s="449"/>
      <c r="Q384" s="449"/>
      <c r="R384" s="449"/>
      <c r="S384" s="449"/>
    </row>
    <row r="385" spans="1:19" s="450" customFormat="1" ht="13.15" customHeight="1" x14ac:dyDescent="0.2">
      <c r="A385" s="456"/>
      <c r="B385" s="288"/>
      <c r="C385" s="288"/>
      <c r="D385" s="288"/>
      <c r="E385" s="288"/>
      <c r="F385" s="288"/>
      <c r="G385" s="449"/>
      <c r="H385" s="449"/>
      <c r="I385" s="449"/>
      <c r="J385" s="449"/>
      <c r="K385" s="449"/>
      <c r="L385" s="449"/>
      <c r="M385" s="449"/>
      <c r="N385" s="449"/>
      <c r="O385" s="449"/>
      <c r="P385" s="449"/>
      <c r="Q385" s="449"/>
      <c r="R385" s="449"/>
      <c r="S385" s="449"/>
    </row>
    <row r="386" spans="1:19" s="450" customFormat="1" ht="13.15" customHeight="1" x14ac:dyDescent="0.2">
      <c r="A386" s="456"/>
      <c r="B386" s="288"/>
      <c r="C386" s="288"/>
      <c r="D386" s="288"/>
      <c r="E386" s="288"/>
      <c r="F386" s="288"/>
      <c r="G386" s="449"/>
      <c r="H386" s="449"/>
      <c r="I386" s="449"/>
      <c r="J386" s="449"/>
      <c r="K386" s="449"/>
      <c r="L386" s="449"/>
      <c r="M386" s="449"/>
      <c r="N386" s="449"/>
      <c r="O386" s="449"/>
      <c r="P386" s="449"/>
      <c r="Q386" s="449"/>
      <c r="R386" s="449"/>
      <c r="S386" s="449"/>
    </row>
    <row r="387" spans="1:19" s="450" customFormat="1" ht="13.15" customHeight="1" x14ac:dyDescent="0.2">
      <c r="A387" s="456"/>
      <c r="B387" s="288"/>
      <c r="C387" s="288"/>
      <c r="D387" s="288"/>
      <c r="E387" s="288"/>
      <c r="F387" s="288"/>
      <c r="G387" s="449"/>
      <c r="H387" s="449"/>
      <c r="I387" s="449"/>
      <c r="J387" s="449"/>
      <c r="K387" s="449"/>
      <c r="L387" s="449"/>
      <c r="M387" s="449"/>
      <c r="N387" s="449"/>
      <c r="O387" s="449"/>
      <c r="P387" s="449"/>
      <c r="Q387" s="449"/>
      <c r="R387" s="449"/>
      <c r="S387" s="449"/>
    </row>
    <row r="388" spans="1:19" s="450" customFormat="1" ht="13.15" customHeight="1" x14ac:dyDescent="0.2">
      <c r="A388" s="456"/>
      <c r="B388" s="288"/>
      <c r="C388" s="288"/>
      <c r="D388" s="288"/>
      <c r="E388" s="288"/>
      <c r="F388" s="288"/>
      <c r="G388" s="449"/>
      <c r="H388" s="449"/>
      <c r="I388" s="449"/>
      <c r="J388" s="449"/>
      <c r="K388" s="449"/>
      <c r="L388" s="449"/>
      <c r="M388" s="449"/>
      <c r="N388" s="449"/>
      <c r="O388" s="449"/>
      <c r="P388" s="449"/>
      <c r="Q388" s="449"/>
      <c r="R388" s="449"/>
      <c r="S388" s="449"/>
    </row>
    <row r="389" spans="1:19" s="450" customFormat="1" ht="13.15" customHeight="1" x14ac:dyDescent="0.2">
      <c r="A389" s="456"/>
      <c r="B389" s="288"/>
      <c r="C389" s="288"/>
      <c r="D389" s="288"/>
      <c r="E389" s="288"/>
      <c r="F389" s="288"/>
      <c r="G389" s="449"/>
      <c r="H389" s="449"/>
      <c r="I389" s="449"/>
      <c r="J389" s="449"/>
      <c r="K389" s="449"/>
      <c r="L389" s="449"/>
      <c r="M389" s="449"/>
      <c r="N389" s="449"/>
      <c r="O389" s="449"/>
      <c r="P389" s="449"/>
      <c r="Q389" s="449"/>
      <c r="R389" s="449"/>
      <c r="S389" s="449"/>
    </row>
    <row r="390" spans="1:19" s="450" customFormat="1" ht="13.15" customHeight="1" x14ac:dyDescent="0.2">
      <c r="A390" s="456"/>
      <c r="B390" s="288"/>
      <c r="C390" s="288"/>
      <c r="D390" s="288"/>
      <c r="E390" s="288"/>
      <c r="F390" s="288"/>
      <c r="G390" s="449"/>
      <c r="H390" s="449"/>
      <c r="I390" s="449"/>
      <c r="J390" s="449"/>
      <c r="K390" s="449"/>
      <c r="L390" s="449"/>
      <c r="M390" s="449"/>
      <c r="N390" s="449"/>
      <c r="O390" s="449"/>
      <c r="P390" s="449"/>
      <c r="Q390" s="449"/>
      <c r="R390" s="449"/>
      <c r="S390" s="449"/>
    </row>
    <row r="391" spans="1:19" s="450" customFormat="1" ht="13.15" customHeight="1" x14ac:dyDescent="0.2">
      <c r="A391" s="456"/>
      <c r="B391" s="288"/>
      <c r="C391" s="288"/>
      <c r="D391" s="288"/>
      <c r="E391" s="288"/>
      <c r="F391" s="288"/>
      <c r="G391" s="449"/>
      <c r="H391" s="449"/>
      <c r="I391" s="449"/>
      <c r="J391" s="449"/>
      <c r="K391" s="449"/>
      <c r="L391" s="449"/>
      <c r="M391" s="449"/>
      <c r="N391" s="449"/>
      <c r="O391" s="449"/>
      <c r="P391" s="449"/>
      <c r="Q391" s="449"/>
      <c r="R391" s="449"/>
      <c r="S391" s="449"/>
    </row>
    <row r="392" spans="1:19" s="450" customFormat="1" ht="13.15" customHeight="1" x14ac:dyDescent="0.2">
      <c r="A392" s="456"/>
      <c r="B392" s="288"/>
      <c r="C392" s="288"/>
      <c r="D392" s="288"/>
      <c r="E392" s="288"/>
      <c r="F392" s="288"/>
      <c r="G392" s="449"/>
      <c r="H392" s="449"/>
      <c r="I392" s="449"/>
      <c r="J392" s="449"/>
      <c r="K392" s="449"/>
      <c r="L392" s="449"/>
      <c r="M392" s="449"/>
      <c r="N392" s="449"/>
      <c r="O392" s="449"/>
      <c r="P392" s="449"/>
      <c r="Q392" s="449"/>
      <c r="R392" s="449"/>
      <c r="S392" s="449"/>
    </row>
    <row r="393" spans="1:19" s="450" customFormat="1" ht="13.15" customHeight="1" x14ac:dyDescent="0.2">
      <c r="A393" s="456"/>
      <c r="B393" s="288"/>
      <c r="C393" s="288"/>
      <c r="D393" s="288"/>
      <c r="E393" s="288"/>
      <c r="F393" s="288"/>
      <c r="G393" s="449"/>
      <c r="H393" s="449"/>
      <c r="I393" s="449"/>
      <c r="J393" s="449"/>
      <c r="K393" s="449"/>
      <c r="L393" s="449"/>
      <c r="M393" s="449"/>
      <c r="N393" s="449"/>
      <c r="O393" s="449"/>
      <c r="P393" s="449"/>
      <c r="Q393" s="449"/>
      <c r="R393" s="449"/>
      <c r="S393" s="449"/>
    </row>
    <row r="394" spans="1:19" s="450" customFormat="1" ht="13.15" customHeight="1" x14ac:dyDescent="0.2">
      <c r="A394" s="456"/>
      <c r="B394" s="288"/>
      <c r="C394" s="288"/>
      <c r="D394" s="288"/>
      <c r="E394" s="288"/>
      <c r="F394" s="288"/>
      <c r="G394" s="449"/>
      <c r="H394" s="449"/>
      <c r="I394" s="449"/>
      <c r="J394" s="449"/>
      <c r="K394" s="449"/>
      <c r="L394" s="449"/>
      <c r="M394" s="449"/>
      <c r="N394" s="449"/>
      <c r="O394" s="449"/>
      <c r="P394" s="449"/>
      <c r="Q394" s="449"/>
      <c r="R394" s="449"/>
      <c r="S394" s="449"/>
    </row>
    <row r="395" spans="1:19" s="450" customFormat="1" ht="13.15" customHeight="1" x14ac:dyDescent="0.2">
      <c r="A395" s="456"/>
      <c r="B395" s="288"/>
      <c r="C395" s="288"/>
      <c r="D395" s="288"/>
      <c r="E395" s="288"/>
      <c r="F395" s="288"/>
      <c r="G395" s="449"/>
      <c r="H395" s="449"/>
      <c r="I395" s="449"/>
      <c r="J395" s="449"/>
      <c r="K395" s="449"/>
      <c r="L395" s="449"/>
      <c r="M395" s="449"/>
      <c r="N395" s="449"/>
      <c r="O395" s="449"/>
      <c r="P395" s="449"/>
      <c r="Q395" s="449"/>
      <c r="R395" s="449"/>
      <c r="S395" s="449"/>
    </row>
    <row r="396" spans="1:19" s="450" customFormat="1" ht="13.15" customHeight="1" x14ac:dyDescent="0.2">
      <c r="A396" s="456"/>
      <c r="B396" s="288"/>
      <c r="C396" s="288"/>
      <c r="D396" s="288"/>
      <c r="E396" s="288"/>
      <c r="F396" s="288"/>
      <c r="G396" s="449"/>
      <c r="H396" s="449"/>
      <c r="I396" s="449"/>
      <c r="J396" s="449"/>
      <c r="K396" s="449"/>
      <c r="L396" s="449"/>
      <c r="M396" s="449"/>
      <c r="N396" s="449"/>
      <c r="O396" s="449"/>
      <c r="P396" s="449"/>
      <c r="Q396" s="449"/>
      <c r="R396" s="449"/>
      <c r="S396" s="449"/>
    </row>
    <row r="397" spans="1:19" s="450" customFormat="1" ht="13.15" customHeight="1" x14ac:dyDescent="0.2">
      <c r="A397" s="456"/>
      <c r="B397" s="288"/>
      <c r="C397" s="288"/>
      <c r="D397" s="288"/>
      <c r="E397" s="288"/>
      <c r="F397" s="288"/>
      <c r="G397" s="449"/>
      <c r="H397" s="449"/>
      <c r="I397" s="449"/>
      <c r="J397" s="449"/>
      <c r="K397" s="449"/>
      <c r="L397" s="449"/>
      <c r="M397" s="449"/>
      <c r="N397" s="449"/>
      <c r="O397" s="449"/>
      <c r="P397" s="449"/>
      <c r="Q397" s="449"/>
      <c r="R397" s="449"/>
      <c r="S397" s="449"/>
    </row>
    <row r="398" spans="1:19" s="450" customFormat="1" ht="13.15" customHeight="1" x14ac:dyDescent="0.2">
      <c r="A398" s="456"/>
      <c r="B398" s="288"/>
      <c r="C398" s="288"/>
      <c r="D398" s="288"/>
      <c r="E398" s="288"/>
      <c r="F398" s="288"/>
      <c r="G398" s="449"/>
      <c r="H398" s="449"/>
      <c r="I398" s="449"/>
      <c r="J398" s="449"/>
      <c r="K398" s="449"/>
      <c r="L398" s="449"/>
      <c r="M398" s="449"/>
      <c r="N398" s="449"/>
      <c r="O398" s="449"/>
      <c r="P398" s="449"/>
      <c r="Q398" s="449"/>
      <c r="R398" s="449"/>
      <c r="S398" s="449"/>
    </row>
    <row r="399" spans="1:19" s="450" customFormat="1" ht="13.15" customHeight="1" x14ac:dyDescent="0.2">
      <c r="A399" s="456"/>
      <c r="B399" s="288"/>
      <c r="C399" s="288"/>
      <c r="D399" s="288"/>
      <c r="E399" s="288"/>
      <c r="F399" s="288"/>
      <c r="G399" s="449"/>
      <c r="H399" s="449"/>
      <c r="I399" s="449"/>
      <c r="J399" s="449"/>
      <c r="K399" s="449"/>
      <c r="L399" s="449"/>
      <c r="M399" s="449"/>
      <c r="N399" s="449"/>
      <c r="O399" s="449"/>
      <c r="P399" s="449"/>
      <c r="Q399" s="449"/>
      <c r="R399" s="449"/>
      <c r="S399" s="449"/>
    </row>
    <row r="400" spans="1:19" s="450" customFormat="1" ht="13.15" customHeight="1" x14ac:dyDescent="0.2">
      <c r="A400" s="456"/>
      <c r="B400" s="288"/>
      <c r="C400" s="288"/>
      <c r="D400" s="288"/>
      <c r="E400" s="288"/>
      <c r="F400" s="288"/>
      <c r="G400" s="449"/>
      <c r="H400" s="449"/>
      <c r="I400" s="449"/>
      <c r="J400" s="449"/>
      <c r="K400" s="449"/>
      <c r="L400" s="449"/>
      <c r="M400" s="449"/>
      <c r="N400" s="449"/>
      <c r="O400" s="449"/>
      <c r="P400" s="449"/>
      <c r="Q400" s="449"/>
      <c r="R400" s="449"/>
      <c r="S400" s="449"/>
    </row>
    <row r="401" spans="1:19" s="450" customFormat="1" ht="13.15" customHeight="1" x14ac:dyDescent="0.2">
      <c r="A401" s="456"/>
      <c r="B401" s="288"/>
      <c r="C401" s="288"/>
      <c r="D401" s="288"/>
      <c r="E401" s="288"/>
      <c r="F401" s="288"/>
      <c r="G401" s="449"/>
      <c r="H401" s="449"/>
      <c r="I401" s="449"/>
      <c r="J401" s="449"/>
      <c r="K401" s="449"/>
      <c r="L401" s="449"/>
      <c r="M401" s="449"/>
      <c r="N401" s="449"/>
      <c r="O401" s="449"/>
      <c r="P401" s="449"/>
      <c r="Q401" s="449"/>
      <c r="R401" s="449"/>
      <c r="S401" s="449"/>
    </row>
    <row r="402" spans="1:19" s="450" customFormat="1" ht="13.15" customHeight="1" x14ac:dyDescent="0.2">
      <c r="A402" s="456"/>
      <c r="B402" s="288"/>
      <c r="C402" s="288"/>
      <c r="D402" s="288"/>
      <c r="E402" s="288"/>
      <c r="F402" s="288"/>
      <c r="G402" s="449"/>
      <c r="H402" s="449"/>
      <c r="I402" s="449"/>
      <c r="J402" s="449"/>
      <c r="K402" s="449"/>
      <c r="L402" s="449"/>
      <c r="M402" s="449"/>
      <c r="N402" s="449"/>
      <c r="O402" s="449"/>
      <c r="P402" s="449"/>
      <c r="Q402" s="449"/>
      <c r="R402" s="449"/>
      <c r="S402" s="449"/>
    </row>
    <row r="403" spans="1:19" s="450" customFormat="1" ht="13.15" customHeight="1" x14ac:dyDescent="0.2">
      <c r="A403" s="456"/>
      <c r="B403" s="288"/>
      <c r="C403" s="288"/>
      <c r="D403" s="288"/>
      <c r="E403" s="288"/>
      <c r="F403" s="288"/>
      <c r="G403" s="449"/>
      <c r="H403" s="449"/>
      <c r="I403" s="449"/>
      <c r="J403" s="449"/>
      <c r="K403" s="449"/>
      <c r="L403" s="449"/>
      <c r="M403" s="449"/>
      <c r="N403" s="449"/>
      <c r="O403" s="449"/>
      <c r="P403" s="449"/>
      <c r="Q403" s="449"/>
      <c r="R403" s="449"/>
      <c r="S403" s="449"/>
    </row>
    <row r="404" spans="1:19" s="450" customFormat="1" ht="13.15" customHeight="1" x14ac:dyDescent="0.2">
      <c r="A404" s="456"/>
      <c r="B404" s="288"/>
      <c r="C404" s="288"/>
      <c r="D404" s="288"/>
      <c r="E404" s="288"/>
      <c r="F404" s="288"/>
      <c r="G404" s="449"/>
      <c r="H404" s="449"/>
      <c r="I404" s="449"/>
      <c r="J404" s="449"/>
      <c r="K404" s="449"/>
      <c r="L404" s="449"/>
      <c r="M404" s="449"/>
      <c r="N404" s="449"/>
      <c r="O404" s="449"/>
      <c r="P404" s="449"/>
      <c r="Q404" s="449"/>
      <c r="R404" s="449"/>
      <c r="S404" s="449"/>
    </row>
    <row r="405" spans="1:19" s="450" customFormat="1" ht="13.15" customHeight="1" x14ac:dyDescent="0.2">
      <c r="A405" s="456"/>
      <c r="B405" s="288"/>
      <c r="C405" s="288"/>
      <c r="D405" s="288"/>
      <c r="E405" s="288"/>
      <c r="F405" s="288"/>
      <c r="G405" s="449"/>
      <c r="H405" s="449"/>
      <c r="I405" s="449"/>
      <c r="J405" s="449"/>
      <c r="K405" s="449"/>
      <c r="L405" s="449"/>
      <c r="M405" s="449"/>
      <c r="N405" s="449"/>
      <c r="O405" s="449"/>
      <c r="P405" s="449"/>
      <c r="Q405" s="449"/>
      <c r="R405" s="449"/>
      <c r="S405" s="449"/>
    </row>
    <row r="406" spans="1:19" s="450" customFormat="1" ht="13.15" customHeight="1" x14ac:dyDescent="0.2">
      <c r="A406" s="456"/>
      <c r="B406" s="288"/>
      <c r="C406" s="288"/>
      <c r="D406" s="288"/>
      <c r="E406" s="288"/>
      <c r="F406" s="288"/>
      <c r="G406" s="449"/>
      <c r="H406" s="449"/>
      <c r="I406" s="449"/>
      <c r="J406" s="449"/>
      <c r="K406" s="449"/>
      <c r="L406" s="449"/>
      <c r="M406" s="449"/>
      <c r="N406" s="449"/>
      <c r="O406" s="449"/>
      <c r="P406" s="449"/>
      <c r="Q406" s="449"/>
      <c r="R406" s="449"/>
      <c r="S406" s="449"/>
    </row>
    <row r="407" spans="1:19" s="450" customFormat="1" ht="13.15" customHeight="1" x14ac:dyDescent="0.2">
      <c r="A407" s="456"/>
      <c r="B407" s="288"/>
      <c r="C407" s="288"/>
      <c r="D407" s="288"/>
      <c r="E407" s="288"/>
      <c r="F407" s="288"/>
      <c r="G407" s="449"/>
      <c r="H407" s="449"/>
      <c r="I407" s="449"/>
      <c r="J407" s="449"/>
      <c r="K407" s="449"/>
      <c r="L407" s="449"/>
      <c r="M407" s="449"/>
      <c r="N407" s="449"/>
      <c r="O407" s="449"/>
      <c r="P407" s="449"/>
      <c r="Q407" s="449"/>
      <c r="R407" s="449"/>
      <c r="S407" s="449"/>
    </row>
    <row r="408" spans="1:19" s="450" customFormat="1" ht="13.15" customHeight="1" x14ac:dyDescent="0.2">
      <c r="A408" s="456"/>
      <c r="B408" s="288"/>
      <c r="C408" s="288"/>
      <c r="D408" s="288"/>
      <c r="E408" s="288"/>
      <c r="F408" s="288"/>
      <c r="G408" s="449"/>
      <c r="H408" s="449"/>
      <c r="I408" s="449"/>
      <c r="J408" s="449"/>
      <c r="K408" s="449"/>
      <c r="L408" s="449"/>
      <c r="M408" s="449"/>
      <c r="N408" s="449"/>
      <c r="O408" s="449"/>
      <c r="P408" s="449"/>
      <c r="Q408" s="449"/>
      <c r="R408" s="449"/>
      <c r="S408" s="449"/>
    </row>
    <row r="409" spans="1:19" s="450" customFormat="1" ht="13.15" customHeight="1" x14ac:dyDescent="0.2">
      <c r="A409" s="456"/>
      <c r="B409" s="288"/>
      <c r="C409" s="288"/>
      <c r="D409" s="288"/>
      <c r="E409" s="288"/>
      <c r="F409" s="288"/>
      <c r="G409" s="449"/>
      <c r="H409" s="449"/>
      <c r="I409" s="449"/>
      <c r="J409" s="449"/>
      <c r="K409" s="449"/>
      <c r="L409" s="449"/>
      <c r="M409" s="449"/>
      <c r="N409" s="449"/>
      <c r="O409" s="449"/>
      <c r="P409" s="449"/>
      <c r="Q409" s="449"/>
      <c r="R409" s="449"/>
      <c r="S409" s="449"/>
    </row>
    <row r="410" spans="1:19" s="450" customFormat="1" ht="13.15" customHeight="1" x14ac:dyDescent="0.2">
      <c r="A410" s="456"/>
      <c r="B410" s="288"/>
      <c r="C410" s="288"/>
      <c r="D410" s="288"/>
      <c r="E410" s="288"/>
      <c r="F410" s="288"/>
      <c r="G410" s="449"/>
      <c r="H410" s="449"/>
      <c r="I410" s="449"/>
      <c r="J410" s="449"/>
      <c r="K410" s="449"/>
      <c r="L410" s="449"/>
      <c r="M410" s="449"/>
      <c r="N410" s="449"/>
      <c r="O410" s="449"/>
      <c r="P410" s="449"/>
      <c r="Q410" s="449"/>
      <c r="R410" s="449"/>
      <c r="S410" s="449"/>
    </row>
    <row r="411" spans="1:19" s="450" customFormat="1" ht="13.15" customHeight="1" x14ac:dyDescent="0.2">
      <c r="A411" s="456"/>
      <c r="B411" s="288"/>
      <c r="C411" s="288"/>
      <c r="D411" s="288"/>
      <c r="E411" s="288"/>
      <c r="F411" s="288"/>
      <c r="G411" s="449"/>
      <c r="H411" s="449"/>
      <c r="I411" s="449"/>
      <c r="J411" s="449"/>
      <c r="K411" s="449"/>
      <c r="L411" s="449"/>
      <c r="M411" s="449"/>
      <c r="N411" s="449"/>
      <c r="O411" s="449"/>
      <c r="P411" s="449"/>
      <c r="Q411" s="449"/>
      <c r="R411" s="449"/>
      <c r="S411" s="449"/>
    </row>
    <row r="412" spans="1:19" s="450" customFormat="1" ht="13.15" customHeight="1" x14ac:dyDescent="0.2">
      <c r="A412" s="456"/>
      <c r="B412" s="288"/>
      <c r="C412" s="288"/>
      <c r="D412" s="288"/>
      <c r="E412" s="288"/>
      <c r="F412" s="288"/>
      <c r="G412" s="449"/>
      <c r="H412" s="449"/>
      <c r="I412" s="449"/>
      <c r="J412" s="449"/>
      <c r="K412" s="449"/>
      <c r="L412" s="449"/>
      <c r="M412" s="449"/>
      <c r="N412" s="449"/>
      <c r="O412" s="449"/>
      <c r="P412" s="449"/>
      <c r="Q412" s="449"/>
      <c r="R412" s="449"/>
      <c r="S412" s="449"/>
    </row>
    <row r="413" spans="1:19" s="450" customFormat="1" ht="13.15" customHeight="1" x14ac:dyDescent="0.2">
      <c r="A413" s="456"/>
      <c r="B413" s="288"/>
      <c r="C413" s="288"/>
      <c r="D413" s="288"/>
      <c r="E413" s="288"/>
      <c r="F413" s="288"/>
      <c r="G413" s="449"/>
      <c r="H413" s="449"/>
      <c r="I413" s="449"/>
      <c r="J413" s="449"/>
      <c r="K413" s="449"/>
      <c r="L413" s="449"/>
      <c r="M413" s="449"/>
      <c r="N413" s="449"/>
      <c r="O413" s="449"/>
      <c r="P413" s="449"/>
      <c r="Q413" s="449"/>
      <c r="R413" s="449"/>
      <c r="S413" s="449"/>
    </row>
    <row r="414" spans="1:19" s="450" customFormat="1" ht="13.15" customHeight="1" x14ac:dyDescent="0.2">
      <c r="A414" s="456"/>
      <c r="B414" s="288"/>
      <c r="C414" s="288"/>
      <c r="D414" s="288"/>
      <c r="E414" s="288"/>
      <c r="F414" s="288"/>
      <c r="G414" s="449"/>
      <c r="H414" s="449"/>
      <c r="I414" s="449"/>
      <c r="J414" s="449"/>
      <c r="K414" s="449"/>
      <c r="L414" s="449"/>
      <c r="M414" s="449"/>
      <c r="N414" s="449"/>
      <c r="O414" s="449"/>
      <c r="P414" s="449"/>
      <c r="Q414" s="449"/>
      <c r="R414" s="449"/>
      <c r="S414" s="449"/>
    </row>
    <row r="415" spans="1:19" s="450" customFormat="1" ht="13.15" customHeight="1" x14ac:dyDescent="0.2">
      <c r="A415" s="456"/>
      <c r="B415" s="288"/>
      <c r="C415" s="288"/>
      <c r="D415" s="288"/>
      <c r="E415" s="288"/>
      <c r="F415" s="288"/>
      <c r="G415" s="449"/>
      <c r="H415" s="449"/>
      <c r="I415" s="449"/>
      <c r="J415" s="449"/>
      <c r="K415" s="449"/>
      <c r="L415" s="449"/>
      <c r="M415" s="449"/>
      <c r="N415" s="449"/>
      <c r="O415" s="449"/>
      <c r="P415" s="449"/>
      <c r="Q415" s="449"/>
      <c r="R415" s="449"/>
      <c r="S415" s="449"/>
    </row>
    <row r="416" spans="1:19" s="450" customFormat="1" ht="13.15" customHeight="1" x14ac:dyDescent="0.2">
      <c r="A416" s="456"/>
      <c r="B416" s="288"/>
      <c r="C416" s="288"/>
      <c r="D416" s="288"/>
      <c r="E416" s="288"/>
      <c r="F416" s="288"/>
      <c r="G416" s="449"/>
      <c r="H416" s="449"/>
      <c r="I416" s="449"/>
      <c r="J416" s="449"/>
      <c r="K416" s="449"/>
      <c r="L416" s="449"/>
      <c r="M416" s="449"/>
      <c r="N416" s="449"/>
      <c r="O416" s="449"/>
      <c r="P416" s="449"/>
      <c r="Q416" s="449"/>
      <c r="R416" s="449"/>
      <c r="S416" s="449"/>
    </row>
    <row r="417" spans="1:19" s="450" customFormat="1" ht="13.15" customHeight="1" x14ac:dyDescent="0.2">
      <c r="A417" s="456"/>
      <c r="B417" s="288"/>
      <c r="C417" s="288"/>
      <c r="D417" s="288"/>
      <c r="E417" s="288"/>
      <c r="F417" s="288"/>
      <c r="G417" s="449"/>
      <c r="H417" s="449"/>
      <c r="I417" s="449"/>
      <c r="J417" s="449"/>
      <c r="K417" s="449"/>
      <c r="L417" s="449"/>
      <c r="M417" s="449"/>
      <c r="N417" s="449"/>
      <c r="O417" s="449"/>
      <c r="P417" s="449"/>
      <c r="Q417" s="449"/>
      <c r="R417" s="449"/>
      <c r="S417" s="449"/>
    </row>
    <row r="418" spans="1:19" s="450" customFormat="1" ht="13.15" customHeight="1" x14ac:dyDescent="0.2">
      <c r="A418" s="456"/>
      <c r="B418" s="288"/>
      <c r="C418" s="288"/>
      <c r="D418" s="288"/>
      <c r="E418" s="288"/>
      <c r="F418" s="288"/>
      <c r="G418" s="449"/>
      <c r="H418" s="449"/>
      <c r="I418" s="449"/>
      <c r="J418" s="449"/>
      <c r="K418" s="449"/>
      <c r="L418" s="449"/>
      <c r="M418" s="449"/>
      <c r="N418" s="449"/>
      <c r="O418" s="449"/>
      <c r="P418" s="449"/>
      <c r="Q418" s="449"/>
      <c r="R418" s="449"/>
      <c r="S418" s="449"/>
    </row>
    <row r="419" spans="1:19" s="450" customFormat="1" ht="13.15" customHeight="1" x14ac:dyDescent="0.2">
      <c r="A419" s="456"/>
      <c r="B419" s="288"/>
      <c r="C419" s="288"/>
      <c r="D419" s="288"/>
      <c r="E419" s="288"/>
      <c r="F419" s="288"/>
      <c r="G419" s="449"/>
      <c r="H419" s="449"/>
      <c r="I419" s="449"/>
      <c r="J419" s="449"/>
      <c r="K419" s="449"/>
      <c r="L419" s="449"/>
      <c r="M419" s="449"/>
      <c r="N419" s="449"/>
      <c r="O419" s="449"/>
      <c r="P419" s="449"/>
      <c r="Q419" s="449"/>
      <c r="R419" s="449"/>
      <c r="S419" s="449"/>
    </row>
    <row r="420" spans="1:19" s="450" customFormat="1" ht="13.15" customHeight="1" x14ac:dyDescent="0.2">
      <c r="A420" s="456"/>
      <c r="B420" s="288"/>
      <c r="C420" s="288"/>
      <c r="D420" s="288"/>
      <c r="E420" s="288"/>
      <c r="F420" s="288"/>
      <c r="G420" s="449"/>
      <c r="H420" s="449"/>
      <c r="I420" s="449"/>
      <c r="J420" s="449"/>
      <c r="K420" s="449"/>
      <c r="L420" s="449"/>
      <c r="M420" s="449"/>
      <c r="N420" s="449"/>
      <c r="O420" s="449"/>
      <c r="P420" s="449"/>
      <c r="Q420" s="449"/>
      <c r="R420" s="449"/>
      <c r="S420" s="449"/>
    </row>
    <row r="421" spans="1:19" s="450" customFormat="1" ht="13.15" customHeight="1" x14ac:dyDescent="0.2">
      <c r="A421" s="456"/>
      <c r="B421" s="288"/>
      <c r="C421" s="288"/>
      <c r="D421" s="288"/>
      <c r="E421" s="288"/>
      <c r="F421" s="288"/>
      <c r="G421" s="449"/>
      <c r="H421" s="449"/>
      <c r="I421" s="449"/>
      <c r="J421" s="449"/>
      <c r="K421" s="449"/>
      <c r="L421" s="449"/>
      <c r="M421" s="449"/>
      <c r="N421" s="449"/>
      <c r="O421" s="449"/>
      <c r="P421" s="449"/>
      <c r="Q421" s="449"/>
      <c r="R421" s="449"/>
      <c r="S421" s="449"/>
    </row>
    <row r="422" spans="1:19" s="450" customFormat="1" ht="13.15" customHeight="1" x14ac:dyDescent="0.2">
      <c r="A422" s="456"/>
      <c r="B422" s="288"/>
      <c r="C422" s="288"/>
      <c r="D422" s="288"/>
      <c r="E422" s="288"/>
      <c r="F422" s="288"/>
      <c r="G422" s="449"/>
      <c r="H422" s="449"/>
      <c r="I422" s="449"/>
      <c r="J422" s="449"/>
      <c r="K422" s="449"/>
      <c r="L422" s="449"/>
      <c r="M422" s="449"/>
      <c r="N422" s="449"/>
      <c r="O422" s="449"/>
      <c r="P422" s="449"/>
      <c r="Q422" s="449"/>
      <c r="R422" s="449"/>
      <c r="S422" s="449"/>
    </row>
    <row r="423" spans="1:19" s="450" customFormat="1" ht="13.15" customHeight="1" x14ac:dyDescent="0.2">
      <c r="A423" s="456"/>
      <c r="B423" s="288"/>
      <c r="C423" s="288"/>
      <c r="D423" s="288"/>
      <c r="E423" s="288"/>
      <c r="F423" s="288"/>
      <c r="G423" s="449"/>
      <c r="H423" s="449"/>
      <c r="I423" s="449"/>
      <c r="J423" s="449"/>
      <c r="K423" s="449"/>
      <c r="L423" s="449"/>
      <c r="M423" s="449"/>
      <c r="N423" s="449"/>
      <c r="O423" s="449"/>
      <c r="P423" s="449"/>
      <c r="Q423" s="449"/>
      <c r="R423" s="449"/>
      <c r="S423" s="449"/>
    </row>
    <row r="424" spans="1:19" s="450" customFormat="1" ht="13.15" customHeight="1" x14ac:dyDescent="0.2">
      <c r="A424" s="456"/>
      <c r="B424" s="288"/>
      <c r="C424" s="288"/>
      <c r="D424" s="288"/>
      <c r="E424" s="288"/>
      <c r="F424" s="288"/>
      <c r="G424" s="449"/>
      <c r="H424" s="449"/>
      <c r="I424" s="449"/>
      <c r="J424" s="449"/>
      <c r="K424" s="449"/>
      <c r="L424" s="449"/>
      <c r="M424" s="449"/>
      <c r="N424" s="449"/>
      <c r="O424" s="449"/>
      <c r="P424" s="449"/>
      <c r="Q424" s="449"/>
      <c r="R424" s="449"/>
      <c r="S424" s="449"/>
    </row>
    <row r="425" spans="1:19" s="450" customFormat="1" ht="13.15" customHeight="1" x14ac:dyDescent="0.2">
      <c r="A425" s="456"/>
      <c r="B425" s="288"/>
      <c r="C425" s="288"/>
      <c r="D425" s="288"/>
      <c r="E425" s="288"/>
      <c r="F425" s="288"/>
      <c r="G425" s="449"/>
      <c r="H425" s="449"/>
      <c r="I425" s="449"/>
      <c r="J425" s="449"/>
      <c r="K425" s="449"/>
      <c r="L425" s="449"/>
      <c r="M425" s="449"/>
      <c r="N425" s="449"/>
      <c r="O425" s="449"/>
      <c r="P425" s="449"/>
      <c r="Q425" s="449"/>
      <c r="R425" s="449"/>
      <c r="S425" s="449"/>
    </row>
    <row r="426" spans="1:19" s="450" customFormat="1" ht="13.15" customHeight="1" x14ac:dyDescent="0.2">
      <c r="A426" s="456"/>
      <c r="B426" s="288"/>
      <c r="C426" s="288"/>
      <c r="D426" s="288"/>
      <c r="E426" s="288"/>
      <c r="F426" s="288"/>
      <c r="G426" s="449"/>
      <c r="H426" s="449"/>
      <c r="I426" s="449"/>
      <c r="J426" s="449"/>
      <c r="K426" s="449"/>
      <c r="L426" s="449"/>
      <c r="M426" s="449"/>
      <c r="N426" s="449"/>
      <c r="O426" s="449"/>
      <c r="P426" s="449"/>
      <c r="Q426" s="449"/>
      <c r="R426" s="449"/>
      <c r="S426" s="449"/>
    </row>
    <row r="427" spans="1:19" s="450" customFormat="1" ht="13.15" customHeight="1" x14ac:dyDescent="0.2">
      <c r="A427" s="456"/>
      <c r="B427" s="288"/>
      <c r="C427" s="288"/>
      <c r="D427" s="288"/>
      <c r="E427" s="288"/>
      <c r="F427" s="288"/>
      <c r="G427" s="449"/>
      <c r="H427" s="449"/>
      <c r="I427" s="449"/>
      <c r="J427" s="449"/>
      <c r="K427" s="449"/>
      <c r="L427" s="449"/>
      <c r="M427" s="449"/>
      <c r="N427" s="449"/>
      <c r="O427" s="449"/>
      <c r="P427" s="449"/>
      <c r="Q427" s="449"/>
      <c r="R427" s="449"/>
      <c r="S427" s="449"/>
    </row>
    <row r="428" spans="1:19" s="450" customFormat="1" ht="13.15" customHeight="1" x14ac:dyDescent="0.2">
      <c r="A428" s="456"/>
      <c r="B428" s="288"/>
      <c r="C428" s="288"/>
      <c r="D428" s="288"/>
      <c r="E428" s="288"/>
      <c r="F428" s="288"/>
      <c r="G428" s="449"/>
      <c r="H428" s="449"/>
      <c r="I428" s="449"/>
      <c r="J428" s="449"/>
      <c r="K428" s="449"/>
      <c r="L428" s="449"/>
      <c r="M428" s="449"/>
      <c r="N428" s="449"/>
      <c r="O428" s="449"/>
      <c r="P428" s="449"/>
      <c r="Q428" s="449"/>
      <c r="R428" s="449"/>
      <c r="S428" s="449"/>
    </row>
    <row r="429" spans="1:19" s="450" customFormat="1" ht="13.15" customHeight="1" x14ac:dyDescent="0.2">
      <c r="A429" s="456"/>
      <c r="B429" s="288"/>
      <c r="C429" s="288"/>
      <c r="D429" s="288"/>
      <c r="E429" s="288"/>
      <c r="F429" s="288"/>
      <c r="G429" s="449"/>
      <c r="H429" s="449"/>
      <c r="I429" s="449"/>
      <c r="J429" s="449"/>
      <c r="K429" s="449"/>
      <c r="L429" s="449"/>
      <c r="M429" s="449"/>
      <c r="N429" s="449"/>
      <c r="O429" s="449"/>
      <c r="P429" s="449"/>
      <c r="Q429" s="449"/>
      <c r="R429" s="449"/>
      <c r="S429" s="449"/>
    </row>
    <row r="430" spans="1:19" s="450" customFormat="1" ht="13.15" customHeight="1" x14ac:dyDescent="0.2">
      <c r="A430" s="456"/>
      <c r="B430" s="288"/>
      <c r="C430" s="288"/>
      <c r="D430" s="288"/>
      <c r="E430" s="288"/>
      <c r="F430" s="288"/>
      <c r="G430" s="449"/>
      <c r="H430" s="449"/>
      <c r="I430" s="449"/>
      <c r="J430" s="449"/>
      <c r="K430" s="449"/>
      <c r="L430" s="449"/>
      <c r="M430" s="449"/>
      <c r="N430" s="449"/>
      <c r="O430" s="449"/>
      <c r="P430" s="449"/>
      <c r="Q430" s="449"/>
      <c r="R430" s="449"/>
      <c r="S430" s="449"/>
    </row>
    <row r="431" spans="1:19" s="450" customFormat="1" ht="13.15" customHeight="1" x14ac:dyDescent="0.2">
      <c r="A431" s="456"/>
      <c r="B431" s="288"/>
      <c r="C431" s="288"/>
      <c r="D431" s="288"/>
      <c r="E431" s="288"/>
      <c r="F431" s="288"/>
      <c r="G431" s="449"/>
      <c r="H431" s="449"/>
      <c r="I431" s="449"/>
      <c r="J431" s="449"/>
      <c r="K431" s="449"/>
      <c r="L431" s="449"/>
      <c r="M431" s="449"/>
      <c r="N431" s="449"/>
      <c r="O431" s="449"/>
      <c r="P431" s="449"/>
      <c r="Q431" s="449"/>
      <c r="R431" s="449"/>
      <c r="S431" s="449"/>
    </row>
    <row r="432" spans="1:19" s="450" customFormat="1" ht="13.15" customHeight="1" x14ac:dyDescent="0.2">
      <c r="A432" s="456"/>
      <c r="B432" s="288"/>
      <c r="C432" s="288"/>
      <c r="D432" s="288"/>
      <c r="E432" s="288"/>
      <c r="F432" s="288"/>
      <c r="G432" s="449"/>
      <c r="H432" s="449"/>
      <c r="I432" s="449"/>
      <c r="J432" s="449"/>
      <c r="K432" s="449"/>
      <c r="L432" s="449"/>
      <c r="M432" s="449"/>
      <c r="N432" s="449"/>
      <c r="O432" s="449"/>
      <c r="P432" s="449"/>
      <c r="Q432" s="449"/>
      <c r="R432" s="449"/>
      <c r="S432" s="449"/>
    </row>
    <row r="433" spans="1:19" s="450" customFormat="1" ht="13.15" customHeight="1" x14ac:dyDescent="0.2">
      <c r="A433" s="456"/>
      <c r="B433" s="288"/>
      <c r="C433" s="288"/>
      <c r="D433" s="288"/>
      <c r="E433" s="288"/>
      <c r="F433" s="288"/>
      <c r="G433" s="449"/>
      <c r="H433" s="449"/>
      <c r="I433" s="449"/>
      <c r="J433" s="449"/>
      <c r="K433" s="449"/>
      <c r="L433" s="449"/>
      <c r="M433" s="449"/>
      <c r="N433" s="449"/>
      <c r="O433" s="449"/>
      <c r="P433" s="449"/>
      <c r="Q433" s="449"/>
      <c r="R433" s="449"/>
      <c r="S433" s="449"/>
    </row>
    <row r="434" spans="1:19" s="450" customFormat="1" ht="13.15" customHeight="1" x14ac:dyDescent="0.2">
      <c r="A434" s="456"/>
      <c r="B434" s="288"/>
      <c r="C434" s="288"/>
      <c r="D434" s="288"/>
      <c r="E434" s="288"/>
      <c r="F434" s="288"/>
      <c r="G434" s="449"/>
      <c r="H434" s="449"/>
      <c r="I434" s="449"/>
      <c r="J434" s="449"/>
      <c r="K434" s="449"/>
      <c r="L434" s="449"/>
      <c r="M434" s="449"/>
      <c r="N434" s="449"/>
      <c r="O434" s="449"/>
      <c r="P434" s="449"/>
      <c r="Q434" s="449"/>
      <c r="R434" s="449"/>
      <c r="S434" s="449"/>
    </row>
    <row r="435" spans="1:19" s="450" customFormat="1" ht="13.15" customHeight="1" x14ac:dyDescent="0.2">
      <c r="A435" s="456"/>
      <c r="B435" s="288"/>
      <c r="C435" s="288"/>
      <c r="D435" s="288"/>
      <c r="E435" s="288"/>
      <c r="F435" s="288"/>
      <c r="G435" s="449"/>
      <c r="H435" s="449"/>
      <c r="I435" s="449"/>
      <c r="J435" s="449"/>
      <c r="K435" s="449"/>
      <c r="L435" s="449"/>
      <c r="M435" s="449"/>
      <c r="N435" s="449"/>
      <c r="O435" s="449"/>
      <c r="P435" s="449"/>
      <c r="Q435" s="449"/>
      <c r="R435" s="449"/>
      <c r="S435" s="449"/>
    </row>
    <row r="436" spans="1:19" s="450" customFormat="1" ht="13.15" customHeight="1" x14ac:dyDescent="0.2">
      <c r="A436" s="456"/>
      <c r="B436" s="288"/>
      <c r="C436" s="288"/>
      <c r="D436" s="288"/>
      <c r="E436" s="288"/>
      <c r="F436" s="288"/>
      <c r="G436" s="449"/>
      <c r="H436" s="449"/>
      <c r="I436" s="449"/>
      <c r="J436" s="449"/>
      <c r="K436" s="449"/>
      <c r="L436" s="449"/>
      <c r="M436" s="449"/>
      <c r="N436" s="449"/>
      <c r="O436" s="449"/>
      <c r="P436" s="449"/>
      <c r="Q436" s="449"/>
      <c r="R436" s="449"/>
      <c r="S436" s="449"/>
    </row>
    <row r="437" spans="1:19" s="450" customFormat="1" ht="13.15" customHeight="1" x14ac:dyDescent="0.2">
      <c r="A437" s="456"/>
      <c r="B437" s="288"/>
      <c r="C437" s="288"/>
      <c r="D437" s="288"/>
      <c r="E437" s="288"/>
      <c r="F437" s="288"/>
      <c r="G437" s="449"/>
      <c r="H437" s="449"/>
      <c r="I437" s="449"/>
      <c r="J437" s="449"/>
      <c r="K437" s="449"/>
      <c r="L437" s="449"/>
      <c r="M437" s="449"/>
      <c r="N437" s="449"/>
      <c r="O437" s="449"/>
      <c r="P437" s="449"/>
      <c r="Q437" s="449"/>
      <c r="R437" s="449"/>
      <c r="S437" s="449"/>
    </row>
    <row r="438" spans="1:19" s="450" customFormat="1" ht="13.15" customHeight="1" x14ac:dyDescent="0.2">
      <c r="A438" s="456"/>
      <c r="B438" s="288"/>
      <c r="C438" s="288"/>
      <c r="D438" s="288"/>
      <c r="E438" s="288"/>
      <c r="F438" s="288"/>
      <c r="G438" s="449"/>
      <c r="H438" s="449"/>
      <c r="I438" s="449"/>
      <c r="J438" s="449"/>
      <c r="K438" s="449"/>
      <c r="L438" s="449"/>
      <c r="M438" s="449"/>
      <c r="N438" s="449"/>
      <c r="O438" s="449"/>
      <c r="P438" s="449"/>
      <c r="Q438" s="449"/>
      <c r="R438" s="449"/>
      <c r="S438" s="449"/>
    </row>
    <row r="439" spans="1:19" s="450" customFormat="1" ht="13.15" customHeight="1" x14ac:dyDescent="0.2">
      <c r="A439" s="456"/>
      <c r="B439" s="288"/>
      <c r="C439" s="288"/>
      <c r="D439" s="288"/>
      <c r="E439" s="288"/>
      <c r="F439" s="288"/>
      <c r="G439" s="449"/>
      <c r="H439" s="449"/>
      <c r="I439" s="449"/>
      <c r="J439" s="449"/>
      <c r="K439" s="449"/>
      <c r="L439" s="449"/>
      <c r="M439" s="449"/>
      <c r="N439" s="449"/>
      <c r="O439" s="449"/>
      <c r="P439" s="449"/>
      <c r="Q439" s="449"/>
      <c r="R439" s="449"/>
      <c r="S439" s="449"/>
    </row>
    <row r="440" spans="1:19" s="450" customFormat="1" ht="13.15" customHeight="1" x14ac:dyDescent="0.2">
      <c r="A440" s="456"/>
      <c r="B440" s="288"/>
      <c r="C440" s="288"/>
      <c r="D440" s="288"/>
      <c r="E440" s="288"/>
      <c r="F440" s="288"/>
      <c r="G440" s="449"/>
      <c r="H440" s="449"/>
      <c r="I440" s="449"/>
      <c r="J440" s="449"/>
      <c r="K440" s="449"/>
      <c r="L440" s="449"/>
      <c r="M440" s="449"/>
      <c r="N440" s="449"/>
      <c r="O440" s="449"/>
      <c r="P440" s="449"/>
      <c r="Q440" s="449"/>
      <c r="R440" s="449"/>
      <c r="S440" s="449"/>
    </row>
    <row r="441" spans="1:19" s="450" customFormat="1" ht="13.15" customHeight="1" x14ac:dyDescent="0.2">
      <c r="A441" s="456"/>
      <c r="B441" s="288"/>
      <c r="C441" s="288"/>
      <c r="D441" s="288"/>
      <c r="E441" s="288"/>
      <c r="F441" s="288"/>
      <c r="G441" s="449"/>
      <c r="H441" s="449"/>
      <c r="I441" s="449"/>
      <c r="J441" s="449"/>
      <c r="K441" s="449"/>
      <c r="L441" s="449"/>
      <c r="M441" s="449"/>
      <c r="N441" s="449"/>
      <c r="O441" s="449"/>
      <c r="P441" s="449"/>
      <c r="Q441" s="449"/>
      <c r="R441" s="449"/>
      <c r="S441" s="449"/>
    </row>
    <row r="442" spans="1:19" s="450" customFormat="1" ht="13.15" customHeight="1" x14ac:dyDescent="0.2">
      <c r="A442" s="456"/>
      <c r="B442" s="288"/>
      <c r="C442" s="288"/>
      <c r="D442" s="288"/>
      <c r="E442" s="288"/>
      <c r="F442" s="288"/>
      <c r="G442" s="449"/>
      <c r="H442" s="449"/>
      <c r="I442" s="449"/>
      <c r="J442" s="449"/>
      <c r="K442" s="449"/>
      <c r="L442" s="449"/>
      <c r="M442" s="449"/>
      <c r="N442" s="449"/>
      <c r="O442" s="449"/>
      <c r="P442" s="449"/>
      <c r="Q442" s="449"/>
      <c r="R442" s="449"/>
      <c r="S442" s="449"/>
    </row>
    <row r="443" spans="1:19" s="450" customFormat="1" ht="13.15" customHeight="1" x14ac:dyDescent="0.2">
      <c r="A443" s="456"/>
      <c r="B443" s="288"/>
      <c r="C443" s="288"/>
      <c r="D443" s="288"/>
      <c r="E443" s="288"/>
      <c r="F443" s="288"/>
      <c r="G443" s="449"/>
      <c r="H443" s="449"/>
      <c r="I443" s="449"/>
      <c r="J443" s="449"/>
      <c r="K443" s="449"/>
      <c r="L443" s="449"/>
      <c r="M443" s="449"/>
      <c r="N443" s="449"/>
      <c r="O443" s="449"/>
      <c r="P443" s="449"/>
      <c r="Q443" s="449"/>
      <c r="R443" s="449"/>
      <c r="S443" s="449"/>
    </row>
    <row r="444" spans="1:19" s="450" customFormat="1" ht="13.15" customHeight="1" x14ac:dyDescent="0.2">
      <c r="A444" s="456"/>
      <c r="B444" s="288"/>
      <c r="C444" s="288"/>
      <c r="D444" s="288"/>
      <c r="E444" s="288"/>
      <c r="F444" s="288"/>
      <c r="G444" s="449"/>
      <c r="H444" s="449"/>
      <c r="I444" s="449"/>
      <c r="J444" s="449"/>
      <c r="K444" s="449"/>
      <c r="L444" s="449"/>
      <c r="M444" s="449"/>
      <c r="N444" s="449"/>
      <c r="O444" s="449"/>
      <c r="P444" s="449"/>
      <c r="Q444" s="449"/>
      <c r="R444" s="449"/>
      <c r="S444" s="449"/>
    </row>
    <row r="445" spans="1:19" s="450" customFormat="1" ht="13.15" customHeight="1" x14ac:dyDescent="0.2">
      <c r="A445" s="456"/>
      <c r="B445" s="288"/>
      <c r="C445" s="288"/>
      <c r="D445" s="288"/>
      <c r="E445" s="288"/>
      <c r="F445" s="288"/>
      <c r="G445" s="449"/>
      <c r="H445" s="449"/>
      <c r="I445" s="449"/>
      <c r="J445" s="449"/>
      <c r="K445" s="449"/>
      <c r="L445" s="449"/>
      <c r="M445" s="449"/>
      <c r="N445" s="449"/>
      <c r="O445" s="449"/>
      <c r="P445" s="449"/>
      <c r="Q445" s="449"/>
      <c r="R445" s="449"/>
      <c r="S445" s="449"/>
    </row>
    <row r="446" spans="1:19" s="450" customFormat="1" ht="13.15" customHeight="1" x14ac:dyDescent="0.2">
      <c r="A446" s="456"/>
      <c r="B446" s="288"/>
      <c r="C446" s="288"/>
      <c r="D446" s="288"/>
      <c r="E446" s="288"/>
      <c r="F446" s="288"/>
      <c r="G446" s="449"/>
      <c r="H446" s="449"/>
      <c r="I446" s="449"/>
      <c r="J446" s="449"/>
      <c r="K446" s="449"/>
      <c r="L446" s="449"/>
      <c r="M446" s="449"/>
      <c r="N446" s="449"/>
      <c r="O446" s="449"/>
      <c r="P446" s="449"/>
      <c r="Q446" s="449"/>
      <c r="R446" s="449"/>
      <c r="S446" s="449"/>
    </row>
    <row r="447" spans="1:19" s="450" customFormat="1" ht="13.15" customHeight="1" x14ac:dyDescent="0.2">
      <c r="A447" s="456"/>
      <c r="B447" s="288"/>
      <c r="C447" s="288"/>
      <c r="D447" s="288"/>
      <c r="E447" s="288"/>
      <c r="F447" s="288"/>
      <c r="G447" s="449"/>
      <c r="H447" s="449"/>
      <c r="I447" s="449"/>
      <c r="J447" s="449"/>
      <c r="K447" s="449"/>
      <c r="L447" s="449"/>
      <c r="M447" s="449"/>
      <c r="N447" s="449"/>
      <c r="O447" s="449"/>
      <c r="P447" s="449"/>
      <c r="Q447" s="449"/>
      <c r="R447" s="449"/>
      <c r="S447" s="449"/>
    </row>
    <row r="448" spans="1:19" s="450" customFormat="1" ht="13.15" customHeight="1" x14ac:dyDescent="0.2">
      <c r="A448" s="456"/>
      <c r="B448" s="288"/>
      <c r="C448" s="288"/>
      <c r="D448" s="288"/>
      <c r="E448" s="288"/>
      <c r="F448" s="288"/>
      <c r="G448" s="449"/>
      <c r="H448" s="449"/>
      <c r="I448" s="449"/>
      <c r="J448" s="449"/>
      <c r="K448" s="449"/>
      <c r="L448" s="449"/>
      <c r="M448" s="449"/>
      <c r="N448" s="449"/>
      <c r="O448" s="449"/>
      <c r="P448" s="449"/>
      <c r="Q448" s="449"/>
      <c r="R448" s="449"/>
      <c r="S448" s="449"/>
    </row>
    <row r="449" spans="1:19" s="450" customFormat="1" ht="13.15" customHeight="1" x14ac:dyDescent="0.2">
      <c r="A449" s="456"/>
      <c r="B449" s="288"/>
      <c r="C449" s="288"/>
      <c r="D449" s="288"/>
      <c r="E449" s="288"/>
      <c r="F449" s="288"/>
      <c r="G449" s="449"/>
      <c r="H449" s="449"/>
      <c r="I449" s="449"/>
      <c r="J449" s="449"/>
      <c r="K449" s="449"/>
      <c r="L449" s="449"/>
      <c r="M449" s="449"/>
      <c r="N449" s="449"/>
      <c r="O449" s="449"/>
      <c r="P449" s="449"/>
      <c r="Q449" s="449"/>
      <c r="R449" s="449"/>
      <c r="S449" s="449"/>
    </row>
    <row r="450" spans="1:19" s="450" customFormat="1" ht="13.15" customHeight="1" x14ac:dyDescent="0.2">
      <c r="A450" s="456"/>
      <c r="B450" s="288"/>
      <c r="C450" s="288"/>
      <c r="D450" s="288"/>
      <c r="E450" s="288"/>
      <c r="F450" s="288"/>
      <c r="G450" s="449"/>
      <c r="H450" s="449"/>
      <c r="I450" s="449"/>
      <c r="J450" s="449"/>
      <c r="K450" s="449"/>
      <c r="L450" s="449"/>
      <c r="M450" s="449"/>
      <c r="N450" s="449"/>
      <c r="O450" s="449"/>
      <c r="P450" s="449"/>
      <c r="Q450" s="449"/>
      <c r="R450" s="449"/>
      <c r="S450" s="449"/>
    </row>
    <row r="451" spans="1:19" s="450" customFormat="1" ht="13.15" customHeight="1" x14ac:dyDescent="0.2">
      <c r="A451" s="456"/>
      <c r="B451" s="288"/>
      <c r="C451" s="288"/>
      <c r="D451" s="288"/>
      <c r="E451" s="288"/>
      <c r="F451" s="288"/>
      <c r="G451" s="449"/>
      <c r="H451" s="449"/>
      <c r="I451" s="449"/>
      <c r="J451" s="449"/>
      <c r="K451" s="449"/>
      <c r="L451" s="449"/>
      <c r="M451" s="449"/>
      <c r="N451" s="449"/>
      <c r="O451" s="449"/>
      <c r="P451" s="449"/>
      <c r="Q451" s="449"/>
      <c r="R451" s="449"/>
      <c r="S451" s="449"/>
    </row>
    <row r="452" spans="1:19" s="450" customFormat="1" ht="13.15" customHeight="1" x14ac:dyDescent="0.2">
      <c r="A452" s="456"/>
      <c r="B452" s="288"/>
      <c r="C452" s="288"/>
      <c r="D452" s="288"/>
      <c r="E452" s="288"/>
      <c r="F452" s="288"/>
      <c r="G452" s="449"/>
      <c r="H452" s="449"/>
      <c r="I452" s="449"/>
      <c r="J452" s="449"/>
      <c r="K452" s="449"/>
      <c r="L452" s="449"/>
      <c r="M452" s="449"/>
      <c r="N452" s="449"/>
      <c r="O452" s="449"/>
      <c r="P452" s="449"/>
      <c r="Q452" s="449"/>
      <c r="R452" s="449"/>
      <c r="S452" s="449"/>
    </row>
    <row r="453" spans="1:19" s="450" customFormat="1" ht="13.15" customHeight="1" x14ac:dyDescent="0.2">
      <c r="A453" s="456"/>
      <c r="B453" s="288"/>
      <c r="C453" s="288"/>
      <c r="D453" s="288"/>
      <c r="E453" s="288"/>
      <c r="F453" s="288"/>
      <c r="G453" s="449"/>
      <c r="H453" s="449"/>
      <c r="I453" s="449"/>
      <c r="J453" s="449"/>
      <c r="K453" s="449"/>
      <c r="L453" s="449"/>
      <c r="M453" s="449"/>
      <c r="N453" s="449"/>
      <c r="O453" s="449"/>
      <c r="P453" s="449"/>
      <c r="Q453" s="449"/>
      <c r="R453" s="449"/>
      <c r="S453" s="449"/>
    </row>
    <row r="454" spans="1:19" s="450" customFormat="1" ht="13.15" customHeight="1" x14ac:dyDescent="0.2">
      <c r="A454" s="456"/>
      <c r="B454" s="288"/>
      <c r="C454" s="288"/>
      <c r="D454" s="288"/>
      <c r="E454" s="288"/>
      <c r="F454" s="288"/>
      <c r="G454" s="449"/>
      <c r="H454" s="449"/>
      <c r="I454" s="449"/>
      <c r="J454" s="449"/>
      <c r="K454" s="449"/>
      <c r="L454" s="449"/>
      <c r="M454" s="449"/>
      <c r="N454" s="449"/>
      <c r="O454" s="449"/>
      <c r="P454" s="449"/>
      <c r="Q454" s="449"/>
      <c r="R454" s="449"/>
      <c r="S454" s="449"/>
    </row>
    <row r="455" spans="1:19" s="450" customFormat="1" ht="13.15" customHeight="1" x14ac:dyDescent="0.2">
      <c r="A455" s="456"/>
      <c r="B455" s="288"/>
      <c r="C455" s="288"/>
      <c r="D455" s="288"/>
      <c r="E455" s="288"/>
      <c r="F455" s="288"/>
      <c r="G455" s="449"/>
      <c r="H455" s="449"/>
      <c r="I455" s="449"/>
      <c r="J455" s="449"/>
      <c r="K455" s="449"/>
      <c r="L455" s="449"/>
      <c r="M455" s="449"/>
      <c r="N455" s="449"/>
      <c r="O455" s="449"/>
      <c r="P455" s="449"/>
      <c r="Q455" s="449"/>
      <c r="R455" s="449"/>
      <c r="S455" s="449"/>
    </row>
    <row r="456" spans="1:19" s="450" customFormat="1" ht="13.15" customHeight="1" x14ac:dyDescent="0.2">
      <c r="A456" s="456"/>
      <c r="B456" s="288"/>
      <c r="C456" s="288"/>
      <c r="D456" s="288"/>
      <c r="E456" s="288"/>
      <c r="F456" s="288"/>
      <c r="G456" s="449"/>
      <c r="H456" s="449"/>
      <c r="I456" s="449"/>
      <c r="J456" s="449"/>
      <c r="K456" s="449"/>
      <c r="L456" s="449"/>
      <c r="M456" s="449"/>
      <c r="N456" s="449"/>
      <c r="O456" s="449"/>
      <c r="P456" s="449"/>
      <c r="Q456" s="449"/>
      <c r="R456" s="449"/>
      <c r="S456" s="449"/>
    </row>
    <row r="457" spans="1:19" s="450" customFormat="1" ht="13.15" customHeight="1" x14ac:dyDescent="0.2">
      <c r="A457" s="456"/>
      <c r="B457" s="288"/>
      <c r="C457" s="288"/>
      <c r="D457" s="288"/>
      <c r="E457" s="288"/>
      <c r="F457" s="288"/>
      <c r="G457" s="449"/>
      <c r="H457" s="449"/>
      <c r="I457" s="449"/>
      <c r="J457" s="449"/>
      <c r="K457" s="449"/>
      <c r="L457" s="449"/>
      <c r="M457" s="449"/>
      <c r="N457" s="449"/>
      <c r="O457" s="449"/>
      <c r="P457" s="449"/>
      <c r="Q457" s="449"/>
      <c r="R457" s="449"/>
      <c r="S457" s="449"/>
    </row>
    <row r="458" spans="1:19" s="450" customFormat="1" ht="13.15" customHeight="1" x14ac:dyDescent="0.2">
      <c r="A458" s="456"/>
      <c r="B458" s="288"/>
      <c r="C458" s="288"/>
      <c r="D458" s="288"/>
      <c r="E458" s="288"/>
      <c r="F458" s="288"/>
      <c r="G458" s="449"/>
      <c r="H458" s="449"/>
      <c r="I458" s="449"/>
      <c r="J458" s="449"/>
      <c r="K458" s="449"/>
      <c r="L458" s="449"/>
      <c r="M458" s="449"/>
      <c r="N458" s="449"/>
      <c r="O458" s="449"/>
      <c r="P458" s="449"/>
      <c r="Q458" s="449"/>
      <c r="R458" s="449"/>
      <c r="S458" s="449"/>
    </row>
    <row r="459" spans="1:19" s="450" customFormat="1" ht="13.15" customHeight="1" x14ac:dyDescent="0.2">
      <c r="A459" s="456"/>
      <c r="B459" s="288"/>
      <c r="C459" s="288"/>
      <c r="D459" s="288"/>
      <c r="E459" s="288"/>
      <c r="F459" s="288"/>
      <c r="G459" s="449"/>
      <c r="H459" s="449"/>
      <c r="I459" s="449"/>
      <c r="J459" s="449"/>
      <c r="K459" s="449"/>
      <c r="L459" s="449"/>
      <c r="M459" s="449"/>
      <c r="N459" s="449"/>
      <c r="O459" s="449"/>
      <c r="P459" s="449"/>
      <c r="Q459" s="449"/>
      <c r="R459" s="449"/>
      <c r="S459" s="449"/>
    </row>
    <row r="460" spans="1:19" s="450" customFormat="1" ht="13.15" customHeight="1" x14ac:dyDescent="0.2">
      <c r="A460" s="456"/>
      <c r="B460" s="288"/>
      <c r="C460" s="288"/>
      <c r="D460" s="288"/>
      <c r="E460" s="288"/>
      <c r="F460" s="288"/>
      <c r="G460" s="449"/>
      <c r="H460" s="449"/>
      <c r="I460" s="449"/>
      <c r="J460" s="449"/>
      <c r="K460" s="449"/>
      <c r="L460" s="449"/>
      <c r="M460" s="449"/>
      <c r="N460" s="449"/>
      <c r="O460" s="449"/>
      <c r="P460" s="449"/>
      <c r="Q460" s="449"/>
      <c r="R460" s="449"/>
      <c r="S460" s="449"/>
    </row>
    <row r="461" spans="1:19" s="450" customFormat="1" ht="13.15" customHeight="1" x14ac:dyDescent="0.2">
      <c r="A461" s="456"/>
      <c r="B461" s="288"/>
      <c r="C461" s="288"/>
      <c r="D461" s="288"/>
      <c r="E461" s="288"/>
      <c r="F461" s="288"/>
      <c r="G461" s="449"/>
      <c r="H461" s="449"/>
      <c r="I461" s="449"/>
      <c r="J461" s="449"/>
      <c r="K461" s="449"/>
      <c r="L461" s="449"/>
      <c r="M461" s="449"/>
      <c r="N461" s="449"/>
      <c r="O461" s="449"/>
      <c r="P461" s="449"/>
      <c r="Q461" s="449"/>
      <c r="R461" s="449"/>
      <c r="S461" s="449"/>
    </row>
    <row r="462" spans="1:19" s="450" customFormat="1" ht="13.15" customHeight="1" x14ac:dyDescent="0.2">
      <c r="A462" s="456"/>
      <c r="B462" s="288"/>
      <c r="C462" s="288"/>
      <c r="D462" s="288"/>
      <c r="E462" s="288"/>
      <c r="F462" s="288"/>
      <c r="G462" s="449"/>
      <c r="H462" s="449"/>
      <c r="I462" s="449"/>
      <c r="J462" s="449"/>
      <c r="K462" s="449"/>
      <c r="L462" s="449"/>
      <c r="M462" s="449"/>
      <c r="N462" s="449"/>
      <c r="O462" s="449"/>
      <c r="P462" s="449"/>
      <c r="Q462" s="449"/>
      <c r="R462" s="449"/>
      <c r="S462" s="449"/>
    </row>
    <row r="463" spans="1:19" s="450" customFormat="1" ht="13.15" customHeight="1" x14ac:dyDescent="0.2">
      <c r="A463" s="456"/>
      <c r="B463" s="288"/>
      <c r="C463" s="288"/>
      <c r="D463" s="288"/>
      <c r="E463" s="288"/>
      <c r="F463" s="288"/>
      <c r="H463" s="449"/>
      <c r="I463" s="449"/>
      <c r="J463" s="449"/>
      <c r="K463" s="449"/>
      <c r="L463" s="449"/>
      <c r="M463" s="449"/>
      <c r="N463" s="449"/>
      <c r="O463" s="449"/>
      <c r="P463" s="449"/>
      <c r="Q463" s="449"/>
      <c r="R463" s="449"/>
      <c r="S463" s="449"/>
    </row>
    <row r="464" spans="1:19" s="450" customFormat="1" ht="13.15" customHeight="1" x14ac:dyDescent="0.2">
      <c r="A464" s="456"/>
      <c r="B464" s="288"/>
      <c r="C464" s="288"/>
      <c r="D464" s="288"/>
      <c r="E464" s="288"/>
      <c r="F464" s="288"/>
      <c r="H464" s="449"/>
      <c r="I464" s="449"/>
      <c r="J464" s="449"/>
      <c r="K464" s="449"/>
      <c r="L464" s="449"/>
      <c r="M464" s="449"/>
      <c r="N464" s="449"/>
      <c r="O464" s="449"/>
      <c r="P464" s="449"/>
      <c r="Q464" s="449"/>
      <c r="R464" s="449"/>
      <c r="S464" s="449"/>
    </row>
    <row r="465" spans="1:19" s="450" customFormat="1" ht="13.15" customHeight="1" x14ac:dyDescent="0.2">
      <c r="A465" s="456"/>
      <c r="B465" s="288"/>
      <c r="C465" s="288"/>
      <c r="D465" s="288"/>
      <c r="E465" s="288"/>
      <c r="F465" s="288"/>
      <c r="H465" s="449"/>
      <c r="I465" s="449"/>
      <c r="J465" s="449"/>
      <c r="K465" s="449"/>
      <c r="L465" s="449"/>
      <c r="M465" s="449"/>
      <c r="N465" s="449"/>
      <c r="O465" s="449"/>
      <c r="P465" s="449"/>
      <c r="Q465" s="449"/>
      <c r="R465" s="449"/>
      <c r="S465" s="449"/>
    </row>
    <row r="466" spans="1:19" s="450" customFormat="1" ht="13.15" customHeight="1" x14ac:dyDescent="0.2">
      <c r="A466" s="456"/>
      <c r="B466" s="288"/>
      <c r="C466" s="288"/>
      <c r="D466" s="288"/>
      <c r="E466" s="288"/>
      <c r="F466" s="288"/>
      <c r="H466" s="449"/>
      <c r="I466" s="449"/>
      <c r="J466" s="449"/>
      <c r="K466" s="449"/>
      <c r="L466" s="449"/>
      <c r="M466" s="449"/>
      <c r="N466" s="449"/>
      <c r="O466" s="449"/>
      <c r="P466" s="449"/>
      <c r="Q466" s="449"/>
      <c r="R466" s="449"/>
      <c r="S466" s="449"/>
    </row>
    <row r="467" spans="1:19" s="450" customFormat="1" ht="13.15" customHeight="1" x14ac:dyDescent="0.2">
      <c r="A467" s="456"/>
      <c r="B467" s="288"/>
      <c r="C467" s="288"/>
      <c r="D467" s="288"/>
      <c r="E467" s="288"/>
      <c r="F467" s="288"/>
      <c r="H467" s="449"/>
      <c r="I467" s="449"/>
      <c r="J467" s="449"/>
      <c r="K467" s="449"/>
      <c r="L467" s="449"/>
      <c r="M467" s="449"/>
      <c r="N467" s="449"/>
      <c r="O467" s="449"/>
      <c r="P467" s="449"/>
      <c r="Q467" s="449"/>
      <c r="R467" s="449"/>
      <c r="S467" s="449"/>
    </row>
    <row r="468" spans="1:19" s="450" customFormat="1" ht="13.15" customHeight="1" x14ac:dyDescent="0.2">
      <c r="A468" s="456"/>
      <c r="B468" s="288"/>
      <c r="C468" s="288"/>
      <c r="D468" s="288"/>
      <c r="E468" s="288"/>
      <c r="F468" s="288"/>
      <c r="H468" s="449"/>
      <c r="I468" s="449"/>
      <c r="J468" s="449"/>
      <c r="K468" s="449"/>
      <c r="L468" s="449"/>
      <c r="M468" s="449"/>
      <c r="N468" s="449"/>
      <c r="O468" s="449"/>
      <c r="P468" s="449"/>
      <c r="Q468" s="449"/>
      <c r="R468" s="449"/>
      <c r="S468" s="449"/>
    </row>
    <row r="469" spans="1:19" s="450" customFormat="1" ht="13.15" customHeight="1" x14ac:dyDescent="0.2">
      <c r="A469" s="456"/>
      <c r="B469" s="288"/>
      <c r="C469" s="288"/>
      <c r="D469" s="288"/>
      <c r="E469" s="288"/>
      <c r="F469" s="288"/>
      <c r="H469" s="449"/>
      <c r="I469" s="449"/>
      <c r="J469" s="449"/>
      <c r="K469" s="449"/>
      <c r="L469" s="449"/>
      <c r="M469" s="449"/>
      <c r="N469" s="449"/>
      <c r="O469" s="449"/>
      <c r="P469" s="449"/>
      <c r="Q469" s="449"/>
      <c r="R469" s="449"/>
      <c r="S469" s="449"/>
    </row>
    <row r="470" spans="1:19" s="450" customFormat="1" ht="13.15" customHeight="1" x14ac:dyDescent="0.2">
      <c r="A470" s="456"/>
      <c r="B470" s="288"/>
      <c r="C470" s="288"/>
      <c r="D470" s="288"/>
      <c r="E470" s="288"/>
      <c r="F470" s="288"/>
      <c r="H470" s="449"/>
      <c r="I470" s="449"/>
      <c r="J470" s="449"/>
      <c r="K470" s="449"/>
      <c r="L470" s="449"/>
      <c r="M470" s="449"/>
      <c r="N470" s="449"/>
      <c r="O470" s="449"/>
      <c r="P470" s="449"/>
      <c r="Q470" s="449"/>
      <c r="R470" s="449"/>
      <c r="S470" s="449"/>
    </row>
    <row r="471" spans="1:19" s="450" customFormat="1" ht="13.15" customHeight="1" x14ac:dyDescent="0.2">
      <c r="A471" s="456"/>
      <c r="B471" s="288"/>
      <c r="C471" s="288"/>
      <c r="D471" s="288"/>
      <c r="E471" s="288"/>
      <c r="F471" s="288"/>
      <c r="H471" s="449"/>
      <c r="I471" s="449"/>
      <c r="J471" s="449"/>
      <c r="K471" s="449"/>
      <c r="L471" s="449"/>
      <c r="M471" s="449"/>
      <c r="N471" s="449"/>
      <c r="O471" s="449"/>
      <c r="P471" s="449"/>
      <c r="Q471" s="449"/>
      <c r="R471" s="449"/>
      <c r="S471" s="449"/>
    </row>
    <row r="472" spans="1:19" s="450" customFormat="1" ht="13.15" customHeight="1" x14ac:dyDescent="0.2">
      <c r="A472" s="456"/>
      <c r="B472" s="288"/>
      <c r="C472" s="288"/>
      <c r="D472" s="288"/>
      <c r="E472" s="288"/>
      <c r="F472" s="288"/>
      <c r="H472" s="449"/>
      <c r="I472" s="449"/>
      <c r="J472" s="449"/>
      <c r="K472" s="449"/>
      <c r="L472" s="449"/>
      <c r="M472" s="449"/>
      <c r="N472" s="449"/>
      <c r="O472" s="449"/>
      <c r="P472" s="449"/>
      <c r="Q472" s="449"/>
      <c r="R472" s="449"/>
      <c r="S472" s="449"/>
    </row>
    <row r="473" spans="1:19" s="450" customFormat="1" ht="13.15" customHeight="1" x14ac:dyDescent="0.2">
      <c r="A473" s="456"/>
      <c r="B473" s="288"/>
      <c r="C473" s="288"/>
      <c r="D473" s="288"/>
      <c r="E473" s="288"/>
      <c r="F473" s="288"/>
      <c r="H473" s="449"/>
      <c r="I473" s="449"/>
      <c r="J473" s="449"/>
      <c r="K473" s="449"/>
      <c r="L473" s="449"/>
      <c r="M473" s="449"/>
      <c r="N473" s="449"/>
      <c r="O473" s="449"/>
      <c r="P473" s="449"/>
      <c r="Q473" s="449"/>
      <c r="R473" s="449"/>
      <c r="S473" s="449"/>
    </row>
    <row r="474" spans="1:19" s="450" customFormat="1" ht="13.15" customHeight="1" x14ac:dyDescent="0.2">
      <c r="A474" s="456"/>
      <c r="B474" s="288"/>
      <c r="C474" s="288"/>
      <c r="D474" s="288"/>
      <c r="E474" s="288"/>
      <c r="F474" s="288"/>
      <c r="H474" s="449"/>
      <c r="I474" s="449"/>
      <c r="J474" s="449"/>
      <c r="K474" s="449"/>
      <c r="L474" s="449"/>
      <c r="M474" s="449"/>
      <c r="N474" s="449"/>
      <c r="O474" s="449"/>
      <c r="P474" s="449"/>
      <c r="Q474" s="449"/>
      <c r="R474" s="449"/>
      <c r="S474" s="449"/>
    </row>
    <row r="475" spans="1:19" s="450" customFormat="1" ht="13.15" customHeight="1" x14ac:dyDescent="0.2">
      <c r="A475" s="456"/>
      <c r="B475" s="288"/>
      <c r="C475" s="288"/>
      <c r="D475" s="288"/>
      <c r="E475" s="288"/>
      <c r="F475" s="288"/>
      <c r="H475" s="449"/>
      <c r="I475" s="449"/>
      <c r="J475" s="449"/>
      <c r="K475" s="449"/>
      <c r="L475" s="449"/>
      <c r="M475" s="449"/>
      <c r="N475" s="449"/>
      <c r="O475" s="449"/>
      <c r="P475" s="449"/>
      <c r="Q475" s="449"/>
      <c r="R475" s="449"/>
      <c r="S475" s="449"/>
    </row>
    <row r="476" spans="1:19" s="450" customFormat="1" ht="13.15" customHeight="1" x14ac:dyDescent="0.2">
      <c r="A476" s="456"/>
      <c r="B476" s="288"/>
      <c r="C476" s="288"/>
      <c r="D476" s="288"/>
      <c r="E476" s="288"/>
      <c r="F476" s="288"/>
      <c r="H476" s="449"/>
      <c r="I476" s="449"/>
      <c r="J476" s="449"/>
      <c r="K476" s="449"/>
      <c r="L476" s="449"/>
      <c r="M476" s="449"/>
      <c r="N476" s="449"/>
      <c r="O476" s="449"/>
      <c r="P476" s="449"/>
      <c r="Q476" s="449"/>
      <c r="R476" s="449"/>
      <c r="S476" s="449"/>
    </row>
    <row r="477" spans="1:19" s="450" customFormat="1" ht="13.15" customHeight="1" x14ac:dyDescent="0.2">
      <c r="A477" s="456"/>
      <c r="B477" s="288"/>
      <c r="C477" s="288"/>
      <c r="D477" s="288"/>
      <c r="E477" s="288"/>
      <c r="F477" s="288"/>
      <c r="H477" s="449"/>
      <c r="I477" s="449"/>
      <c r="J477" s="449"/>
      <c r="K477" s="449"/>
      <c r="L477" s="449"/>
      <c r="M477" s="449"/>
      <c r="N477" s="449"/>
      <c r="O477" s="449"/>
      <c r="P477" s="449"/>
      <c r="Q477" s="449"/>
      <c r="R477" s="449"/>
      <c r="S477" s="449"/>
    </row>
    <row r="478" spans="1:19" s="450" customFormat="1" ht="13.15" customHeight="1" x14ac:dyDescent="0.2">
      <c r="A478" s="456"/>
      <c r="B478" s="288"/>
      <c r="C478" s="288"/>
      <c r="D478" s="288"/>
      <c r="E478" s="288"/>
      <c r="F478" s="288"/>
      <c r="H478" s="449"/>
      <c r="I478" s="449"/>
      <c r="J478" s="449"/>
      <c r="K478" s="449"/>
      <c r="L478" s="449"/>
      <c r="M478" s="449"/>
      <c r="N478" s="449"/>
      <c r="O478" s="449"/>
      <c r="P478" s="449"/>
      <c r="Q478" s="449"/>
      <c r="R478" s="449"/>
      <c r="S478" s="449"/>
    </row>
    <row r="479" spans="1:19" s="450" customFormat="1" ht="13.15" customHeight="1" x14ac:dyDescent="0.2">
      <c r="A479" s="456"/>
      <c r="B479" s="288"/>
      <c r="C479" s="288"/>
      <c r="D479" s="288"/>
      <c r="E479" s="288"/>
      <c r="F479" s="288"/>
      <c r="H479" s="449"/>
      <c r="I479" s="449"/>
      <c r="J479" s="449"/>
      <c r="K479" s="449"/>
      <c r="L479" s="449"/>
      <c r="M479" s="449"/>
      <c r="N479" s="449"/>
      <c r="O479" s="449"/>
      <c r="P479" s="449"/>
      <c r="Q479" s="449"/>
      <c r="R479" s="449"/>
      <c r="S479" s="449"/>
    </row>
    <row r="480" spans="1:19" s="450" customFormat="1" ht="13.15" customHeight="1" x14ac:dyDescent="0.2">
      <c r="A480" s="456"/>
      <c r="B480" s="288"/>
      <c r="C480" s="288"/>
      <c r="D480" s="288"/>
      <c r="E480" s="288"/>
      <c r="F480" s="288"/>
      <c r="H480" s="449"/>
      <c r="I480" s="449"/>
      <c r="J480" s="449"/>
      <c r="K480" s="449"/>
      <c r="L480" s="449"/>
      <c r="M480" s="449"/>
      <c r="N480" s="449"/>
      <c r="O480" s="449"/>
      <c r="P480" s="449"/>
      <c r="Q480" s="449"/>
      <c r="R480" s="449"/>
      <c r="S480" s="449"/>
    </row>
    <row r="481" spans="1:19" s="450" customFormat="1" ht="13.15" customHeight="1" x14ac:dyDescent="0.2">
      <c r="A481" s="456"/>
      <c r="B481" s="288"/>
      <c r="C481" s="288"/>
      <c r="D481" s="288"/>
      <c r="E481" s="288"/>
      <c r="F481" s="288"/>
      <c r="H481" s="449"/>
      <c r="I481" s="449"/>
      <c r="J481" s="449"/>
      <c r="K481" s="449"/>
      <c r="L481" s="449"/>
      <c r="M481" s="449"/>
      <c r="N481" s="449"/>
      <c r="O481" s="449"/>
      <c r="P481" s="449"/>
      <c r="Q481" s="449"/>
      <c r="R481" s="449"/>
      <c r="S481" s="449"/>
    </row>
    <row r="482" spans="1:19" s="450" customFormat="1" ht="13.15" customHeight="1" x14ac:dyDescent="0.2">
      <c r="A482" s="456"/>
      <c r="B482" s="288"/>
      <c r="C482" s="288"/>
      <c r="D482" s="288"/>
      <c r="E482" s="288"/>
      <c r="F482" s="288"/>
      <c r="H482" s="449"/>
      <c r="I482" s="449"/>
      <c r="J482" s="449"/>
      <c r="K482" s="449"/>
      <c r="L482" s="449"/>
      <c r="M482" s="449"/>
      <c r="N482" s="449"/>
      <c r="O482" s="449"/>
      <c r="P482" s="449"/>
      <c r="Q482" s="449"/>
      <c r="R482" s="449"/>
      <c r="S482" s="449"/>
    </row>
    <row r="483" spans="1:19" s="450" customFormat="1" ht="13.15" customHeight="1" x14ac:dyDescent="0.2">
      <c r="A483" s="456"/>
      <c r="B483" s="288"/>
      <c r="C483" s="288"/>
      <c r="D483" s="288"/>
      <c r="E483" s="288"/>
      <c r="F483" s="288"/>
      <c r="H483" s="449"/>
      <c r="I483" s="449"/>
      <c r="J483" s="449"/>
      <c r="K483" s="449"/>
      <c r="L483" s="449"/>
      <c r="M483" s="449"/>
      <c r="N483" s="449"/>
      <c r="O483" s="449"/>
      <c r="P483" s="449"/>
      <c r="Q483" s="449"/>
      <c r="R483" s="449"/>
      <c r="S483" s="449"/>
    </row>
    <row r="484" spans="1:19" s="450" customFormat="1" ht="13.15" customHeight="1" x14ac:dyDescent="0.2">
      <c r="A484" s="456"/>
      <c r="B484" s="288"/>
      <c r="C484" s="288"/>
      <c r="D484" s="288"/>
      <c r="E484" s="288"/>
      <c r="F484" s="288"/>
      <c r="H484" s="449"/>
      <c r="I484" s="449"/>
      <c r="J484" s="449"/>
      <c r="K484" s="449"/>
      <c r="L484" s="449"/>
      <c r="M484" s="449"/>
      <c r="N484" s="449"/>
      <c r="O484" s="449"/>
      <c r="P484" s="449"/>
      <c r="Q484" s="449"/>
      <c r="R484" s="449"/>
      <c r="S484" s="449"/>
    </row>
    <row r="485" spans="1:19" s="450" customFormat="1" ht="13.15" customHeight="1" x14ac:dyDescent="0.2">
      <c r="A485" s="456"/>
      <c r="B485" s="288"/>
      <c r="C485" s="288"/>
      <c r="D485" s="288"/>
      <c r="E485" s="288"/>
      <c r="F485" s="288"/>
      <c r="H485" s="449"/>
      <c r="I485" s="449"/>
      <c r="J485" s="449"/>
      <c r="K485" s="449"/>
      <c r="L485" s="449"/>
      <c r="M485" s="449"/>
      <c r="N485" s="449"/>
      <c r="O485" s="449"/>
      <c r="P485" s="449"/>
      <c r="Q485" s="449"/>
      <c r="R485" s="449"/>
      <c r="S485" s="449"/>
    </row>
    <row r="486" spans="1:19" s="450" customFormat="1" ht="13.15" customHeight="1" x14ac:dyDescent="0.2">
      <c r="A486" s="456"/>
      <c r="B486" s="288"/>
      <c r="C486" s="288"/>
      <c r="D486" s="288"/>
      <c r="E486" s="288"/>
      <c r="F486" s="288"/>
      <c r="H486" s="449"/>
      <c r="I486" s="449"/>
      <c r="J486" s="449"/>
      <c r="K486" s="449"/>
      <c r="L486" s="449"/>
      <c r="M486" s="449"/>
      <c r="N486" s="449"/>
      <c r="O486" s="449"/>
      <c r="P486" s="449"/>
      <c r="Q486" s="449"/>
      <c r="R486" s="449"/>
      <c r="S486" s="449"/>
    </row>
    <row r="487" spans="1:19" s="450" customFormat="1" ht="13.15" customHeight="1" x14ac:dyDescent="0.2">
      <c r="A487" s="456"/>
      <c r="B487" s="288"/>
      <c r="C487" s="288"/>
      <c r="D487" s="288"/>
      <c r="E487" s="288"/>
      <c r="F487" s="288"/>
      <c r="H487" s="449"/>
      <c r="I487" s="449"/>
      <c r="J487" s="449"/>
      <c r="K487" s="449"/>
      <c r="L487" s="449"/>
      <c r="M487" s="449"/>
      <c r="N487" s="449"/>
      <c r="O487" s="449"/>
      <c r="P487" s="449"/>
      <c r="Q487" s="449"/>
      <c r="R487" s="449"/>
      <c r="S487" s="449"/>
    </row>
    <row r="488" spans="1:19" s="450" customFormat="1" ht="13.15" customHeight="1" x14ac:dyDescent="0.2">
      <c r="A488" s="456"/>
      <c r="B488" s="288"/>
      <c r="C488" s="288"/>
      <c r="D488" s="288"/>
      <c r="E488" s="288"/>
      <c r="F488" s="288"/>
      <c r="H488" s="449"/>
      <c r="I488" s="449"/>
      <c r="J488" s="449"/>
      <c r="K488" s="449"/>
      <c r="L488" s="449"/>
      <c r="M488" s="449"/>
      <c r="N488" s="449"/>
      <c r="O488" s="449"/>
      <c r="P488" s="449"/>
      <c r="Q488" s="449"/>
      <c r="R488" s="449"/>
      <c r="S488" s="449"/>
    </row>
    <row r="489" spans="1:19" s="450" customFormat="1" ht="13.15" customHeight="1" x14ac:dyDescent="0.2">
      <c r="A489" s="456"/>
      <c r="B489" s="288"/>
      <c r="C489" s="288"/>
      <c r="D489" s="288"/>
      <c r="E489" s="288"/>
      <c r="F489" s="288"/>
      <c r="H489" s="449"/>
      <c r="I489" s="449"/>
      <c r="J489" s="449"/>
      <c r="K489" s="449"/>
      <c r="L489" s="449"/>
      <c r="M489" s="449"/>
      <c r="N489" s="449"/>
      <c r="O489" s="449"/>
      <c r="P489" s="449"/>
      <c r="Q489" s="449"/>
      <c r="R489" s="449"/>
      <c r="S489" s="449"/>
    </row>
    <row r="490" spans="1:19" s="450" customFormat="1" ht="13.15" customHeight="1" x14ac:dyDescent="0.2">
      <c r="A490" s="456"/>
      <c r="B490" s="288"/>
      <c r="C490" s="288"/>
      <c r="D490" s="288"/>
      <c r="E490" s="288"/>
      <c r="F490" s="288"/>
      <c r="H490" s="449"/>
      <c r="I490" s="449"/>
      <c r="J490" s="449"/>
      <c r="K490" s="449"/>
      <c r="L490" s="449"/>
      <c r="M490" s="449"/>
      <c r="N490" s="449"/>
      <c r="O490" s="449"/>
      <c r="P490" s="449"/>
      <c r="Q490" s="449"/>
      <c r="R490" s="449"/>
      <c r="S490" s="449"/>
    </row>
    <row r="491" spans="1:19" s="450" customFormat="1" ht="13.15" customHeight="1" x14ac:dyDescent="0.2">
      <c r="A491" s="456"/>
      <c r="B491" s="288"/>
      <c r="C491" s="288"/>
      <c r="D491" s="288"/>
      <c r="E491" s="288"/>
      <c r="F491" s="288"/>
      <c r="H491" s="449"/>
      <c r="I491" s="449"/>
      <c r="J491" s="449"/>
      <c r="K491" s="449"/>
      <c r="L491" s="449"/>
      <c r="M491" s="449"/>
      <c r="N491" s="449"/>
      <c r="O491" s="449"/>
      <c r="P491" s="449"/>
      <c r="Q491" s="449"/>
      <c r="R491" s="449"/>
      <c r="S491" s="449"/>
    </row>
    <row r="492" spans="1:19" s="450" customFormat="1" ht="13.15" customHeight="1" x14ac:dyDescent="0.2">
      <c r="A492" s="456"/>
      <c r="B492" s="288"/>
      <c r="C492" s="288"/>
      <c r="D492" s="288"/>
      <c r="E492" s="288"/>
      <c r="F492" s="288"/>
      <c r="H492" s="449"/>
      <c r="I492" s="449"/>
      <c r="J492" s="449"/>
      <c r="K492" s="449"/>
      <c r="L492" s="449"/>
      <c r="M492" s="449"/>
      <c r="N492" s="449"/>
      <c r="O492" s="449"/>
      <c r="P492" s="449"/>
      <c r="Q492" s="449"/>
      <c r="R492" s="449"/>
      <c r="S492" s="449"/>
    </row>
    <row r="493" spans="1:19" s="450" customFormat="1" ht="13.15" customHeight="1" x14ac:dyDescent="0.2">
      <c r="A493" s="456"/>
      <c r="B493" s="288"/>
      <c r="C493" s="288"/>
      <c r="D493" s="288"/>
      <c r="E493" s="288"/>
      <c r="F493" s="288"/>
      <c r="H493" s="449"/>
      <c r="I493" s="449"/>
      <c r="J493" s="449"/>
      <c r="K493" s="449"/>
      <c r="L493" s="449"/>
      <c r="M493" s="449"/>
      <c r="N493" s="449"/>
      <c r="O493" s="449"/>
      <c r="P493" s="449"/>
      <c r="Q493" s="449"/>
      <c r="R493" s="449"/>
      <c r="S493" s="449"/>
    </row>
    <row r="494" spans="1:19" s="450" customFormat="1" ht="13.15" customHeight="1" x14ac:dyDescent="0.2">
      <c r="A494" s="456"/>
      <c r="B494" s="288"/>
      <c r="C494" s="288"/>
      <c r="D494" s="288"/>
      <c r="E494" s="288"/>
      <c r="F494" s="288"/>
      <c r="H494" s="449"/>
      <c r="I494" s="449"/>
      <c r="J494" s="449"/>
      <c r="K494" s="449"/>
      <c r="L494" s="449"/>
      <c r="M494" s="449"/>
      <c r="N494" s="449"/>
      <c r="O494" s="449"/>
      <c r="P494" s="449"/>
      <c r="Q494" s="449"/>
      <c r="R494" s="449"/>
      <c r="S494" s="449"/>
    </row>
    <row r="495" spans="1:19" s="450" customFormat="1" ht="13.15" customHeight="1" x14ac:dyDescent="0.2">
      <c r="A495" s="456"/>
      <c r="B495" s="288"/>
      <c r="C495" s="288"/>
      <c r="D495" s="288"/>
      <c r="E495" s="288"/>
      <c r="F495" s="288"/>
      <c r="H495" s="449"/>
      <c r="I495" s="449"/>
      <c r="J495" s="449"/>
      <c r="K495" s="449"/>
      <c r="L495" s="449"/>
      <c r="M495" s="449"/>
      <c r="N495" s="449"/>
      <c r="O495" s="449"/>
      <c r="P495" s="449"/>
      <c r="Q495" s="449"/>
      <c r="R495" s="449"/>
      <c r="S495" s="449"/>
    </row>
    <row r="496" spans="1:19" s="450" customFormat="1" ht="13.15" customHeight="1" x14ac:dyDescent="0.2">
      <c r="A496" s="456"/>
      <c r="B496" s="288"/>
      <c r="C496" s="288"/>
      <c r="D496" s="288"/>
      <c r="E496" s="288"/>
      <c r="F496" s="288"/>
      <c r="H496" s="449"/>
      <c r="I496" s="449"/>
      <c r="J496" s="449"/>
      <c r="K496" s="449"/>
      <c r="L496" s="449"/>
      <c r="M496" s="449"/>
      <c r="N496" s="449"/>
      <c r="O496" s="449"/>
      <c r="P496" s="449"/>
      <c r="Q496" s="449"/>
      <c r="R496" s="449"/>
      <c r="S496" s="449"/>
    </row>
    <row r="497" spans="1:19" s="450" customFormat="1" ht="13.15" customHeight="1" x14ac:dyDescent="0.2">
      <c r="A497" s="456"/>
      <c r="B497" s="288"/>
      <c r="C497" s="288"/>
      <c r="D497" s="288"/>
      <c r="E497" s="288"/>
      <c r="F497" s="288"/>
      <c r="H497" s="449"/>
      <c r="I497" s="449"/>
      <c r="J497" s="449"/>
      <c r="K497" s="449"/>
      <c r="L497" s="449"/>
      <c r="M497" s="449"/>
      <c r="N497" s="449"/>
      <c r="O497" s="449"/>
      <c r="P497" s="449"/>
      <c r="Q497" s="449"/>
      <c r="R497" s="449"/>
      <c r="S497" s="449"/>
    </row>
    <row r="498" spans="1:19" s="450" customFormat="1" ht="13.15" customHeight="1" x14ac:dyDescent="0.2">
      <c r="A498" s="456"/>
      <c r="B498" s="288"/>
      <c r="C498" s="288"/>
      <c r="D498" s="288"/>
      <c r="E498" s="288"/>
      <c r="F498" s="288"/>
      <c r="H498" s="449"/>
      <c r="I498" s="449"/>
      <c r="J498" s="449"/>
      <c r="K498" s="449"/>
      <c r="L498" s="449"/>
      <c r="M498" s="449"/>
      <c r="N498" s="449"/>
      <c r="O498" s="449"/>
      <c r="P498" s="449"/>
      <c r="Q498" s="449"/>
      <c r="R498" s="449"/>
      <c r="S498" s="449"/>
    </row>
    <row r="499" spans="1:19" s="450" customFormat="1" ht="13.15" customHeight="1" x14ac:dyDescent="0.2">
      <c r="A499" s="456"/>
      <c r="B499" s="288"/>
      <c r="C499" s="288"/>
      <c r="D499" s="288"/>
      <c r="E499" s="288"/>
      <c r="F499" s="288"/>
      <c r="H499" s="449"/>
      <c r="I499" s="449"/>
      <c r="J499" s="449"/>
      <c r="K499" s="449"/>
      <c r="L499" s="449"/>
      <c r="M499" s="449"/>
      <c r="N499" s="449"/>
      <c r="O499" s="449"/>
      <c r="P499" s="449"/>
      <c r="Q499" s="449"/>
      <c r="R499" s="449"/>
      <c r="S499" s="449"/>
    </row>
    <row r="500" spans="1:19" s="450" customFormat="1" ht="13.15" customHeight="1" x14ac:dyDescent="0.2">
      <c r="A500" s="456"/>
      <c r="B500" s="288"/>
      <c r="C500" s="288"/>
      <c r="D500" s="288"/>
      <c r="E500" s="288"/>
      <c r="F500" s="288"/>
      <c r="H500" s="449"/>
      <c r="I500" s="449"/>
      <c r="J500" s="449"/>
      <c r="K500" s="449"/>
      <c r="L500" s="449"/>
      <c r="M500" s="449"/>
      <c r="N500" s="449"/>
      <c r="O500" s="449"/>
      <c r="P500" s="449"/>
      <c r="Q500" s="449"/>
      <c r="R500" s="449"/>
      <c r="S500" s="449"/>
    </row>
    <row r="501" spans="1:19" s="450" customFormat="1" ht="13.15" customHeight="1" x14ac:dyDescent="0.2">
      <c r="A501" s="456"/>
      <c r="B501" s="288"/>
      <c r="C501" s="288"/>
      <c r="D501" s="288"/>
      <c r="E501" s="288"/>
      <c r="F501" s="288"/>
      <c r="H501" s="449"/>
      <c r="I501" s="449"/>
      <c r="J501" s="449"/>
      <c r="K501" s="449"/>
      <c r="L501" s="449"/>
      <c r="M501" s="449"/>
      <c r="N501" s="449"/>
      <c r="O501" s="449"/>
      <c r="P501" s="449"/>
      <c r="Q501" s="449"/>
      <c r="R501" s="449"/>
      <c r="S501" s="449"/>
    </row>
    <row r="502" spans="1:19" s="450" customFormat="1" ht="13.15" customHeight="1" x14ac:dyDescent="0.2">
      <c r="A502" s="456"/>
      <c r="B502" s="288"/>
      <c r="C502" s="288"/>
      <c r="D502" s="288"/>
      <c r="E502" s="288"/>
      <c r="F502" s="288"/>
      <c r="H502" s="449"/>
      <c r="I502" s="449"/>
      <c r="J502" s="449"/>
      <c r="K502" s="449"/>
      <c r="L502" s="449"/>
      <c r="M502" s="449"/>
      <c r="N502" s="449"/>
      <c r="O502" s="449"/>
      <c r="P502" s="449"/>
      <c r="Q502" s="449"/>
      <c r="R502" s="449"/>
      <c r="S502" s="449"/>
    </row>
    <row r="503" spans="1:19" s="450" customFormat="1" ht="13.15" customHeight="1" x14ac:dyDescent="0.2">
      <c r="A503" s="456"/>
      <c r="B503" s="288"/>
      <c r="C503" s="288"/>
      <c r="D503" s="288"/>
      <c r="E503" s="288"/>
      <c r="F503" s="288"/>
      <c r="H503" s="449"/>
      <c r="I503" s="449"/>
      <c r="J503" s="449"/>
      <c r="K503" s="449"/>
      <c r="L503" s="449"/>
      <c r="M503" s="449"/>
      <c r="N503" s="449"/>
      <c r="O503" s="449"/>
      <c r="P503" s="449"/>
      <c r="Q503" s="449"/>
      <c r="R503" s="449"/>
      <c r="S503" s="449"/>
    </row>
    <row r="504" spans="1:19" s="450" customFormat="1" ht="13.15" customHeight="1" x14ac:dyDescent="0.2">
      <c r="A504" s="456"/>
      <c r="B504" s="288"/>
      <c r="C504" s="288"/>
      <c r="D504" s="288"/>
      <c r="E504" s="288"/>
      <c r="F504" s="288"/>
      <c r="H504" s="449"/>
      <c r="I504" s="449"/>
      <c r="J504" s="449"/>
      <c r="K504" s="449"/>
      <c r="L504" s="449"/>
      <c r="M504" s="449"/>
      <c r="N504" s="449"/>
      <c r="O504" s="449"/>
      <c r="P504" s="449"/>
      <c r="Q504" s="449"/>
      <c r="R504" s="449"/>
      <c r="S504" s="449"/>
    </row>
    <row r="505" spans="1:19" s="450" customFormat="1" ht="13.15" customHeight="1" x14ac:dyDescent="0.2">
      <c r="A505" s="456"/>
      <c r="B505" s="288"/>
      <c r="C505" s="288"/>
      <c r="D505" s="288"/>
      <c r="E505" s="288"/>
      <c r="F505" s="288"/>
      <c r="H505" s="449"/>
      <c r="I505" s="449"/>
      <c r="J505" s="449"/>
      <c r="K505" s="449"/>
      <c r="L505" s="449"/>
      <c r="M505" s="449"/>
      <c r="N505" s="449"/>
      <c r="O505" s="449"/>
      <c r="P505" s="449"/>
      <c r="Q505" s="449"/>
      <c r="R505" s="449"/>
      <c r="S505" s="449"/>
    </row>
    <row r="506" spans="1:19" s="450" customFormat="1" ht="13.15" customHeight="1" x14ac:dyDescent="0.2">
      <c r="A506" s="456"/>
      <c r="B506" s="288"/>
      <c r="C506" s="288"/>
      <c r="D506" s="288"/>
      <c r="E506" s="288"/>
      <c r="F506" s="288"/>
      <c r="H506" s="449"/>
      <c r="I506" s="449"/>
      <c r="J506" s="449"/>
      <c r="K506" s="449"/>
      <c r="L506" s="449"/>
      <c r="M506" s="449"/>
      <c r="N506" s="449"/>
      <c r="O506" s="449"/>
      <c r="P506" s="449"/>
      <c r="Q506" s="449"/>
      <c r="R506" s="449"/>
      <c r="S506" s="449"/>
    </row>
    <row r="507" spans="1:19" s="450" customFormat="1" ht="13.15" customHeight="1" x14ac:dyDescent="0.2">
      <c r="A507" s="456"/>
      <c r="B507" s="288"/>
      <c r="C507" s="288"/>
      <c r="D507" s="288"/>
      <c r="E507" s="288"/>
      <c r="F507" s="288"/>
      <c r="H507" s="449"/>
      <c r="I507" s="449"/>
      <c r="J507" s="449"/>
      <c r="K507" s="449"/>
      <c r="L507" s="449"/>
      <c r="M507" s="449"/>
      <c r="N507" s="449"/>
      <c r="O507" s="449"/>
      <c r="P507" s="449"/>
      <c r="Q507" s="449"/>
      <c r="R507" s="449"/>
      <c r="S507" s="449"/>
    </row>
    <row r="508" spans="1:19" s="450" customFormat="1" ht="13.15" customHeight="1" x14ac:dyDescent="0.2">
      <c r="A508" s="456"/>
      <c r="B508" s="288"/>
      <c r="C508" s="288"/>
      <c r="D508" s="288"/>
      <c r="E508" s="288"/>
      <c r="F508" s="288"/>
      <c r="H508" s="449"/>
      <c r="I508" s="449"/>
      <c r="J508" s="449"/>
      <c r="K508" s="449"/>
      <c r="L508" s="449"/>
      <c r="M508" s="449"/>
      <c r="N508" s="449"/>
      <c r="O508" s="449"/>
      <c r="P508" s="449"/>
      <c r="Q508" s="449"/>
      <c r="R508" s="449"/>
      <c r="S508" s="449"/>
    </row>
    <row r="509" spans="1:19" s="450" customFormat="1" ht="13.15" customHeight="1" x14ac:dyDescent="0.2">
      <c r="A509" s="456"/>
      <c r="B509" s="288"/>
      <c r="C509" s="288"/>
      <c r="D509" s="288"/>
      <c r="E509" s="288"/>
      <c r="F509" s="288"/>
      <c r="H509" s="449"/>
      <c r="I509" s="449"/>
      <c r="J509" s="449"/>
      <c r="K509" s="449"/>
      <c r="L509" s="449"/>
      <c r="M509" s="449"/>
      <c r="N509" s="449"/>
      <c r="O509" s="449"/>
      <c r="P509" s="449"/>
      <c r="Q509" s="449"/>
      <c r="R509" s="449"/>
      <c r="S509" s="449"/>
    </row>
    <row r="510" spans="1:19" s="450" customFormat="1" ht="13.15" customHeight="1" x14ac:dyDescent="0.2">
      <c r="A510" s="456"/>
      <c r="B510" s="288"/>
      <c r="C510" s="288"/>
      <c r="D510" s="288"/>
      <c r="E510" s="288"/>
      <c r="F510" s="288"/>
      <c r="H510" s="449"/>
      <c r="I510" s="449"/>
      <c r="J510" s="449"/>
      <c r="K510" s="449"/>
      <c r="L510" s="449"/>
      <c r="M510" s="449"/>
      <c r="N510" s="449"/>
      <c r="O510" s="449"/>
      <c r="P510" s="449"/>
      <c r="Q510" s="449"/>
      <c r="R510" s="449"/>
      <c r="S510" s="449"/>
    </row>
    <row r="511" spans="1:19" s="450" customFormat="1" ht="13.15" customHeight="1" x14ac:dyDescent="0.2">
      <c r="A511" s="456"/>
      <c r="B511" s="288"/>
      <c r="C511" s="288"/>
      <c r="D511" s="288"/>
      <c r="E511" s="288"/>
      <c r="F511" s="288"/>
      <c r="H511" s="449"/>
      <c r="I511" s="449"/>
      <c r="J511" s="449"/>
      <c r="K511" s="449"/>
      <c r="L511" s="449"/>
      <c r="M511" s="449"/>
      <c r="N511" s="449"/>
      <c r="O511" s="449"/>
      <c r="P511" s="449"/>
      <c r="Q511" s="449"/>
      <c r="R511" s="449"/>
      <c r="S511" s="449"/>
    </row>
    <row r="512" spans="1:19" s="450" customFormat="1" ht="13.15" customHeight="1" x14ac:dyDescent="0.2">
      <c r="A512" s="456"/>
      <c r="B512" s="288"/>
      <c r="C512" s="288"/>
      <c r="D512" s="288"/>
      <c r="E512" s="288"/>
      <c r="F512" s="288"/>
      <c r="H512" s="449"/>
      <c r="I512" s="449"/>
      <c r="J512" s="449"/>
      <c r="K512" s="449"/>
      <c r="L512" s="449"/>
      <c r="M512" s="449"/>
      <c r="N512" s="449"/>
      <c r="O512" s="449"/>
      <c r="P512" s="449"/>
      <c r="Q512" s="449"/>
      <c r="R512" s="449"/>
      <c r="S512" s="449"/>
    </row>
    <row r="513" spans="1:19" s="450" customFormat="1" ht="13.15" customHeight="1" x14ac:dyDescent="0.2">
      <c r="A513" s="456"/>
      <c r="B513" s="288"/>
      <c r="C513" s="288"/>
      <c r="D513" s="288"/>
      <c r="E513" s="288"/>
      <c r="F513" s="288"/>
      <c r="H513" s="449"/>
      <c r="I513" s="449"/>
      <c r="J513" s="449"/>
      <c r="K513" s="449"/>
      <c r="L513" s="449"/>
      <c r="M513" s="449"/>
      <c r="N513" s="449"/>
      <c r="O513" s="449"/>
      <c r="P513" s="449"/>
      <c r="Q513" s="449"/>
      <c r="R513" s="449"/>
      <c r="S513" s="449"/>
    </row>
    <row r="514" spans="1:19" s="450" customFormat="1" ht="13.15" customHeight="1" x14ac:dyDescent="0.2">
      <c r="A514" s="456"/>
      <c r="B514" s="288"/>
      <c r="C514" s="288"/>
      <c r="D514" s="288"/>
      <c r="E514" s="288"/>
      <c r="F514" s="288"/>
      <c r="H514" s="449"/>
      <c r="I514" s="449"/>
      <c r="J514" s="449"/>
      <c r="K514" s="449"/>
      <c r="L514" s="449"/>
      <c r="M514" s="449"/>
      <c r="N514" s="449"/>
      <c r="O514" s="449"/>
      <c r="P514" s="449"/>
      <c r="Q514" s="449"/>
      <c r="R514" s="449"/>
      <c r="S514" s="449"/>
    </row>
    <row r="515" spans="1:19" s="450" customFormat="1" ht="13.15" customHeight="1" x14ac:dyDescent="0.2">
      <c r="A515" s="456"/>
      <c r="B515" s="288"/>
      <c r="C515" s="288"/>
      <c r="D515" s="288"/>
      <c r="E515" s="288"/>
      <c r="F515" s="288"/>
      <c r="H515" s="449"/>
      <c r="I515" s="449"/>
      <c r="J515" s="449"/>
      <c r="K515" s="449"/>
      <c r="L515" s="449"/>
      <c r="M515" s="449"/>
      <c r="N515" s="449"/>
      <c r="O515" s="449"/>
      <c r="P515" s="449"/>
      <c r="Q515" s="449"/>
      <c r="R515" s="449"/>
      <c r="S515" s="449"/>
    </row>
    <row r="516" spans="1:19" s="450" customFormat="1" ht="13.15" customHeight="1" x14ac:dyDescent="0.2">
      <c r="A516" s="456"/>
      <c r="B516" s="288"/>
      <c r="C516" s="288"/>
      <c r="D516" s="288"/>
      <c r="E516" s="288"/>
      <c r="F516" s="288"/>
      <c r="H516" s="449"/>
      <c r="I516" s="449"/>
      <c r="J516" s="449"/>
      <c r="K516" s="449"/>
      <c r="L516" s="449"/>
      <c r="M516" s="449"/>
      <c r="N516" s="449"/>
      <c r="O516" s="449"/>
      <c r="P516" s="449"/>
      <c r="Q516" s="449"/>
      <c r="R516" s="449"/>
      <c r="S516" s="449"/>
    </row>
    <row r="517" spans="1:19" s="450" customFormat="1" ht="13.15" customHeight="1" x14ac:dyDescent="0.2">
      <c r="A517" s="456"/>
      <c r="B517" s="288"/>
      <c r="C517" s="288"/>
      <c r="D517" s="288"/>
      <c r="E517" s="288"/>
      <c r="F517" s="288"/>
      <c r="H517" s="449"/>
      <c r="I517" s="449"/>
      <c r="J517" s="449"/>
      <c r="K517" s="449"/>
      <c r="L517" s="449"/>
      <c r="M517" s="449"/>
      <c r="N517" s="449"/>
      <c r="O517" s="449"/>
      <c r="P517" s="449"/>
      <c r="Q517" s="449"/>
      <c r="R517" s="449"/>
      <c r="S517" s="449"/>
    </row>
    <row r="518" spans="1:19" s="450" customFormat="1" ht="13.15" customHeight="1" x14ac:dyDescent="0.2">
      <c r="A518" s="456"/>
      <c r="B518" s="288"/>
      <c r="C518" s="288"/>
      <c r="D518" s="288"/>
      <c r="E518" s="288"/>
      <c r="F518" s="288"/>
      <c r="H518" s="449"/>
      <c r="I518" s="449"/>
      <c r="J518" s="449"/>
      <c r="K518" s="449"/>
      <c r="L518" s="449"/>
      <c r="M518" s="449"/>
      <c r="N518" s="449"/>
      <c r="O518" s="449"/>
      <c r="P518" s="449"/>
      <c r="Q518" s="449"/>
      <c r="R518" s="449"/>
      <c r="S518" s="449"/>
    </row>
    <row r="519" spans="1:19" s="450" customFormat="1" ht="13.15" customHeight="1" x14ac:dyDescent="0.2">
      <c r="A519" s="456"/>
      <c r="B519" s="288"/>
      <c r="C519" s="288"/>
      <c r="D519" s="288"/>
      <c r="E519" s="288"/>
      <c r="F519" s="288"/>
      <c r="H519" s="449"/>
      <c r="I519" s="449"/>
      <c r="J519" s="449"/>
      <c r="K519" s="449"/>
      <c r="L519" s="449"/>
      <c r="M519" s="449"/>
      <c r="N519" s="449"/>
      <c r="O519" s="449"/>
      <c r="P519" s="449"/>
      <c r="Q519" s="449"/>
      <c r="R519" s="449"/>
      <c r="S519" s="449"/>
    </row>
    <row r="520" spans="1:19" s="450" customFormat="1" ht="13.15" customHeight="1" x14ac:dyDescent="0.2">
      <c r="A520" s="456"/>
      <c r="B520" s="288"/>
      <c r="C520" s="288"/>
      <c r="D520" s="288"/>
      <c r="E520" s="288"/>
      <c r="F520" s="288"/>
      <c r="H520" s="449"/>
      <c r="I520" s="449"/>
      <c r="J520" s="449"/>
      <c r="K520" s="449"/>
      <c r="L520" s="449"/>
      <c r="M520" s="449"/>
      <c r="N520" s="449"/>
      <c r="O520" s="449"/>
      <c r="P520" s="449"/>
      <c r="Q520" s="449"/>
      <c r="R520" s="449"/>
      <c r="S520" s="449"/>
    </row>
    <row r="521" spans="1:19" s="450" customFormat="1" ht="13.15" customHeight="1" x14ac:dyDescent="0.2">
      <c r="A521" s="456"/>
      <c r="B521" s="288"/>
      <c r="C521" s="288"/>
      <c r="D521" s="288"/>
      <c r="E521" s="288"/>
      <c r="F521" s="288"/>
      <c r="H521" s="449"/>
      <c r="I521" s="449"/>
      <c r="J521" s="449"/>
      <c r="K521" s="449"/>
      <c r="L521" s="449"/>
      <c r="M521" s="449"/>
      <c r="N521" s="449"/>
      <c r="O521" s="449"/>
      <c r="P521" s="449"/>
      <c r="Q521" s="449"/>
      <c r="R521" s="449"/>
      <c r="S521" s="449"/>
    </row>
    <row r="522" spans="1:19" s="450" customFormat="1" ht="13.15" customHeight="1" x14ac:dyDescent="0.2">
      <c r="A522" s="456"/>
      <c r="B522" s="288"/>
      <c r="C522" s="288"/>
      <c r="D522" s="288"/>
      <c r="E522" s="288"/>
      <c r="F522" s="288"/>
      <c r="H522" s="449"/>
      <c r="I522" s="449"/>
      <c r="J522" s="449"/>
      <c r="K522" s="449"/>
      <c r="L522" s="449"/>
      <c r="M522" s="449"/>
      <c r="N522" s="449"/>
      <c r="O522" s="449"/>
      <c r="P522" s="449"/>
      <c r="Q522" s="449"/>
      <c r="R522" s="449"/>
      <c r="S522" s="449"/>
    </row>
    <row r="523" spans="1:19" s="450" customFormat="1" ht="13.15" customHeight="1" x14ac:dyDescent="0.2">
      <c r="A523" s="456"/>
      <c r="B523" s="288"/>
      <c r="C523" s="288"/>
      <c r="D523" s="288"/>
      <c r="E523" s="288"/>
      <c r="F523" s="288"/>
      <c r="H523" s="449"/>
      <c r="I523" s="449"/>
      <c r="J523" s="449"/>
      <c r="K523" s="449"/>
      <c r="L523" s="449"/>
      <c r="M523" s="449"/>
      <c r="N523" s="449"/>
      <c r="O523" s="449"/>
      <c r="P523" s="449"/>
      <c r="Q523" s="449"/>
      <c r="R523" s="449"/>
      <c r="S523" s="449"/>
    </row>
    <row r="524" spans="1:19" s="450" customFormat="1" ht="13.15" customHeight="1" x14ac:dyDescent="0.2">
      <c r="A524" s="456"/>
      <c r="B524" s="288"/>
      <c r="C524" s="288"/>
      <c r="D524" s="288"/>
      <c r="E524" s="288"/>
      <c r="F524" s="288"/>
      <c r="H524" s="449"/>
      <c r="I524" s="449"/>
      <c r="J524" s="449"/>
      <c r="K524" s="449"/>
      <c r="L524" s="449"/>
      <c r="M524" s="449"/>
      <c r="N524" s="449"/>
      <c r="O524" s="449"/>
      <c r="P524" s="449"/>
      <c r="Q524" s="449"/>
      <c r="R524" s="449"/>
      <c r="S524" s="449"/>
    </row>
    <row r="525" spans="1:19" s="450" customFormat="1" ht="13.15" customHeight="1" x14ac:dyDescent="0.2">
      <c r="A525" s="456"/>
      <c r="B525" s="288"/>
      <c r="C525" s="288"/>
      <c r="D525" s="288"/>
      <c r="E525" s="288"/>
      <c r="F525" s="288"/>
      <c r="H525" s="449"/>
      <c r="I525" s="449"/>
      <c r="J525" s="449"/>
      <c r="K525" s="449"/>
      <c r="L525" s="449"/>
      <c r="M525" s="449"/>
      <c r="N525" s="449"/>
      <c r="O525" s="449"/>
      <c r="P525" s="449"/>
      <c r="Q525" s="449"/>
      <c r="R525" s="449"/>
      <c r="S525" s="449"/>
    </row>
    <row r="526" spans="1:19" s="450" customFormat="1" ht="13.15" customHeight="1" x14ac:dyDescent="0.2">
      <c r="A526" s="456"/>
      <c r="B526" s="288"/>
      <c r="C526" s="288"/>
      <c r="D526" s="288"/>
      <c r="E526" s="288"/>
      <c r="F526" s="288"/>
      <c r="H526" s="449"/>
      <c r="I526" s="449"/>
      <c r="J526" s="449"/>
      <c r="K526" s="449"/>
      <c r="L526" s="449"/>
      <c r="M526" s="449"/>
      <c r="N526" s="449"/>
      <c r="O526" s="449"/>
      <c r="P526" s="449"/>
      <c r="Q526" s="449"/>
      <c r="R526" s="449"/>
      <c r="S526" s="449"/>
    </row>
    <row r="527" spans="1:19" s="450" customFormat="1" ht="13.15" customHeight="1" x14ac:dyDescent="0.2">
      <c r="A527" s="456"/>
      <c r="B527" s="288"/>
      <c r="C527" s="288"/>
      <c r="D527" s="288"/>
      <c r="E527" s="288"/>
      <c r="F527" s="288"/>
      <c r="H527" s="449"/>
      <c r="I527" s="449"/>
      <c r="J527" s="449"/>
      <c r="K527" s="449"/>
      <c r="L527" s="449"/>
      <c r="M527" s="449"/>
      <c r="N527" s="449"/>
      <c r="O527" s="449"/>
      <c r="P527" s="449"/>
      <c r="Q527" s="449"/>
      <c r="R527" s="449"/>
      <c r="S527" s="449"/>
    </row>
    <row r="528" spans="1:19" s="450" customFormat="1" ht="13.15" customHeight="1" x14ac:dyDescent="0.2">
      <c r="A528" s="456"/>
      <c r="B528" s="288"/>
      <c r="C528" s="288"/>
      <c r="D528" s="288"/>
      <c r="E528" s="288"/>
      <c r="F528" s="288"/>
      <c r="H528" s="449"/>
      <c r="I528" s="449"/>
      <c r="J528" s="449"/>
      <c r="K528" s="449"/>
      <c r="L528" s="449"/>
      <c r="M528" s="449"/>
      <c r="N528" s="449"/>
      <c r="O528" s="449"/>
      <c r="P528" s="449"/>
      <c r="Q528" s="449"/>
      <c r="R528" s="449"/>
      <c r="S528" s="449"/>
    </row>
    <row r="529" spans="1:19" s="450" customFormat="1" ht="13.15" customHeight="1" x14ac:dyDescent="0.2">
      <c r="A529" s="456"/>
      <c r="B529" s="288"/>
      <c r="C529" s="288"/>
      <c r="D529" s="288"/>
      <c r="E529" s="288"/>
      <c r="F529" s="288"/>
      <c r="H529" s="449"/>
      <c r="I529" s="449"/>
      <c r="J529" s="449"/>
      <c r="K529" s="449"/>
      <c r="L529" s="449"/>
      <c r="M529" s="449"/>
      <c r="N529" s="449"/>
      <c r="O529" s="449"/>
      <c r="P529" s="449"/>
      <c r="Q529" s="449"/>
      <c r="R529" s="449"/>
      <c r="S529" s="449"/>
    </row>
    <row r="530" spans="1:19" s="450" customFormat="1" ht="13.15" customHeight="1" x14ac:dyDescent="0.2">
      <c r="A530" s="456"/>
      <c r="B530" s="288"/>
      <c r="C530" s="288"/>
      <c r="D530" s="288"/>
      <c r="E530" s="288"/>
      <c r="F530" s="288"/>
      <c r="H530" s="449"/>
      <c r="I530" s="449"/>
      <c r="J530" s="449"/>
      <c r="K530" s="449"/>
      <c r="L530" s="449"/>
      <c r="M530" s="449"/>
      <c r="N530" s="449"/>
      <c r="O530" s="449"/>
      <c r="P530" s="449"/>
      <c r="Q530" s="449"/>
      <c r="R530" s="449"/>
      <c r="S530" s="449"/>
    </row>
    <row r="531" spans="1:19" s="450" customFormat="1" ht="13.15" customHeight="1" x14ac:dyDescent="0.2">
      <c r="A531" s="456"/>
      <c r="B531" s="288"/>
      <c r="C531" s="288"/>
      <c r="D531" s="288"/>
      <c r="E531" s="288"/>
      <c r="F531" s="288"/>
      <c r="H531" s="449"/>
      <c r="I531" s="449"/>
      <c r="J531" s="449"/>
      <c r="K531" s="449"/>
      <c r="L531" s="449"/>
      <c r="M531" s="449"/>
      <c r="N531" s="449"/>
      <c r="O531" s="449"/>
      <c r="P531" s="449"/>
      <c r="Q531" s="449"/>
      <c r="R531" s="449"/>
      <c r="S531" s="449"/>
    </row>
    <row r="532" spans="1:19" s="450" customFormat="1" ht="13.15" customHeight="1" x14ac:dyDescent="0.2">
      <c r="A532" s="456"/>
      <c r="B532" s="288"/>
      <c r="C532" s="288"/>
      <c r="D532" s="288"/>
      <c r="E532" s="288"/>
      <c r="F532" s="288"/>
      <c r="H532" s="449"/>
      <c r="I532" s="449"/>
      <c r="J532" s="449"/>
      <c r="K532" s="449"/>
      <c r="L532" s="449"/>
      <c r="M532" s="449"/>
      <c r="N532" s="449"/>
      <c r="O532" s="449"/>
      <c r="P532" s="449"/>
      <c r="Q532" s="449"/>
      <c r="R532" s="449"/>
      <c r="S532" s="449"/>
    </row>
    <row r="533" spans="1:19" s="450" customFormat="1" ht="13.15" customHeight="1" x14ac:dyDescent="0.2">
      <c r="A533" s="456"/>
      <c r="B533" s="288"/>
      <c r="C533" s="288"/>
      <c r="D533" s="288"/>
      <c r="E533" s="288"/>
      <c r="F533" s="288"/>
      <c r="H533" s="449"/>
      <c r="I533" s="449"/>
      <c r="J533" s="449"/>
      <c r="K533" s="449"/>
      <c r="L533" s="449"/>
      <c r="M533" s="449"/>
      <c r="N533" s="449"/>
      <c r="O533" s="449"/>
      <c r="P533" s="449"/>
      <c r="Q533" s="449"/>
      <c r="R533" s="449"/>
      <c r="S533" s="449"/>
    </row>
    <row r="534" spans="1:19" s="450" customFormat="1" ht="13.15" customHeight="1" x14ac:dyDescent="0.2">
      <c r="A534" s="456"/>
      <c r="B534" s="288"/>
      <c r="C534" s="288"/>
      <c r="D534" s="288"/>
      <c r="E534" s="288"/>
      <c r="F534" s="288"/>
      <c r="H534" s="449"/>
      <c r="I534" s="449"/>
      <c r="J534" s="449"/>
      <c r="K534" s="449"/>
      <c r="L534" s="449"/>
      <c r="M534" s="449"/>
      <c r="N534" s="449"/>
      <c r="O534" s="449"/>
      <c r="P534" s="449"/>
      <c r="Q534" s="449"/>
      <c r="R534" s="449"/>
      <c r="S534" s="449"/>
    </row>
    <row r="535" spans="1:19" s="450" customFormat="1" ht="13.15" customHeight="1" x14ac:dyDescent="0.2">
      <c r="A535" s="456"/>
      <c r="B535" s="288"/>
      <c r="C535" s="288"/>
      <c r="D535" s="288"/>
      <c r="E535" s="288"/>
      <c r="F535" s="288"/>
      <c r="H535" s="449"/>
      <c r="I535" s="449"/>
      <c r="J535" s="449"/>
      <c r="K535" s="449"/>
      <c r="L535" s="449"/>
      <c r="M535" s="449"/>
      <c r="N535" s="449"/>
      <c r="O535" s="449"/>
      <c r="P535" s="449"/>
      <c r="Q535" s="449"/>
      <c r="R535" s="449"/>
      <c r="S535" s="449"/>
    </row>
    <row r="536" spans="1:19" s="450" customFormat="1" ht="13.15" customHeight="1" x14ac:dyDescent="0.2">
      <c r="A536" s="456"/>
      <c r="B536" s="288"/>
      <c r="C536" s="288"/>
      <c r="D536" s="288"/>
      <c r="E536" s="288"/>
      <c r="F536" s="288"/>
      <c r="H536" s="449"/>
      <c r="I536" s="449"/>
      <c r="J536" s="449"/>
      <c r="K536" s="449"/>
      <c r="L536" s="449"/>
      <c r="M536" s="449"/>
      <c r="N536" s="449"/>
      <c r="O536" s="449"/>
      <c r="P536" s="449"/>
      <c r="Q536" s="449"/>
      <c r="R536" s="449"/>
      <c r="S536" s="449"/>
    </row>
    <row r="537" spans="1:19" s="450" customFormat="1" ht="13.15" customHeight="1" x14ac:dyDescent="0.2">
      <c r="A537" s="456"/>
      <c r="B537" s="288"/>
      <c r="C537" s="288"/>
      <c r="D537" s="288"/>
      <c r="E537" s="288"/>
      <c r="F537" s="288"/>
      <c r="H537" s="449"/>
      <c r="I537" s="449"/>
      <c r="J537" s="449"/>
      <c r="K537" s="449"/>
      <c r="L537" s="449"/>
      <c r="M537" s="449"/>
      <c r="N537" s="449"/>
      <c r="O537" s="449"/>
      <c r="P537" s="449"/>
      <c r="Q537" s="449"/>
      <c r="R537" s="449"/>
      <c r="S537" s="449"/>
    </row>
    <row r="538" spans="1:19" s="450" customFormat="1" ht="13.15" customHeight="1" x14ac:dyDescent="0.2">
      <c r="A538" s="456"/>
      <c r="B538" s="288"/>
      <c r="C538" s="288"/>
      <c r="D538" s="288"/>
      <c r="E538" s="288"/>
      <c r="F538" s="288"/>
      <c r="H538" s="449"/>
      <c r="I538" s="449"/>
      <c r="J538" s="449"/>
      <c r="K538" s="449"/>
      <c r="L538" s="449"/>
      <c r="M538" s="449"/>
      <c r="N538" s="449"/>
      <c r="O538" s="449"/>
      <c r="P538" s="449"/>
      <c r="Q538" s="449"/>
      <c r="R538" s="449"/>
      <c r="S538" s="449"/>
    </row>
    <row r="539" spans="1:19" s="450" customFormat="1" ht="13.15" customHeight="1" x14ac:dyDescent="0.2">
      <c r="A539" s="456"/>
      <c r="B539" s="288"/>
      <c r="C539" s="288"/>
      <c r="D539" s="288"/>
      <c r="E539" s="288"/>
      <c r="F539" s="288"/>
      <c r="H539" s="449"/>
      <c r="I539" s="449"/>
      <c r="J539" s="449"/>
      <c r="K539" s="449"/>
      <c r="L539" s="449"/>
      <c r="M539" s="449"/>
      <c r="N539" s="449"/>
      <c r="O539" s="449"/>
      <c r="P539" s="449"/>
      <c r="Q539" s="449"/>
      <c r="R539" s="449"/>
      <c r="S539" s="449"/>
    </row>
    <row r="540" spans="1:19" s="450" customFormat="1" ht="13.15" customHeight="1" x14ac:dyDescent="0.2">
      <c r="A540" s="456"/>
      <c r="B540" s="288"/>
      <c r="C540" s="288"/>
      <c r="D540" s="288"/>
      <c r="E540" s="288"/>
      <c r="F540" s="288"/>
      <c r="H540" s="449"/>
      <c r="I540" s="449"/>
      <c r="J540" s="449"/>
      <c r="K540" s="449"/>
      <c r="L540" s="449"/>
      <c r="M540" s="449"/>
      <c r="N540" s="449"/>
      <c r="O540" s="449"/>
      <c r="P540" s="449"/>
      <c r="Q540" s="449"/>
      <c r="R540" s="449"/>
      <c r="S540" s="449"/>
    </row>
    <row r="541" spans="1:19" s="450" customFormat="1" ht="13.15" customHeight="1" x14ac:dyDescent="0.2">
      <c r="A541" s="456"/>
      <c r="B541" s="288"/>
      <c r="C541" s="288"/>
      <c r="D541" s="288"/>
      <c r="E541" s="288"/>
      <c r="F541" s="288"/>
      <c r="H541" s="449"/>
      <c r="I541" s="449"/>
      <c r="J541" s="449"/>
      <c r="K541" s="449"/>
      <c r="L541" s="449"/>
      <c r="M541" s="449"/>
      <c r="N541" s="449"/>
      <c r="O541" s="449"/>
      <c r="P541" s="449"/>
      <c r="Q541" s="449"/>
      <c r="R541" s="449"/>
      <c r="S541" s="449"/>
    </row>
    <row r="542" spans="1:19" s="450" customFormat="1" ht="13.15" customHeight="1" x14ac:dyDescent="0.2">
      <c r="A542" s="456"/>
      <c r="B542" s="288"/>
      <c r="C542" s="288"/>
      <c r="D542" s="288"/>
      <c r="E542" s="288"/>
      <c r="F542" s="288"/>
      <c r="H542" s="449"/>
      <c r="I542" s="449"/>
      <c r="J542" s="449"/>
      <c r="K542" s="449"/>
      <c r="L542" s="449"/>
      <c r="M542" s="449"/>
      <c r="N542" s="449"/>
      <c r="O542" s="449"/>
      <c r="P542" s="449"/>
      <c r="Q542" s="449"/>
      <c r="R542" s="449"/>
      <c r="S542" s="449"/>
    </row>
    <row r="543" spans="1:19" s="450" customFormat="1" ht="13.15" customHeight="1" x14ac:dyDescent="0.2">
      <c r="A543" s="456"/>
      <c r="B543" s="288"/>
      <c r="C543" s="288"/>
      <c r="D543" s="288"/>
      <c r="E543" s="288"/>
      <c r="F543" s="288"/>
      <c r="H543" s="449"/>
      <c r="I543" s="449"/>
      <c r="J543" s="449"/>
      <c r="K543" s="449"/>
      <c r="L543" s="449"/>
      <c r="M543" s="449"/>
      <c r="N543" s="449"/>
      <c r="O543" s="449"/>
      <c r="P543" s="449"/>
      <c r="Q543" s="449"/>
      <c r="R543" s="449"/>
      <c r="S543" s="449"/>
    </row>
    <row r="544" spans="1:19" s="450" customFormat="1" ht="13.15" customHeight="1" x14ac:dyDescent="0.2">
      <c r="A544" s="456"/>
      <c r="B544" s="288"/>
      <c r="C544" s="288"/>
      <c r="D544" s="288"/>
      <c r="E544" s="288"/>
      <c r="F544" s="288"/>
      <c r="H544" s="449"/>
      <c r="I544" s="449"/>
      <c r="J544" s="449"/>
      <c r="K544" s="449"/>
      <c r="L544" s="449"/>
      <c r="M544" s="449"/>
      <c r="N544" s="449"/>
      <c r="O544" s="449"/>
      <c r="P544" s="449"/>
      <c r="Q544" s="449"/>
      <c r="R544" s="449"/>
      <c r="S544" s="449"/>
    </row>
    <row r="545" spans="1:19" s="450" customFormat="1" ht="13.15" customHeight="1" x14ac:dyDescent="0.2">
      <c r="A545" s="456"/>
      <c r="B545" s="288"/>
      <c r="C545" s="288"/>
      <c r="D545" s="288"/>
      <c r="E545" s="288"/>
      <c r="F545" s="288"/>
      <c r="H545" s="449"/>
      <c r="I545" s="449"/>
      <c r="J545" s="449"/>
      <c r="K545" s="449"/>
      <c r="L545" s="449"/>
      <c r="M545" s="449"/>
      <c r="N545" s="449"/>
      <c r="O545" s="449"/>
      <c r="P545" s="449"/>
      <c r="Q545" s="449"/>
      <c r="R545" s="449"/>
      <c r="S545" s="449"/>
    </row>
    <row r="546" spans="1:19" s="450" customFormat="1" ht="13.15" customHeight="1" x14ac:dyDescent="0.2">
      <c r="A546" s="456"/>
      <c r="B546" s="288"/>
      <c r="C546" s="288"/>
      <c r="D546" s="288"/>
      <c r="E546" s="288"/>
      <c r="F546" s="288"/>
      <c r="H546" s="449"/>
      <c r="I546" s="449"/>
      <c r="J546" s="449"/>
      <c r="K546" s="449"/>
      <c r="L546" s="449"/>
      <c r="M546" s="449"/>
      <c r="N546" s="449"/>
      <c r="O546" s="449"/>
      <c r="P546" s="449"/>
      <c r="Q546" s="449"/>
      <c r="R546" s="449"/>
      <c r="S546" s="449"/>
    </row>
    <row r="547" spans="1:19" s="450" customFormat="1" ht="13.15" customHeight="1" x14ac:dyDescent="0.2">
      <c r="A547" s="456"/>
      <c r="B547" s="288"/>
      <c r="C547" s="288"/>
      <c r="D547" s="288"/>
      <c r="E547" s="288"/>
      <c r="F547" s="288"/>
      <c r="H547" s="449"/>
      <c r="I547" s="449"/>
      <c r="J547" s="449"/>
      <c r="K547" s="449"/>
      <c r="L547" s="449"/>
      <c r="M547" s="449"/>
      <c r="N547" s="449"/>
      <c r="O547" s="449"/>
      <c r="P547" s="449"/>
      <c r="Q547" s="449"/>
      <c r="R547" s="449"/>
      <c r="S547" s="449"/>
    </row>
    <row r="548" spans="1:19" s="450" customFormat="1" ht="13.15" customHeight="1" x14ac:dyDescent="0.2">
      <c r="A548" s="456"/>
      <c r="B548" s="288"/>
      <c r="C548" s="288"/>
      <c r="D548" s="288"/>
      <c r="E548" s="288"/>
      <c r="F548" s="288"/>
      <c r="H548" s="449"/>
      <c r="I548" s="449"/>
      <c r="J548" s="449"/>
      <c r="K548" s="449"/>
      <c r="L548" s="449"/>
      <c r="M548" s="449"/>
      <c r="N548" s="449"/>
      <c r="O548" s="449"/>
      <c r="P548" s="449"/>
      <c r="Q548" s="449"/>
      <c r="R548" s="449"/>
      <c r="S548" s="449"/>
    </row>
    <row r="549" spans="1:19" s="450" customFormat="1" ht="13.15" customHeight="1" x14ac:dyDescent="0.2">
      <c r="A549" s="456"/>
      <c r="B549" s="288"/>
      <c r="C549" s="288"/>
      <c r="D549" s="288"/>
      <c r="E549" s="288"/>
      <c r="F549" s="288"/>
      <c r="H549" s="449"/>
      <c r="I549" s="449"/>
      <c r="J549" s="449"/>
      <c r="K549" s="449"/>
      <c r="L549" s="449"/>
      <c r="M549" s="449"/>
      <c r="N549" s="449"/>
      <c r="O549" s="449"/>
      <c r="P549" s="449"/>
      <c r="Q549" s="449"/>
      <c r="R549" s="449"/>
      <c r="S549" s="449"/>
    </row>
    <row r="550" spans="1:19" s="450" customFormat="1" ht="13.15" customHeight="1" x14ac:dyDescent="0.2">
      <c r="A550" s="456"/>
      <c r="B550" s="288"/>
      <c r="C550" s="288"/>
      <c r="D550" s="288"/>
      <c r="E550" s="288"/>
      <c r="F550" s="288"/>
      <c r="H550" s="449"/>
      <c r="I550" s="449"/>
      <c r="J550" s="449"/>
      <c r="K550" s="449"/>
      <c r="L550" s="449"/>
      <c r="M550" s="449"/>
      <c r="N550" s="449"/>
      <c r="O550" s="449"/>
      <c r="P550" s="449"/>
      <c r="Q550" s="449"/>
      <c r="R550" s="449"/>
      <c r="S550" s="449"/>
    </row>
    <row r="551" spans="1:19" s="450" customFormat="1" ht="13.15" customHeight="1" x14ac:dyDescent="0.2">
      <c r="A551" s="456"/>
      <c r="B551" s="288"/>
      <c r="C551" s="288"/>
      <c r="D551" s="288"/>
      <c r="E551" s="288"/>
      <c r="F551" s="288"/>
      <c r="H551" s="449"/>
      <c r="I551" s="449"/>
      <c r="J551" s="449"/>
      <c r="K551" s="449"/>
      <c r="L551" s="449"/>
      <c r="M551" s="449"/>
      <c r="N551" s="449"/>
      <c r="O551" s="449"/>
      <c r="P551" s="449"/>
      <c r="Q551" s="449"/>
      <c r="R551" s="449"/>
      <c r="S551" s="449"/>
    </row>
    <row r="552" spans="1:19" s="450" customFormat="1" ht="13.15" customHeight="1" x14ac:dyDescent="0.2">
      <c r="A552" s="456"/>
      <c r="B552" s="288"/>
      <c r="C552" s="288"/>
      <c r="D552" s="288"/>
      <c r="E552" s="288"/>
      <c r="F552" s="288"/>
      <c r="H552" s="449"/>
      <c r="I552" s="449"/>
      <c r="J552" s="449"/>
      <c r="K552" s="449"/>
      <c r="L552" s="449"/>
      <c r="M552" s="449"/>
      <c r="N552" s="449"/>
      <c r="O552" s="449"/>
      <c r="P552" s="449"/>
      <c r="Q552" s="449"/>
      <c r="R552" s="449"/>
      <c r="S552" s="449"/>
    </row>
    <row r="553" spans="1:19" s="450" customFormat="1" ht="13.15" customHeight="1" x14ac:dyDescent="0.2">
      <c r="A553" s="456"/>
      <c r="B553" s="288"/>
      <c r="C553" s="288"/>
      <c r="D553" s="288"/>
      <c r="E553" s="288"/>
      <c r="F553" s="288"/>
      <c r="H553" s="449"/>
      <c r="I553" s="449"/>
      <c r="J553" s="449"/>
      <c r="K553" s="449"/>
      <c r="L553" s="449"/>
      <c r="M553" s="449"/>
      <c r="N553" s="449"/>
      <c r="O553" s="449"/>
      <c r="P553" s="449"/>
      <c r="Q553" s="449"/>
      <c r="R553" s="449"/>
      <c r="S553" s="449"/>
    </row>
    <row r="554" spans="1:19" s="450" customFormat="1" ht="13.15" customHeight="1" x14ac:dyDescent="0.2">
      <c r="A554" s="456"/>
      <c r="B554" s="288"/>
      <c r="C554" s="288"/>
      <c r="D554" s="288"/>
      <c r="E554" s="288"/>
      <c r="F554" s="288"/>
      <c r="H554" s="449"/>
      <c r="I554" s="449"/>
      <c r="J554" s="449"/>
      <c r="K554" s="449"/>
      <c r="L554" s="449"/>
      <c r="M554" s="449"/>
      <c r="N554" s="449"/>
      <c r="O554" s="449"/>
      <c r="P554" s="449"/>
      <c r="Q554" s="449"/>
      <c r="R554" s="449"/>
      <c r="S554" s="449"/>
    </row>
    <row r="555" spans="1:19" s="450" customFormat="1" ht="13.15" customHeight="1" x14ac:dyDescent="0.2">
      <c r="A555" s="456"/>
      <c r="B555" s="288"/>
      <c r="C555" s="288"/>
      <c r="D555" s="288"/>
      <c r="E555" s="288"/>
      <c r="F555" s="288"/>
      <c r="H555" s="449"/>
      <c r="I555" s="449"/>
      <c r="J555" s="449"/>
      <c r="K555" s="449"/>
      <c r="L555" s="449"/>
      <c r="M555" s="449"/>
      <c r="N555" s="449"/>
      <c r="O555" s="449"/>
      <c r="P555" s="449"/>
      <c r="Q555" s="449"/>
      <c r="R555" s="449"/>
      <c r="S555" s="449"/>
    </row>
    <row r="556" spans="1:19" s="450" customFormat="1" ht="13.15" customHeight="1" x14ac:dyDescent="0.2">
      <c r="A556" s="456"/>
      <c r="B556" s="288"/>
      <c r="C556" s="288"/>
      <c r="D556" s="288"/>
      <c r="E556" s="288"/>
      <c r="F556" s="288"/>
      <c r="H556" s="449"/>
      <c r="I556" s="449"/>
      <c r="J556" s="449"/>
      <c r="K556" s="449"/>
      <c r="L556" s="449"/>
      <c r="M556" s="449"/>
      <c r="N556" s="449"/>
      <c r="O556" s="449"/>
      <c r="P556" s="449"/>
      <c r="Q556" s="449"/>
      <c r="R556" s="449"/>
      <c r="S556" s="449"/>
    </row>
    <row r="557" spans="1:19" s="450" customFormat="1" ht="13.15" customHeight="1" x14ac:dyDescent="0.2">
      <c r="A557" s="456"/>
      <c r="B557" s="288"/>
      <c r="C557" s="288"/>
      <c r="D557" s="288"/>
      <c r="E557" s="288"/>
      <c r="F557" s="288"/>
      <c r="H557" s="449"/>
      <c r="I557" s="449"/>
      <c r="J557" s="449"/>
      <c r="K557" s="449"/>
      <c r="L557" s="449"/>
      <c r="M557" s="449"/>
      <c r="N557" s="449"/>
      <c r="O557" s="449"/>
      <c r="P557" s="449"/>
      <c r="Q557" s="449"/>
      <c r="R557" s="449"/>
      <c r="S557" s="449"/>
    </row>
    <row r="558" spans="1:19" s="450" customFormat="1" ht="13.15" customHeight="1" x14ac:dyDescent="0.2">
      <c r="A558" s="456"/>
      <c r="B558" s="288"/>
      <c r="C558" s="288"/>
      <c r="D558" s="288"/>
      <c r="E558" s="288"/>
      <c r="F558" s="288"/>
      <c r="H558" s="449"/>
      <c r="I558" s="449"/>
      <c r="J558" s="449"/>
      <c r="K558" s="449"/>
      <c r="L558" s="449"/>
      <c r="M558" s="449"/>
      <c r="N558" s="449"/>
      <c r="O558" s="449"/>
      <c r="P558" s="449"/>
      <c r="Q558" s="449"/>
      <c r="R558" s="449"/>
      <c r="S558" s="449"/>
    </row>
    <row r="559" spans="1:19" s="450" customFormat="1" ht="13.15" customHeight="1" x14ac:dyDescent="0.2">
      <c r="A559" s="456"/>
      <c r="B559" s="288"/>
      <c r="C559" s="288"/>
      <c r="D559" s="288"/>
      <c r="E559" s="288"/>
      <c r="F559" s="288"/>
      <c r="H559" s="449"/>
      <c r="I559" s="449"/>
      <c r="J559" s="449"/>
      <c r="K559" s="449"/>
      <c r="L559" s="449"/>
      <c r="M559" s="449"/>
      <c r="N559" s="449"/>
      <c r="O559" s="449"/>
      <c r="P559" s="449"/>
      <c r="Q559" s="449"/>
      <c r="R559" s="449"/>
      <c r="S559" s="449"/>
    </row>
    <row r="560" spans="1:19" s="450" customFormat="1" ht="13.15" customHeight="1" x14ac:dyDescent="0.2">
      <c r="A560" s="456"/>
      <c r="B560" s="288"/>
      <c r="C560" s="288"/>
      <c r="D560" s="288"/>
      <c r="E560" s="288"/>
      <c r="F560" s="288"/>
      <c r="H560" s="449"/>
      <c r="I560" s="449"/>
      <c r="J560" s="449"/>
      <c r="K560" s="449"/>
      <c r="L560" s="449"/>
      <c r="M560" s="449"/>
      <c r="N560" s="449"/>
      <c r="O560" s="449"/>
      <c r="P560" s="449"/>
      <c r="Q560" s="449"/>
      <c r="R560" s="449"/>
      <c r="S560" s="449"/>
    </row>
    <row r="561" spans="1:19" s="450" customFormat="1" ht="13.15" customHeight="1" x14ac:dyDescent="0.2">
      <c r="A561" s="456"/>
      <c r="B561" s="288"/>
      <c r="C561" s="288"/>
      <c r="D561" s="288"/>
      <c r="E561" s="288"/>
      <c r="F561" s="288"/>
      <c r="H561" s="449"/>
      <c r="I561" s="449"/>
      <c r="J561" s="449"/>
      <c r="K561" s="449"/>
      <c r="L561" s="449"/>
      <c r="M561" s="449"/>
      <c r="N561" s="449"/>
      <c r="O561" s="449"/>
      <c r="P561" s="449"/>
      <c r="Q561" s="449"/>
      <c r="R561" s="449"/>
      <c r="S561" s="449"/>
    </row>
    <row r="562" spans="1:19" s="450" customFormat="1" ht="13.15" customHeight="1" x14ac:dyDescent="0.2">
      <c r="A562" s="456"/>
      <c r="B562" s="288"/>
      <c r="C562" s="288"/>
      <c r="D562" s="288"/>
      <c r="E562" s="288"/>
      <c r="F562" s="288"/>
      <c r="H562" s="449"/>
      <c r="I562" s="449"/>
      <c r="J562" s="449"/>
      <c r="K562" s="449"/>
      <c r="L562" s="449"/>
      <c r="M562" s="449"/>
      <c r="N562" s="449"/>
      <c r="O562" s="449"/>
      <c r="P562" s="449"/>
      <c r="Q562" s="449"/>
      <c r="R562" s="449"/>
      <c r="S562" s="449"/>
    </row>
    <row r="563" spans="1:19" s="450" customFormat="1" ht="13.15" customHeight="1" x14ac:dyDescent="0.2">
      <c r="A563" s="456"/>
      <c r="B563" s="288"/>
      <c r="C563" s="288"/>
      <c r="D563" s="288"/>
      <c r="E563" s="288"/>
      <c r="F563" s="288"/>
      <c r="H563" s="449"/>
      <c r="I563" s="449"/>
      <c r="J563" s="449"/>
      <c r="K563" s="449"/>
      <c r="L563" s="449"/>
      <c r="M563" s="449"/>
      <c r="N563" s="449"/>
      <c r="O563" s="449"/>
      <c r="P563" s="449"/>
      <c r="Q563" s="449"/>
      <c r="R563" s="449"/>
      <c r="S563" s="449"/>
    </row>
    <row r="564" spans="1:19" s="450" customFormat="1" ht="13.15" customHeight="1" x14ac:dyDescent="0.2">
      <c r="A564" s="456"/>
      <c r="B564" s="288"/>
      <c r="C564" s="288"/>
      <c r="D564" s="288"/>
      <c r="E564" s="288"/>
      <c r="F564" s="288"/>
      <c r="H564" s="449"/>
      <c r="I564" s="449"/>
      <c r="J564" s="449"/>
      <c r="K564" s="449"/>
      <c r="L564" s="449"/>
      <c r="M564" s="449"/>
      <c r="N564" s="449"/>
      <c r="O564" s="449"/>
      <c r="P564" s="449"/>
      <c r="Q564" s="449"/>
      <c r="R564" s="449"/>
      <c r="S564" s="449"/>
    </row>
    <row r="565" spans="1:19" s="450" customFormat="1" ht="13.15" customHeight="1" x14ac:dyDescent="0.2">
      <c r="A565" s="456"/>
      <c r="B565" s="288"/>
      <c r="C565" s="288"/>
      <c r="D565" s="288"/>
      <c r="E565" s="288"/>
      <c r="F565" s="288"/>
      <c r="H565" s="449"/>
      <c r="I565" s="449"/>
      <c r="J565" s="449"/>
      <c r="K565" s="449"/>
      <c r="L565" s="449"/>
      <c r="M565" s="449"/>
      <c r="N565" s="449"/>
      <c r="O565" s="449"/>
      <c r="P565" s="449"/>
      <c r="Q565" s="449"/>
      <c r="R565" s="449"/>
      <c r="S565" s="449"/>
    </row>
    <row r="566" spans="1:19" s="450" customFormat="1" ht="13.15" customHeight="1" x14ac:dyDescent="0.2">
      <c r="A566" s="456"/>
      <c r="B566" s="288"/>
      <c r="C566" s="288"/>
      <c r="D566" s="288"/>
      <c r="E566" s="288"/>
      <c r="F566" s="288"/>
      <c r="H566" s="449"/>
      <c r="I566" s="449"/>
      <c r="J566" s="449"/>
      <c r="K566" s="449"/>
      <c r="L566" s="449"/>
      <c r="M566" s="449"/>
      <c r="N566" s="449"/>
      <c r="O566" s="449"/>
      <c r="P566" s="449"/>
      <c r="Q566" s="449"/>
      <c r="R566" s="449"/>
      <c r="S566" s="449"/>
    </row>
    <row r="567" spans="1:19" s="450" customFormat="1" ht="13.15" customHeight="1" x14ac:dyDescent="0.2">
      <c r="A567" s="456"/>
      <c r="B567" s="288"/>
      <c r="C567" s="288"/>
      <c r="D567" s="288"/>
      <c r="E567" s="288"/>
      <c r="F567" s="288"/>
      <c r="H567" s="449"/>
      <c r="I567" s="449"/>
      <c r="J567" s="449"/>
      <c r="K567" s="449"/>
      <c r="L567" s="449"/>
      <c r="M567" s="449"/>
      <c r="N567" s="449"/>
      <c r="O567" s="449"/>
      <c r="P567" s="449"/>
      <c r="Q567" s="449"/>
      <c r="R567" s="449"/>
      <c r="S567" s="449"/>
    </row>
    <row r="568" spans="1:19" s="450" customFormat="1" ht="13.15" customHeight="1" x14ac:dyDescent="0.2">
      <c r="A568" s="456"/>
      <c r="B568" s="288"/>
      <c r="C568" s="288"/>
      <c r="D568" s="288"/>
      <c r="E568" s="288"/>
      <c r="F568" s="288"/>
      <c r="H568" s="449"/>
      <c r="I568" s="449"/>
      <c r="J568" s="449"/>
      <c r="K568" s="449"/>
      <c r="L568" s="449"/>
      <c r="M568" s="449"/>
      <c r="N568" s="449"/>
      <c r="O568" s="449"/>
      <c r="P568" s="449"/>
      <c r="Q568" s="449"/>
      <c r="R568" s="449"/>
      <c r="S568" s="449"/>
    </row>
    <row r="569" spans="1:19" s="450" customFormat="1" ht="13.15" customHeight="1" x14ac:dyDescent="0.2">
      <c r="A569" s="456"/>
      <c r="B569" s="288"/>
      <c r="C569" s="288"/>
      <c r="D569" s="288"/>
      <c r="E569" s="288"/>
      <c r="F569" s="288"/>
      <c r="H569" s="449"/>
      <c r="I569" s="449"/>
      <c r="J569" s="449"/>
      <c r="K569" s="449"/>
      <c r="L569" s="449"/>
      <c r="M569" s="449"/>
      <c r="N569" s="449"/>
      <c r="O569" s="449"/>
      <c r="P569" s="449"/>
      <c r="Q569" s="449"/>
      <c r="R569" s="449"/>
      <c r="S569" s="449"/>
    </row>
    <row r="570" spans="1:19" s="450" customFormat="1" ht="13.15" customHeight="1" x14ac:dyDescent="0.2">
      <c r="A570" s="456"/>
      <c r="B570" s="288"/>
      <c r="C570" s="288"/>
      <c r="D570" s="288"/>
      <c r="E570" s="288"/>
      <c r="F570" s="288"/>
      <c r="H570" s="449"/>
      <c r="I570" s="449"/>
      <c r="J570" s="449"/>
      <c r="K570" s="449"/>
      <c r="L570" s="449"/>
      <c r="M570" s="449"/>
      <c r="N570" s="449"/>
      <c r="O570" s="449"/>
      <c r="P570" s="449"/>
      <c r="Q570" s="449"/>
      <c r="R570" s="449"/>
      <c r="S570" s="449"/>
    </row>
    <row r="571" spans="1:19" s="450" customFormat="1" ht="13.15" customHeight="1" x14ac:dyDescent="0.2">
      <c r="A571" s="456"/>
      <c r="B571" s="288"/>
      <c r="C571" s="288"/>
      <c r="D571" s="288"/>
      <c r="E571" s="288"/>
      <c r="F571" s="288"/>
      <c r="H571" s="449"/>
      <c r="I571" s="449"/>
      <c r="J571" s="449"/>
      <c r="K571" s="449"/>
      <c r="L571" s="449"/>
      <c r="M571" s="449"/>
      <c r="N571" s="449"/>
      <c r="O571" s="449"/>
      <c r="P571" s="449"/>
      <c r="Q571" s="449"/>
      <c r="R571" s="449"/>
      <c r="S571" s="449"/>
    </row>
    <row r="572" spans="1:19" s="450" customFormat="1" ht="13.15" customHeight="1" x14ac:dyDescent="0.2">
      <c r="A572" s="456"/>
      <c r="B572" s="288"/>
      <c r="C572" s="288"/>
      <c r="D572" s="288"/>
      <c r="E572" s="288"/>
      <c r="F572" s="288"/>
      <c r="H572" s="449"/>
      <c r="I572" s="449"/>
      <c r="J572" s="449"/>
      <c r="K572" s="449"/>
      <c r="L572" s="449"/>
      <c r="M572" s="449"/>
      <c r="N572" s="449"/>
      <c r="O572" s="449"/>
      <c r="P572" s="449"/>
      <c r="Q572" s="449"/>
      <c r="R572" s="449"/>
      <c r="S572" s="449"/>
    </row>
    <row r="573" spans="1:19" s="450" customFormat="1" ht="13.15" customHeight="1" x14ac:dyDescent="0.2">
      <c r="A573" s="456"/>
      <c r="B573" s="288"/>
      <c r="C573" s="288"/>
      <c r="D573" s="288"/>
      <c r="E573" s="288"/>
      <c r="F573" s="288"/>
      <c r="H573" s="449"/>
      <c r="I573" s="449"/>
      <c r="J573" s="449"/>
      <c r="K573" s="449"/>
      <c r="L573" s="449"/>
      <c r="M573" s="449"/>
      <c r="N573" s="449"/>
      <c r="O573" s="449"/>
      <c r="P573" s="449"/>
      <c r="Q573" s="449"/>
      <c r="R573" s="449"/>
      <c r="S573" s="449"/>
    </row>
    <row r="574" spans="1:19" s="450" customFormat="1" ht="13.15" customHeight="1" x14ac:dyDescent="0.2">
      <c r="A574" s="456"/>
      <c r="B574" s="288"/>
      <c r="C574" s="288"/>
      <c r="D574" s="288"/>
      <c r="E574" s="288"/>
      <c r="F574" s="288"/>
      <c r="H574" s="449"/>
      <c r="I574" s="449"/>
      <c r="J574" s="449"/>
      <c r="K574" s="449"/>
      <c r="L574" s="449"/>
      <c r="M574" s="449"/>
      <c r="N574" s="449"/>
      <c r="O574" s="449"/>
      <c r="P574" s="449"/>
      <c r="Q574" s="449"/>
      <c r="R574" s="449"/>
      <c r="S574" s="449"/>
    </row>
    <row r="575" spans="1:19" s="450" customFormat="1" ht="13.15" customHeight="1" x14ac:dyDescent="0.2">
      <c r="A575" s="456"/>
      <c r="B575" s="288"/>
      <c r="C575" s="288"/>
      <c r="D575" s="288"/>
      <c r="E575" s="288"/>
      <c r="F575" s="288"/>
      <c r="H575" s="449"/>
      <c r="I575" s="449"/>
      <c r="J575" s="449"/>
      <c r="K575" s="449"/>
      <c r="L575" s="449"/>
      <c r="M575" s="449"/>
      <c r="N575" s="449"/>
      <c r="O575" s="449"/>
      <c r="P575" s="449"/>
      <c r="Q575" s="449"/>
      <c r="R575" s="449"/>
      <c r="S575" s="449"/>
    </row>
    <row r="576" spans="1:19" s="450" customFormat="1" ht="13.15" customHeight="1" x14ac:dyDescent="0.2">
      <c r="A576" s="456"/>
      <c r="B576" s="288"/>
      <c r="C576" s="288"/>
      <c r="D576" s="288"/>
      <c r="E576" s="288"/>
      <c r="F576" s="288"/>
      <c r="H576" s="449"/>
      <c r="I576" s="449"/>
      <c r="J576" s="449"/>
      <c r="K576" s="449"/>
      <c r="L576" s="449"/>
      <c r="M576" s="449"/>
      <c r="N576" s="449"/>
      <c r="O576" s="449"/>
      <c r="P576" s="449"/>
      <c r="Q576" s="449"/>
      <c r="R576" s="449"/>
      <c r="S576" s="449"/>
    </row>
    <row r="577" spans="1:19" s="450" customFormat="1" ht="13.15" customHeight="1" x14ac:dyDescent="0.2">
      <c r="A577" s="456"/>
      <c r="B577" s="288"/>
      <c r="C577" s="288"/>
      <c r="D577" s="288"/>
      <c r="E577" s="288"/>
      <c r="F577" s="288"/>
      <c r="H577" s="449"/>
      <c r="I577" s="449"/>
      <c r="J577" s="449"/>
      <c r="K577" s="449"/>
      <c r="L577" s="449"/>
      <c r="M577" s="449"/>
      <c r="N577" s="449"/>
      <c r="O577" s="449"/>
      <c r="P577" s="449"/>
      <c r="Q577" s="449"/>
      <c r="R577" s="449"/>
      <c r="S577" s="449"/>
    </row>
    <row r="578" spans="1:19" s="450" customFormat="1" ht="13.15" customHeight="1" x14ac:dyDescent="0.2">
      <c r="A578" s="456"/>
      <c r="B578" s="288"/>
      <c r="C578" s="288"/>
      <c r="D578" s="288"/>
      <c r="E578" s="288"/>
      <c r="F578" s="288"/>
      <c r="H578" s="449"/>
      <c r="I578" s="449"/>
      <c r="J578" s="449"/>
      <c r="K578" s="449"/>
      <c r="L578" s="449"/>
      <c r="M578" s="449"/>
      <c r="N578" s="449"/>
      <c r="O578" s="449"/>
      <c r="P578" s="449"/>
      <c r="Q578" s="449"/>
      <c r="R578" s="449"/>
      <c r="S578" s="449"/>
    </row>
    <row r="579" spans="1:19" s="450" customFormat="1" ht="13.15" customHeight="1" x14ac:dyDescent="0.2">
      <c r="A579" s="456"/>
      <c r="B579" s="288"/>
      <c r="C579" s="288"/>
      <c r="D579" s="288"/>
      <c r="E579" s="288"/>
      <c r="F579" s="288"/>
      <c r="H579" s="449"/>
      <c r="I579" s="449"/>
      <c r="J579" s="449"/>
      <c r="K579" s="449"/>
      <c r="L579" s="449"/>
      <c r="M579" s="449"/>
      <c r="N579" s="449"/>
      <c r="O579" s="449"/>
      <c r="P579" s="449"/>
      <c r="Q579" s="449"/>
      <c r="R579" s="449"/>
      <c r="S579" s="449"/>
    </row>
    <row r="580" spans="1:19" s="450" customFormat="1" ht="13.15" customHeight="1" x14ac:dyDescent="0.2">
      <c r="A580" s="456"/>
      <c r="B580" s="288"/>
      <c r="C580" s="288"/>
      <c r="D580" s="288"/>
      <c r="E580" s="288"/>
      <c r="F580" s="288"/>
      <c r="H580" s="449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</row>
    <row r="581" spans="1:19" s="450" customFormat="1" ht="13.15" customHeight="1" x14ac:dyDescent="0.2">
      <c r="A581" s="456"/>
      <c r="B581" s="288"/>
      <c r="C581" s="288"/>
      <c r="D581" s="288"/>
      <c r="E581" s="288"/>
      <c r="F581" s="288"/>
      <c r="H581" s="449"/>
      <c r="I581" s="449"/>
      <c r="J581" s="449"/>
      <c r="K581" s="449"/>
      <c r="L581" s="449"/>
      <c r="M581" s="449"/>
      <c r="N581" s="449"/>
      <c r="O581" s="449"/>
      <c r="P581" s="449"/>
      <c r="Q581" s="449"/>
      <c r="R581" s="449"/>
      <c r="S581" s="449"/>
    </row>
    <row r="582" spans="1:19" s="450" customFormat="1" ht="13.15" customHeight="1" x14ac:dyDescent="0.2">
      <c r="A582" s="456"/>
      <c r="B582" s="288"/>
      <c r="C582" s="288"/>
      <c r="D582" s="288"/>
      <c r="E582" s="288"/>
      <c r="F582" s="288"/>
      <c r="H582" s="449"/>
      <c r="I582" s="449"/>
      <c r="J582" s="449"/>
      <c r="K582" s="449"/>
      <c r="L582" s="449"/>
      <c r="M582" s="449"/>
      <c r="N582" s="449"/>
      <c r="O582" s="449"/>
      <c r="P582" s="449"/>
      <c r="Q582" s="449"/>
      <c r="R582" s="449"/>
      <c r="S582" s="449"/>
    </row>
    <row r="583" spans="1:19" s="450" customFormat="1" ht="13.15" customHeight="1" x14ac:dyDescent="0.2">
      <c r="A583" s="456"/>
      <c r="B583" s="288"/>
      <c r="C583" s="288"/>
      <c r="D583" s="288"/>
      <c r="E583" s="288"/>
      <c r="F583" s="288"/>
      <c r="H583" s="449"/>
      <c r="I583" s="449"/>
      <c r="J583" s="449"/>
      <c r="K583" s="449"/>
      <c r="L583" s="449"/>
      <c r="M583" s="449"/>
      <c r="N583" s="449"/>
      <c r="O583" s="449"/>
      <c r="P583" s="449"/>
      <c r="Q583" s="449"/>
      <c r="R583" s="449"/>
      <c r="S583" s="449"/>
    </row>
    <row r="584" spans="1:19" s="450" customFormat="1" ht="13.15" customHeight="1" x14ac:dyDescent="0.2">
      <c r="A584" s="456"/>
      <c r="B584" s="288"/>
      <c r="C584" s="288"/>
      <c r="D584" s="288"/>
      <c r="E584" s="288"/>
      <c r="F584" s="288"/>
      <c r="H584" s="449"/>
      <c r="I584" s="449"/>
      <c r="J584" s="449"/>
      <c r="K584" s="449"/>
      <c r="L584" s="449"/>
      <c r="M584" s="449"/>
      <c r="N584" s="449"/>
      <c r="O584" s="449"/>
      <c r="P584" s="449"/>
      <c r="Q584" s="449"/>
      <c r="R584" s="449"/>
      <c r="S584" s="449"/>
    </row>
    <row r="585" spans="1:19" s="450" customFormat="1" ht="13.15" customHeight="1" x14ac:dyDescent="0.2">
      <c r="A585" s="456"/>
      <c r="B585" s="288"/>
      <c r="C585" s="288"/>
      <c r="D585" s="288"/>
      <c r="E585" s="288"/>
      <c r="F585" s="288"/>
      <c r="H585" s="449"/>
      <c r="I585" s="449"/>
      <c r="J585" s="449"/>
      <c r="K585" s="449"/>
      <c r="L585" s="449"/>
      <c r="M585" s="449"/>
      <c r="N585" s="449"/>
      <c r="O585" s="449"/>
      <c r="P585" s="449"/>
      <c r="Q585" s="449"/>
      <c r="R585" s="449"/>
      <c r="S585" s="449"/>
    </row>
    <row r="586" spans="1:19" s="450" customFormat="1" ht="13.15" customHeight="1" x14ac:dyDescent="0.2">
      <c r="A586" s="456"/>
      <c r="B586" s="288"/>
      <c r="C586" s="288"/>
      <c r="D586" s="288"/>
      <c r="E586" s="288"/>
      <c r="F586" s="288"/>
      <c r="H586" s="449"/>
      <c r="I586" s="449"/>
      <c r="J586" s="449"/>
      <c r="K586" s="449"/>
      <c r="L586" s="449"/>
      <c r="M586" s="449"/>
      <c r="N586" s="449"/>
      <c r="O586" s="449"/>
      <c r="P586" s="449"/>
      <c r="Q586" s="449"/>
      <c r="R586" s="449"/>
      <c r="S586" s="449"/>
    </row>
    <row r="587" spans="1:19" s="450" customFormat="1" ht="13.15" customHeight="1" x14ac:dyDescent="0.2">
      <c r="A587" s="456"/>
      <c r="B587" s="288"/>
      <c r="C587" s="288"/>
      <c r="D587" s="288"/>
      <c r="E587" s="288"/>
      <c r="F587" s="288"/>
      <c r="H587" s="449"/>
      <c r="I587" s="449"/>
      <c r="J587" s="449"/>
      <c r="K587" s="449"/>
      <c r="L587" s="449"/>
      <c r="M587" s="449"/>
      <c r="N587" s="449"/>
      <c r="O587" s="449"/>
      <c r="P587" s="449"/>
      <c r="Q587" s="449"/>
      <c r="R587" s="449"/>
      <c r="S587" s="449"/>
    </row>
    <row r="588" spans="1:19" s="450" customFormat="1" ht="13.15" customHeight="1" x14ac:dyDescent="0.2">
      <c r="A588" s="456"/>
      <c r="B588" s="288"/>
      <c r="C588" s="288"/>
      <c r="D588" s="288"/>
      <c r="E588" s="288"/>
      <c r="F588" s="288"/>
      <c r="H588" s="449"/>
      <c r="I588" s="449"/>
      <c r="J588" s="449"/>
      <c r="K588" s="449"/>
      <c r="L588" s="449"/>
      <c r="M588" s="449"/>
      <c r="N588" s="449"/>
      <c r="O588" s="449"/>
      <c r="P588" s="449"/>
      <c r="Q588" s="449"/>
      <c r="R588" s="449"/>
      <c r="S588" s="449"/>
    </row>
    <row r="589" spans="1:19" s="450" customFormat="1" ht="13.15" customHeight="1" x14ac:dyDescent="0.2">
      <c r="A589" s="456"/>
      <c r="B589" s="288"/>
      <c r="C589" s="288"/>
      <c r="D589" s="288"/>
      <c r="E589" s="288"/>
      <c r="F589" s="288"/>
      <c r="H589" s="449"/>
      <c r="I589" s="449"/>
      <c r="J589" s="449"/>
      <c r="K589" s="449"/>
      <c r="L589" s="449"/>
      <c r="M589" s="449"/>
      <c r="N589" s="449"/>
      <c r="O589" s="449"/>
      <c r="P589" s="449"/>
      <c r="Q589" s="449"/>
      <c r="R589" s="449"/>
      <c r="S589" s="449"/>
    </row>
    <row r="590" spans="1:19" s="450" customFormat="1" ht="13.15" customHeight="1" x14ac:dyDescent="0.2">
      <c r="A590" s="456"/>
      <c r="B590" s="288"/>
      <c r="C590" s="288"/>
      <c r="D590" s="288"/>
      <c r="E590" s="288"/>
      <c r="F590" s="288"/>
      <c r="H590" s="449"/>
      <c r="I590" s="449"/>
      <c r="J590" s="449"/>
      <c r="K590" s="449"/>
      <c r="L590" s="449"/>
      <c r="M590" s="449"/>
      <c r="N590" s="449"/>
      <c r="O590" s="449"/>
      <c r="P590" s="449"/>
      <c r="Q590" s="449"/>
      <c r="R590" s="449"/>
      <c r="S590" s="449"/>
    </row>
    <row r="591" spans="1:19" s="450" customFormat="1" ht="13.15" customHeight="1" x14ac:dyDescent="0.2">
      <c r="A591" s="456"/>
      <c r="B591" s="288"/>
      <c r="C591" s="288"/>
      <c r="D591" s="288"/>
      <c r="E591" s="288"/>
      <c r="F591" s="288"/>
      <c r="H591" s="449"/>
      <c r="I591" s="449"/>
      <c r="J591" s="449"/>
      <c r="K591" s="449"/>
      <c r="L591" s="449"/>
      <c r="M591" s="449"/>
      <c r="N591" s="449"/>
      <c r="O591" s="449"/>
      <c r="P591" s="449"/>
      <c r="Q591" s="449"/>
      <c r="R591" s="449"/>
      <c r="S591" s="449"/>
    </row>
    <row r="592" spans="1:19" s="450" customFormat="1" ht="13.15" customHeight="1" x14ac:dyDescent="0.2">
      <c r="A592" s="456"/>
      <c r="B592" s="288"/>
      <c r="C592" s="288"/>
      <c r="D592" s="288"/>
      <c r="E592" s="288"/>
      <c r="F592" s="288"/>
      <c r="H592" s="449"/>
      <c r="I592" s="449"/>
      <c r="J592" s="449"/>
      <c r="K592" s="449"/>
      <c r="L592" s="449"/>
      <c r="M592" s="449"/>
      <c r="N592" s="449"/>
      <c r="O592" s="449"/>
      <c r="P592" s="449"/>
      <c r="Q592" s="449"/>
      <c r="R592" s="449"/>
      <c r="S592" s="449"/>
    </row>
    <row r="593" spans="1:19" s="450" customFormat="1" ht="13.15" customHeight="1" x14ac:dyDescent="0.2">
      <c r="A593" s="456"/>
      <c r="B593" s="288"/>
      <c r="C593" s="288"/>
      <c r="D593" s="288"/>
      <c r="E593" s="288"/>
      <c r="F593" s="288"/>
      <c r="H593" s="449"/>
      <c r="I593" s="449"/>
      <c r="J593" s="449"/>
      <c r="K593" s="449"/>
      <c r="L593" s="449"/>
      <c r="M593" s="449"/>
      <c r="N593" s="449"/>
      <c r="O593" s="449"/>
      <c r="P593" s="449"/>
      <c r="Q593" s="449"/>
      <c r="R593" s="449"/>
      <c r="S593" s="449"/>
    </row>
    <row r="594" spans="1:19" s="450" customFormat="1" ht="13.15" customHeight="1" x14ac:dyDescent="0.2">
      <c r="A594" s="456"/>
      <c r="B594" s="288"/>
      <c r="C594" s="288"/>
      <c r="D594" s="288"/>
      <c r="E594" s="288"/>
      <c r="F594" s="288"/>
      <c r="H594" s="449"/>
      <c r="I594" s="449"/>
      <c r="J594" s="449"/>
      <c r="K594" s="449"/>
      <c r="L594" s="449"/>
      <c r="M594" s="449"/>
      <c r="N594" s="449"/>
      <c r="O594" s="449"/>
      <c r="P594" s="449"/>
      <c r="Q594" s="449"/>
      <c r="R594" s="449"/>
      <c r="S594" s="449"/>
    </row>
    <row r="595" spans="1:19" s="450" customFormat="1" ht="13.15" customHeight="1" x14ac:dyDescent="0.2">
      <c r="A595" s="456"/>
      <c r="B595" s="288"/>
      <c r="C595" s="288"/>
      <c r="D595" s="288"/>
      <c r="E595" s="288"/>
      <c r="F595" s="288"/>
      <c r="H595" s="449"/>
      <c r="I595" s="449"/>
      <c r="J595" s="449"/>
      <c r="K595" s="449"/>
      <c r="L595" s="449"/>
      <c r="M595" s="449"/>
      <c r="N595" s="449"/>
      <c r="O595" s="449"/>
      <c r="P595" s="449"/>
      <c r="Q595" s="449"/>
      <c r="R595" s="449"/>
      <c r="S595" s="449"/>
    </row>
    <row r="596" spans="1:19" s="450" customFormat="1" ht="13.15" customHeight="1" x14ac:dyDescent="0.2">
      <c r="A596" s="456"/>
      <c r="B596" s="288"/>
      <c r="C596" s="288"/>
      <c r="D596" s="288"/>
      <c r="E596" s="288"/>
      <c r="F596" s="288"/>
      <c r="H596" s="449"/>
      <c r="I596" s="449"/>
      <c r="J596" s="449"/>
      <c r="K596" s="449"/>
      <c r="L596" s="449"/>
      <c r="M596" s="449"/>
      <c r="N596" s="449"/>
      <c r="O596" s="449"/>
      <c r="P596" s="449"/>
      <c r="Q596" s="449"/>
      <c r="R596" s="449"/>
      <c r="S596" s="449"/>
    </row>
    <row r="597" spans="1:19" s="450" customFormat="1" ht="13.15" customHeight="1" x14ac:dyDescent="0.2">
      <c r="A597" s="456"/>
      <c r="B597" s="288"/>
      <c r="C597" s="288"/>
      <c r="D597" s="288"/>
      <c r="E597" s="288"/>
      <c r="F597" s="288"/>
      <c r="H597" s="449"/>
      <c r="I597" s="449"/>
      <c r="J597" s="449"/>
      <c r="K597" s="449"/>
      <c r="L597" s="449"/>
      <c r="M597" s="449"/>
      <c r="N597" s="449"/>
      <c r="O597" s="449"/>
      <c r="P597" s="449"/>
      <c r="Q597" s="449"/>
      <c r="R597" s="449"/>
      <c r="S597" s="449"/>
    </row>
    <row r="598" spans="1:19" s="450" customFormat="1" ht="13.15" customHeight="1" x14ac:dyDescent="0.2">
      <c r="A598" s="456"/>
      <c r="B598" s="288"/>
      <c r="C598" s="288"/>
      <c r="D598" s="288"/>
      <c r="E598" s="288"/>
      <c r="F598" s="288"/>
      <c r="H598" s="449"/>
      <c r="I598" s="449"/>
      <c r="J598" s="449"/>
      <c r="K598" s="449"/>
      <c r="L598" s="449"/>
      <c r="M598" s="449"/>
      <c r="N598" s="449"/>
      <c r="O598" s="449"/>
      <c r="P598" s="449"/>
      <c r="Q598" s="449"/>
      <c r="R598" s="449"/>
      <c r="S598" s="449"/>
    </row>
    <row r="599" spans="1:19" s="450" customFormat="1" ht="13.15" customHeight="1" x14ac:dyDescent="0.2">
      <c r="A599" s="456"/>
      <c r="B599" s="288"/>
      <c r="C599" s="288"/>
      <c r="D599" s="288"/>
      <c r="E599" s="288"/>
      <c r="F599" s="288"/>
      <c r="H599" s="449"/>
      <c r="I599" s="449"/>
      <c r="J599" s="449"/>
      <c r="K599" s="449"/>
      <c r="L599" s="449"/>
      <c r="M599" s="449"/>
      <c r="N599" s="449"/>
      <c r="O599" s="449"/>
      <c r="P599" s="449"/>
      <c r="Q599" s="449"/>
      <c r="R599" s="449"/>
      <c r="S599" s="449"/>
    </row>
    <row r="600" spans="1:19" s="450" customFormat="1" ht="13.15" customHeight="1" x14ac:dyDescent="0.2">
      <c r="A600" s="456"/>
      <c r="B600" s="288"/>
      <c r="C600" s="288"/>
      <c r="D600" s="288"/>
      <c r="E600" s="288"/>
      <c r="F600" s="288"/>
      <c r="H600" s="449"/>
      <c r="I600" s="449"/>
      <c r="J600" s="449"/>
      <c r="K600" s="449"/>
      <c r="L600" s="449"/>
      <c r="M600" s="449"/>
      <c r="N600" s="449"/>
      <c r="O600" s="449"/>
      <c r="P600" s="449"/>
      <c r="Q600" s="449"/>
      <c r="R600" s="449"/>
      <c r="S600" s="449"/>
    </row>
    <row r="601" spans="1:19" s="450" customFormat="1" ht="13.15" customHeight="1" x14ac:dyDescent="0.2">
      <c r="A601" s="456"/>
      <c r="B601" s="288"/>
      <c r="C601" s="288"/>
      <c r="D601" s="288"/>
      <c r="E601" s="288"/>
      <c r="F601" s="288"/>
      <c r="H601" s="449"/>
      <c r="I601" s="449"/>
      <c r="J601" s="449"/>
      <c r="K601" s="449"/>
      <c r="L601" s="449"/>
      <c r="M601" s="449"/>
      <c r="N601" s="449"/>
      <c r="O601" s="449"/>
      <c r="P601" s="449"/>
      <c r="Q601" s="449"/>
      <c r="R601" s="449"/>
      <c r="S601" s="449"/>
    </row>
    <row r="602" spans="1:19" s="450" customFormat="1" ht="13.15" customHeight="1" x14ac:dyDescent="0.2">
      <c r="A602" s="456"/>
      <c r="B602" s="288"/>
      <c r="C602" s="288"/>
      <c r="D602" s="288"/>
      <c r="E602" s="288"/>
      <c r="F602" s="288"/>
      <c r="H602" s="449"/>
      <c r="I602" s="449"/>
      <c r="J602" s="449"/>
      <c r="K602" s="449"/>
      <c r="L602" s="449"/>
      <c r="M602" s="449"/>
      <c r="N602" s="449"/>
      <c r="O602" s="449"/>
      <c r="P602" s="449"/>
      <c r="Q602" s="449"/>
      <c r="R602" s="449"/>
      <c r="S602" s="449"/>
    </row>
    <row r="603" spans="1:19" s="450" customFormat="1" ht="13.15" customHeight="1" x14ac:dyDescent="0.2">
      <c r="A603" s="456"/>
      <c r="B603" s="288"/>
      <c r="C603" s="288"/>
      <c r="D603" s="288"/>
      <c r="E603" s="288"/>
      <c r="F603" s="288"/>
      <c r="H603" s="449"/>
      <c r="I603" s="449"/>
      <c r="J603" s="449"/>
      <c r="K603" s="449"/>
      <c r="L603" s="449"/>
      <c r="M603" s="449"/>
      <c r="N603" s="449"/>
      <c r="O603" s="449"/>
      <c r="P603" s="449"/>
      <c r="Q603" s="449"/>
      <c r="R603" s="449"/>
      <c r="S603" s="449"/>
    </row>
    <row r="604" spans="1:19" s="450" customFormat="1" ht="13.15" customHeight="1" x14ac:dyDescent="0.2">
      <c r="A604" s="456"/>
      <c r="B604" s="288"/>
      <c r="C604" s="288"/>
      <c r="D604" s="288"/>
      <c r="E604" s="288"/>
      <c r="F604" s="288"/>
      <c r="H604" s="449"/>
      <c r="I604" s="449"/>
      <c r="J604" s="449"/>
      <c r="K604" s="449"/>
      <c r="L604" s="449"/>
      <c r="M604" s="449"/>
      <c r="N604" s="449"/>
      <c r="O604" s="449"/>
      <c r="P604" s="449"/>
      <c r="Q604" s="449"/>
      <c r="R604" s="449"/>
      <c r="S604" s="449"/>
    </row>
    <row r="605" spans="1:19" s="450" customFormat="1" ht="13.15" customHeight="1" x14ac:dyDescent="0.2">
      <c r="A605" s="456"/>
      <c r="B605" s="288"/>
      <c r="C605" s="288"/>
      <c r="D605" s="288"/>
      <c r="E605" s="288"/>
      <c r="F605" s="288"/>
      <c r="H605" s="449"/>
      <c r="I605" s="449"/>
      <c r="J605" s="449"/>
      <c r="K605" s="449"/>
      <c r="L605" s="449"/>
      <c r="M605" s="449"/>
      <c r="N605" s="449"/>
      <c r="O605" s="449"/>
      <c r="P605" s="449"/>
      <c r="Q605" s="449"/>
      <c r="R605" s="449"/>
      <c r="S605" s="449"/>
    </row>
    <row r="606" spans="1:19" s="450" customFormat="1" ht="13.15" customHeight="1" x14ac:dyDescent="0.2">
      <c r="A606" s="456"/>
      <c r="B606" s="288"/>
      <c r="C606" s="288"/>
      <c r="D606" s="288"/>
      <c r="E606" s="288"/>
      <c r="F606" s="288"/>
      <c r="H606" s="449"/>
      <c r="I606" s="449"/>
      <c r="J606" s="449"/>
      <c r="K606" s="449"/>
      <c r="L606" s="449"/>
      <c r="M606" s="449"/>
      <c r="N606" s="449"/>
      <c r="O606" s="449"/>
      <c r="P606" s="449"/>
      <c r="Q606" s="449"/>
      <c r="R606" s="449"/>
      <c r="S606" s="449"/>
    </row>
    <row r="607" spans="1:19" s="450" customFormat="1" ht="13.15" customHeight="1" x14ac:dyDescent="0.2">
      <c r="A607" s="456"/>
      <c r="B607" s="288"/>
      <c r="C607" s="288"/>
      <c r="D607" s="288"/>
      <c r="E607" s="288"/>
      <c r="F607" s="288"/>
      <c r="H607" s="449"/>
      <c r="I607" s="449"/>
      <c r="J607" s="449"/>
      <c r="K607" s="449"/>
      <c r="L607" s="449"/>
      <c r="M607" s="449"/>
      <c r="N607" s="449"/>
      <c r="O607" s="449"/>
      <c r="P607" s="449"/>
      <c r="Q607" s="449"/>
      <c r="R607" s="449"/>
      <c r="S607" s="449"/>
    </row>
    <row r="608" spans="1:19" s="450" customFormat="1" ht="13.15" customHeight="1" x14ac:dyDescent="0.2">
      <c r="A608" s="456"/>
      <c r="B608" s="288"/>
      <c r="C608" s="288"/>
      <c r="D608" s="288"/>
      <c r="E608" s="288"/>
      <c r="F608" s="288"/>
      <c r="H608" s="449"/>
      <c r="I608" s="449"/>
      <c r="J608" s="449"/>
      <c r="K608" s="449"/>
      <c r="L608" s="449"/>
      <c r="M608" s="449"/>
      <c r="N608" s="449"/>
      <c r="O608" s="449"/>
      <c r="P608" s="449"/>
      <c r="Q608" s="449"/>
      <c r="R608" s="449"/>
      <c r="S608" s="449"/>
    </row>
    <row r="609" spans="1:19" s="450" customFormat="1" ht="13.15" customHeight="1" x14ac:dyDescent="0.2">
      <c r="A609" s="456"/>
      <c r="B609" s="288"/>
      <c r="C609" s="288"/>
      <c r="D609" s="288"/>
      <c r="E609" s="288"/>
      <c r="F609" s="288"/>
      <c r="H609" s="449"/>
      <c r="I609" s="449"/>
      <c r="J609" s="449"/>
      <c r="K609" s="449"/>
      <c r="L609" s="449"/>
      <c r="M609" s="449"/>
      <c r="N609" s="449"/>
      <c r="O609" s="449"/>
      <c r="P609" s="449"/>
      <c r="Q609" s="449"/>
      <c r="R609" s="449"/>
      <c r="S609" s="449"/>
    </row>
    <row r="610" spans="1:19" s="450" customFormat="1" ht="13.15" customHeight="1" x14ac:dyDescent="0.2">
      <c r="A610" s="456"/>
      <c r="B610" s="288"/>
      <c r="C610" s="288"/>
      <c r="D610" s="288"/>
      <c r="E610" s="288"/>
      <c r="F610" s="288"/>
      <c r="H610" s="449"/>
      <c r="I610" s="449"/>
      <c r="J610" s="449"/>
      <c r="K610" s="449"/>
      <c r="L610" s="449"/>
      <c r="M610" s="449"/>
      <c r="N610" s="449"/>
      <c r="O610" s="449"/>
      <c r="P610" s="449"/>
      <c r="Q610" s="449"/>
      <c r="R610" s="449"/>
      <c r="S610" s="449"/>
    </row>
    <row r="611" spans="1:19" s="450" customFormat="1" ht="13.15" customHeight="1" x14ac:dyDescent="0.2">
      <c r="A611" s="456"/>
      <c r="B611" s="288"/>
      <c r="C611" s="288"/>
      <c r="D611" s="288"/>
      <c r="E611" s="288"/>
      <c r="F611" s="288"/>
      <c r="H611" s="449"/>
      <c r="I611" s="449"/>
      <c r="J611" s="449"/>
      <c r="K611" s="449"/>
      <c r="L611" s="449"/>
      <c r="M611" s="449"/>
      <c r="N611" s="449"/>
      <c r="O611" s="449"/>
      <c r="P611" s="449"/>
      <c r="Q611" s="449"/>
      <c r="R611" s="449"/>
      <c r="S611" s="449"/>
    </row>
    <row r="612" spans="1:19" s="450" customFormat="1" ht="13.15" customHeight="1" x14ac:dyDescent="0.2">
      <c r="A612" s="456"/>
      <c r="B612" s="288"/>
      <c r="C612" s="288"/>
      <c r="D612" s="288"/>
      <c r="E612" s="288"/>
      <c r="F612" s="288"/>
      <c r="H612" s="449"/>
      <c r="I612" s="449"/>
      <c r="J612" s="449"/>
      <c r="K612" s="449"/>
      <c r="L612" s="449"/>
      <c r="M612" s="449"/>
      <c r="N612" s="449"/>
      <c r="O612" s="449"/>
      <c r="P612" s="449"/>
      <c r="Q612" s="449"/>
      <c r="R612" s="449"/>
      <c r="S612" s="449"/>
    </row>
    <row r="613" spans="1:19" s="450" customFormat="1" ht="13.15" customHeight="1" x14ac:dyDescent="0.2">
      <c r="A613" s="456"/>
      <c r="B613" s="288"/>
      <c r="C613" s="288"/>
      <c r="D613" s="288"/>
      <c r="E613" s="288"/>
      <c r="F613" s="288"/>
      <c r="H613" s="449"/>
      <c r="I613" s="449"/>
      <c r="J613" s="449"/>
      <c r="K613" s="449"/>
      <c r="L613" s="449"/>
      <c r="M613" s="449"/>
      <c r="N613" s="449"/>
      <c r="O613" s="449"/>
      <c r="P613" s="449"/>
      <c r="Q613" s="449"/>
      <c r="R613" s="449"/>
      <c r="S613" s="449"/>
    </row>
    <row r="614" spans="1:19" s="450" customFormat="1" ht="13.15" customHeight="1" x14ac:dyDescent="0.2">
      <c r="A614" s="456"/>
      <c r="B614" s="288"/>
      <c r="C614" s="288"/>
      <c r="D614" s="288"/>
      <c r="E614" s="288"/>
      <c r="F614" s="288"/>
      <c r="H614" s="449"/>
      <c r="I614" s="449"/>
      <c r="J614" s="449"/>
      <c r="K614" s="449"/>
      <c r="L614" s="449"/>
      <c r="M614" s="449"/>
      <c r="N614" s="449"/>
      <c r="O614" s="449"/>
      <c r="P614" s="449"/>
      <c r="Q614" s="449"/>
      <c r="R614" s="449"/>
      <c r="S614" s="449"/>
    </row>
    <row r="615" spans="1:19" s="450" customFormat="1" ht="13.15" customHeight="1" x14ac:dyDescent="0.2">
      <c r="A615" s="456"/>
      <c r="B615" s="288"/>
      <c r="C615" s="288"/>
      <c r="D615" s="288"/>
      <c r="E615" s="288"/>
      <c r="F615" s="288"/>
      <c r="H615" s="449"/>
      <c r="I615" s="449"/>
      <c r="J615" s="449"/>
      <c r="K615" s="449"/>
      <c r="L615" s="449"/>
      <c r="M615" s="449"/>
      <c r="N615" s="449"/>
      <c r="O615" s="449"/>
      <c r="P615" s="449"/>
      <c r="Q615" s="449"/>
      <c r="R615" s="449"/>
      <c r="S615" s="449"/>
    </row>
    <row r="616" spans="1:19" s="450" customFormat="1" ht="13.15" customHeight="1" x14ac:dyDescent="0.2">
      <c r="A616" s="456"/>
      <c r="B616" s="288"/>
      <c r="C616" s="288"/>
      <c r="D616" s="288"/>
      <c r="E616" s="288"/>
      <c r="F616" s="288"/>
      <c r="H616" s="449"/>
      <c r="I616" s="449"/>
      <c r="J616" s="449"/>
      <c r="K616" s="449"/>
      <c r="L616" s="449"/>
      <c r="M616" s="449"/>
      <c r="N616" s="449"/>
      <c r="O616" s="449"/>
      <c r="P616" s="449"/>
      <c r="Q616" s="449"/>
      <c r="R616" s="449"/>
      <c r="S616" s="449"/>
    </row>
    <row r="617" spans="1:19" s="450" customFormat="1" ht="13.15" customHeight="1" x14ac:dyDescent="0.2">
      <c r="A617" s="456"/>
      <c r="B617" s="288"/>
      <c r="C617" s="288"/>
      <c r="D617" s="288"/>
      <c r="E617" s="288"/>
      <c r="F617" s="288"/>
      <c r="H617" s="449"/>
      <c r="I617" s="449"/>
      <c r="J617" s="449"/>
      <c r="K617" s="449"/>
      <c r="L617" s="449"/>
      <c r="M617" s="449"/>
      <c r="N617" s="449"/>
      <c r="O617" s="449"/>
      <c r="P617" s="449"/>
      <c r="Q617" s="449"/>
      <c r="R617" s="449"/>
      <c r="S617" s="449"/>
    </row>
    <row r="618" spans="1:19" s="450" customFormat="1" ht="13.15" customHeight="1" x14ac:dyDescent="0.2">
      <c r="A618" s="456"/>
      <c r="B618" s="288"/>
      <c r="C618" s="288"/>
      <c r="D618" s="288"/>
      <c r="E618" s="288"/>
      <c r="F618" s="288"/>
      <c r="H618" s="449"/>
      <c r="I618" s="449"/>
      <c r="J618" s="449"/>
      <c r="K618" s="449"/>
      <c r="L618" s="449"/>
      <c r="M618" s="449"/>
      <c r="N618" s="449"/>
      <c r="O618" s="449"/>
      <c r="P618" s="449"/>
      <c r="Q618" s="449"/>
      <c r="R618" s="449"/>
      <c r="S618" s="449"/>
    </row>
    <row r="619" spans="1:19" s="450" customFormat="1" ht="13.15" customHeight="1" x14ac:dyDescent="0.2">
      <c r="A619" s="456"/>
      <c r="B619" s="288"/>
      <c r="C619" s="288"/>
      <c r="D619" s="288"/>
      <c r="E619" s="288"/>
      <c r="F619" s="288"/>
      <c r="H619" s="449"/>
      <c r="I619" s="449"/>
      <c r="J619" s="449"/>
      <c r="K619" s="449"/>
      <c r="L619" s="449"/>
      <c r="M619" s="449"/>
      <c r="N619" s="449"/>
      <c r="O619" s="449"/>
      <c r="P619" s="449"/>
      <c r="Q619" s="449"/>
      <c r="R619" s="449"/>
      <c r="S619" s="449"/>
    </row>
    <row r="620" spans="1:19" s="450" customFormat="1" ht="13.15" customHeight="1" x14ac:dyDescent="0.2">
      <c r="A620" s="456"/>
      <c r="B620" s="288"/>
      <c r="C620" s="288"/>
      <c r="D620" s="288"/>
      <c r="E620" s="288"/>
      <c r="F620" s="288"/>
      <c r="H620" s="449"/>
      <c r="I620" s="449"/>
      <c r="J620" s="449"/>
      <c r="K620" s="449"/>
      <c r="L620" s="449"/>
      <c r="M620" s="449"/>
      <c r="N620" s="449"/>
      <c r="O620" s="449"/>
      <c r="P620" s="449"/>
      <c r="Q620" s="449"/>
      <c r="R620" s="449"/>
      <c r="S620" s="449"/>
    </row>
    <row r="621" spans="1:19" s="450" customFormat="1" ht="13.15" customHeight="1" x14ac:dyDescent="0.2">
      <c r="A621" s="456"/>
      <c r="B621" s="288"/>
      <c r="C621" s="288"/>
      <c r="D621" s="288"/>
      <c r="E621" s="288"/>
      <c r="F621" s="288"/>
      <c r="H621" s="449"/>
      <c r="I621" s="449"/>
      <c r="J621" s="449"/>
      <c r="K621" s="449"/>
      <c r="L621" s="449"/>
      <c r="M621" s="449"/>
      <c r="N621" s="449"/>
      <c r="O621" s="449"/>
      <c r="P621" s="449"/>
      <c r="Q621" s="449"/>
      <c r="R621" s="449"/>
      <c r="S621" s="449"/>
    </row>
    <row r="622" spans="1:19" s="450" customFormat="1" ht="13.15" customHeight="1" x14ac:dyDescent="0.2">
      <c r="A622" s="456"/>
      <c r="B622" s="288"/>
      <c r="C622" s="288"/>
      <c r="D622" s="288"/>
      <c r="E622" s="288"/>
      <c r="F622" s="288"/>
      <c r="H622" s="449"/>
      <c r="I622" s="449"/>
      <c r="J622" s="449"/>
      <c r="K622" s="449"/>
      <c r="L622" s="449"/>
      <c r="M622" s="449"/>
      <c r="N622" s="449"/>
      <c r="O622" s="449"/>
      <c r="P622" s="449"/>
      <c r="Q622" s="449"/>
      <c r="R622" s="449"/>
      <c r="S622" s="449"/>
    </row>
    <row r="623" spans="1:19" s="450" customFormat="1" ht="13.15" customHeight="1" x14ac:dyDescent="0.2">
      <c r="A623" s="456"/>
      <c r="B623" s="288"/>
      <c r="C623" s="288"/>
      <c r="D623" s="288"/>
      <c r="E623" s="288"/>
      <c r="F623" s="288"/>
      <c r="H623" s="449"/>
      <c r="I623" s="449"/>
      <c r="J623" s="449"/>
      <c r="K623" s="449"/>
      <c r="L623" s="449"/>
      <c r="M623" s="449"/>
      <c r="N623" s="449"/>
      <c r="O623" s="449"/>
      <c r="P623" s="449"/>
      <c r="Q623" s="449"/>
      <c r="R623" s="449"/>
      <c r="S623" s="449"/>
    </row>
    <row r="624" spans="1:19" s="450" customFormat="1" ht="13.15" customHeight="1" x14ac:dyDescent="0.2">
      <c r="A624" s="456"/>
      <c r="B624" s="288"/>
      <c r="C624" s="288"/>
      <c r="D624" s="288"/>
      <c r="E624" s="288"/>
      <c r="F624" s="288"/>
      <c r="H624" s="449"/>
      <c r="I624" s="449"/>
      <c r="J624" s="449"/>
      <c r="K624" s="449"/>
      <c r="L624" s="449"/>
      <c r="M624" s="449"/>
      <c r="N624" s="449"/>
      <c r="O624" s="449"/>
      <c r="P624" s="449"/>
      <c r="Q624" s="449"/>
      <c r="R624" s="449"/>
      <c r="S624" s="449"/>
    </row>
    <row r="625" spans="1:19" s="450" customFormat="1" ht="13.15" customHeight="1" x14ac:dyDescent="0.2">
      <c r="A625" s="456"/>
      <c r="B625" s="288"/>
      <c r="C625" s="288"/>
      <c r="D625" s="288"/>
      <c r="E625" s="288"/>
      <c r="F625" s="288"/>
      <c r="H625" s="449"/>
      <c r="I625" s="449"/>
      <c r="J625" s="449"/>
      <c r="K625" s="449"/>
      <c r="L625" s="449"/>
      <c r="M625" s="449"/>
      <c r="N625" s="449"/>
      <c r="O625" s="449"/>
      <c r="P625" s="449"/>
      <c r="Q625" s="449"/>
      <c r="R625" s="449"/>
      <c r="S625" s="449"/>
    </row>
    <row r="626" spans="1:19" s="450" customFormat="1" ht="13.15" customHeight="1" x14ac:dyDescent="0.2">
      <c r="A626" s="456"/>
      <c r="B626" s="288"/>
      <c r="C626" s="288"/>
      <c r="D626" s="288"/>
      <c r="E626" s="288"/>
      <c r="F626" s="288"/>
      <c r="H626" s="449"/>
      <c r="I626" s="449"/>
      <c r="J626" s="449"/>
      <c r="K626" s="449"/>
      <c r="L626" s="449"/>
      <c r="M626" s="449"/>
      <c r="N626" s="449"/>
      <c r="O626" s="449"/>
      <c r="P626" s="449"/>
      <c r="Q626" s="449"/>
      <c r="R626" s="449"/>
      <c r="S626" s="449"/>
    </row>
    <row r="627" spans="1:19" s="450" customFormat="1" ht="13.15" customHeight="1" x14ac:dyDescent="0.2">
      <c r="A627" s="456"/>
      <c r="B627" s="288"/>
      <c r="C627" s="288"/>
      <c r="D627" s="288"/>
      <c r="E627" s="288"/>
      <c r="F627" s="288"/>
      <c r="H627" s="449"/>
      <c r="I627" s="449"/>
      <c r="J627" s="449"/>
      <c r="K627" s="449"/>
      <c r="L627" s="449"/>
      <c r="M627" s="449"/>
      <c r="N627" s="449"/>
      <c r="O627" s="449"/>
      <c r="P627" s="449"/>
      <c r="Q627" s="449"/>
      <c r="R627" s="449"/>
      <c r="S627" s="449"/>
    </row>
    <row r="628" spans="1:19" s="450" customFormat="1" ht="13.15" customHeight="1" x14ac:dyDescent="0.2">
      <c r="A628" s="456"/>
      <c r="B628" s="288"/>
      <c r="C628" s="288"/>
      <c r="D628" s="288"/>
      <c r="E628" s="288"/>
      <c r="F628" s="288"/>
      <c r="H628" s="449"/>
      <c r="I628" s="449"/>
      <c r="J628" s="449"/>
      <c r="K628" s="449"/>
      <c r="L628" s="449"/>
      <c r="M628" s="449"/>
      <c r="N628" s="449"/>
      <c r="O628" s="449"/>
      <c r="P628" s="449"/>
      <c r="Q628" s="449"/>
      <c r="R628" s="449"/>
      <c r="S628" s="449"/>
    </row>
    <row r="629" spans="1:19" s="450" customFormat="1" ht="13.15" customHeight="1" x14ac:dyDescent="0.2">
      <c r="A629" s="456"/>
      <c r="B629" s="288"/>
      <c r="C629" s="288"/>
      <c r="D629" s="288"/>
      <c r="E629" s="288"/>
      <c r="F629" s="288"/>
      <c r="H629" s="449"/>
      <c r="I629" s="449"/>
      <c r="J629" s="449"/>
      <c r="K629" s="449"/>
      <c r="L629" s="449"/>
      <c r="M629" s="449"/>
      <c r="N629" s="449"/>
      <c r="O629" s="449"/>
      <c r="P629" s="449"/>
      <c r="Q629" s="449"/>
      <c r="R629" s="449"/>
      <c r="S629" s="449"/>
    </row>
    <row r="630" spans="1:19" s="450" customFormat="1" ht="13.15" customHeight="1" x14ac:dyDescent="0.2">
      <c r="A630" s="456"/>
      <c r="B630" s="288"/>
      <c r="C630" s="288"/>
      <c r="D630" s="288"/>
      <c r="E630" s="288"/>
      <c r="F630" s="288"/>
      <c r="H630" s="449"/>
      <c r="I630" s="449"/>
      <c r="J630" s="449"/>
      <c r="K630" s="449"/>
      <c r="L630" s="449"/>
      <c r="M630" s="449"/>
      <c r="N630" s="449"/>
      <c r="O630" s="449"/>
      <c r="P630" s="449"/>
      <c r="Q630" s="449"/>
      <c r="R630" s="449"/>
      <c r="S630" s="449"/>
    </row>
    <row r="631" spans="1:19" s="450" customFormat="1" ht="13.15" customHeight="1" x14ac:dyDescent="0.2">
      <c r="A631" s="456"/>
      <c r="B631" s="288"/>
      <c r="C631" s="288"/>
      <c r="D631" s="288"/>
      <c r="E631" s="288"/>
      <c r="F631" s="288"/>
      <c r="H631" s="449"/>
      <c r="I631" s="449"/>
      <c r="J631" s="449"/>
      <c r="K631" s="449"/>
      <c r="L631" s="449"/>
      <c r="M631" s="449"/>
      <c r="N631" s="449"/>
      <c r="O631" s="449"/>
      <c r="P631" s="449"/>
      <c r="Q631" s="449"/>
      <c r="R631" s="449"/>
      <c r="S631" s="449"/>
    </row>
    <row r="632" spans="1:19" s="450" customFormat="1" ht="13.15" customHeight="1" x14ac:dyDescent="0.2">
      <c r="A632" s="456"/>
      <c r="B632" s="288"/>
      <c r="C632" s="288"/>
      <c r="D632" s="288"/>
      <c r="E632" s="288"/>
      <c r="F632" s="288"/>
      <c r="H632" s="449"/>
      <c r="I632" s="449"/>
      <c r="J632" s="449"/>
      <c r="K632" s="449"/>
      <c r="L632" s="449"/>
      <c r="M632" s="449"/>
      <c r="N632" s="449"/>
      <c r="O632" s="449"/>
      <c r="P632" s="449"/>
      <c r="Q632" s="449"/>
      <c r="R632" s="449"/>
      <c r="S632" s="449"/>
    </row>
    <row r="633" spans="1:19" s="450" customFormat="1" ht="13.15" customHeight="1" x14ac:dyDescent="0.2">
      <c r="A633" s="456"/>
      <c r="B633" s="288"/>
      <c r="C633" s="288"/>
      <c r="D633" s="288"/>
      <c r="E633" s="288"/>
      <c r="F633" s="288"/>
      <c r="H633" s="449"/>
      <c r="I633" s="449"/>
      <c r="J633" s="449"/>
      <c r="K633" s="449"/>
      <c r="L633" s="449"/>
      <c r="M633" s="449"/>
      <c r="N633" s="449"/>
      <c r="O633" s="449"/>
      <c r="P633" s="449"/>
      <c r="Q633" s="449"/>
      <c r="R633" s="449"/>
      <c r="S633" s="449"/>
    </row>
    <row r="634" spans="1:19" s="450" customFormat="1" ht="13.15" customHeight="1" x14ac:dyDescent="0.2">
      <c r="A634" s="456"/>
      <c r="B634" s="288"/>
      <c r="C634" s="288"/>
      <c r="D634" s="288"/>
      <c r="E634" s="288"/>
      <c r="F634" s="288"/>
      <c r="H634" s="449"/>
      <c r="I634" s="449"/>
      <c r="J634" s="449"/>
      <c r="K634" s="449"/>
      <c r="L634" s="449"/>
      <c r="M634" s="449"/>
      <c r="N634" s="449"/>
      <c r="O634" s="449"/>
      <c r="P634" s="449"/>
      <c r="Q634" s="449"/>
      <c r="R634" s="449"/>
      <c r="S634" s="449"/>
    </row>
    <row r="635" spans="1:19" s="450" customFormat="1" ht="13.15" customHeight="1" x14ac:dyDescent="0.2">
      <c r="A635" s="456"/>
      <c r="B635" s="288"/>
      <c r="C635" s="288"/>
      <c r="D635" s="288"/>
      <c r="E635" s="288"/>
      <c r="F635" s="288"/>
      <c r="H635" s="449"/>
      <c r="I635" s="449"/>
      <c r="J635" s="449"/>
      <c r="K635" s="449"/>
      <c r="L635" s="449"/>
      <c r="M635" s="449"/>
      <c r="N635" s="449"/>
      <c r="O635" s="449"/>
      <c r="P635" s="449"/>
      <c r="Q635" s="449"/>
      <c r="R635" s="449"/>
      <c r="S635" s="449"/>
    </row>
    <row r="636" spans="1:19" s="450" customFormat="1" ht="13.15" customHeight="1" x14ac:dyDescent="0.2">
      <c r="A636" s="456"/>
      <c r="B636" s="288"/>
      <c r="C636" s="288"/>
      <c r="D636" s="288"/>
      <c r="E636" s="288"/>
      <c r="F636" s="288"/>
      <c r="H636" s="449"/>
      <c r="I636" s="449"/>
      <c r="J636" s="449"/>
      <c r="K636" s="449"/>
      <c r="L636" s="449"/>
      <c r="M636" s="449"/>
      <c r="N636" s="449"/>
      <c r="O636" s="449"/>
      <c r="P636" s="449"/>
      <c r="Q636" s="449"/>
      <c r="R636" s="449"/>
      <c r="S636" s="449"/>
    </row>
    <row r="637" spans="1:19" s="450" customFormat="1" ht="13.15" customHeight="1" x14ac:dyDescent="0.2">
      <c r="A637" s="456"/>
      <c r="B637" s="288"/>
      <c r="C637" s="288"/>
      <c r="D637" s="288"/>
      <c r="E637" s="288"/>
      <c r="F637" s="288"/>
      <c r="H637" s="449"/>
      <c r="I637" s="449"/>
      <c r="J637" s="449"/>
      <c r="K637" s="449"/>
      <c r="L637" s="449"/>
      <c r="M637" s="449"/>
      <c r="N637" s="449"/>
      <c r="O637" s="449"/>
      <c r="P637" s="449"/>
      <c r="Q637" s="449"/>
      <c r="R637" s="449"/>
      <c r="S637" s="449"/>
    </row>
    <row r="638" spans="1:19" s="450" customFormat="1" ht="13.15" customHeight="1" x14ac:dyDescent="0.2">
      <c r="A638" s="456"/>
      <c r="B638" s="288"/>
      <c r="C638" s="288"/>
      <c r="D638" s="288"/>
      <c r="E638" s="288"/>
      <c r="F638" s="288"/>
      <c r="H638" s="449"/>
      <c r="I638" s="449"/>
      <c r="J638" s="449"/>
      <c r="K638" s="449"/>
      <c r="L638" s="449"/>
      <c r="M638" s="449"/>
      <c r="N638" s="449"/>
      <c r="O638" s="449"/>
      <c r="P638" s="449"/>
      <c r="Q638" s="449"/>
      <c r="R638" s="449"/>
      <c r="S638" s="449"/>
    </row>
    <row r="639" spans="1:19" s="450" customFormat="1" ht="13.15" customHeight="1" x14ac:dyDescent="0.2">
      <c r="A639" s="456"/>
      <c r="B639" s="288"/>
      <c r="C639" s="288"/>
      <c r="D639" s="288"/>
      <c r="E639" s="288"/>
      <c r="F639" s="288"/>
      <c r="H639" s="449"/>
      <c r="I639" s="449"/>
      <c r="J639" s="449"/>
      <c r="K639" s="449"/>
      <c r="L639" s="449"/>
      <c r="M639" s="449"/>
      <c r="N639" s="449"/>
      <c r="O639" s="449"/>
      <c r="P639" s="449"/>
      <c r="Q639" s="449"/>
      <c r="R639" s="449"/>
      <c r="S639" s="449"/>
    </row>
    <row r="640" spans="1:19" s="450" customFormat="1" ht="13.15" customHeight="1" x14ac:dyDescent="0.2">
      <c r="A640" s="456"/>
      <c r="B640" s="288"/>
      <c r="C640" s="288"/>
      <c r="D640" s="288"/>
      <c r="E640" s="288"/>
      <c r="F640" s="288"/>
      <c r="H640" s="449"/>
      <c r="I640" s="449"/>
      <c r="J640" s="449"/>
      <c r="K640" s="449"/>
      <c r="L640" s="449"/>
      <c r="M640" s="449"/>
      <c r="N640" s="449"/>
      <c r="O640" s="449"/>
      <c r="P640" s="449"/>
      <c r="Q640" s="449"/>
      <c r="R640" s="449"/>
      <c r="S640" s="449"/>
    </row>
    <row r="641" spans="1:19" s="450" customFormat="1" ht="13.15" customHeight="1" x14ac:dyDescent="0.2">
      <c r="A641" s="456"/>
      <c r="B641" s="288"/>
      <c r="C641" s="288"/>
      <c r="D641" s="288"/>
      <c r="E641" s="288"/>
      <c r="F641" s="288"/>
      <c r="H641" s="449"/>
      <c r="I641" s="449"/>
      <c r="J641" s="449"/>
      <c r="K641" s="449"/>
      <c r="L641" s="449"/>
      <c r="M641" s="449"/>
      <c r="N641" s="449"/>
      <c r="O641" s="449"/>
      <c r="P641" s="449"/>
      <c r="Q641" s="449"/>
      <c r="R641" s="449"/>
      <c r="S641" s="449"/>
    </row>
    <row r="642" spans="1:19" s="450" customFormat="1" ht="13.15" customHeight="1" x14ac:dyDescent="0.2">
      <c r="A642" s="456"/>
      <c r="B642" s="288"/>
      <c r="C642" s="288"/>
      <c r="D642" s="288"/>
      <c r="E642" s="288"/>
      <c r="F642" s="288"/>
      <c r="H642" s="449"/>
      <c r="I642" s="449"/>
      <c r="J642" s="449"/>
      <c r="K642" s="449"/>
      <c r="L642" s="449"/>
      <c r="M642" s="449"/>
      <c r="N642" s="449"/>
      <c r="O642" s="449"/>
      <c r="P642" s="449"/>
      <c r="Q642" s="449"/>
      <c r="R642" s="449"/>
      <c r="S642" s="449"/>
    </row>
    <row r="643" spans="1:19" s="450" customFormat="1" ht="13.15" customHeight="1" x14ac:dyDescent="0.2">
      <c r="A643" s="456"/>
      <c r="B643" s="288"/>
      <c r="C643" s="288"/>
      <c r="D643" s="288"/>
      <c r="E643" s="288"/>
      <c r="F643" s="288"/>
      <c r="H643" s="449"/>
      <c r="I643" s="449"/>
      <c r="J643" s="449"/>
      <c r="K643" s="449"/>
      <c r="L643" s="449"/>
      <c r="M643" s="449"/>
      <c r="N643" s="449"/>
      <c r="O643" s="449"/>
      <c r="P643" s="449"/>
      <c r="Q643" s="449"/>
      <c r="R643" s="449"/>
      <c r="S643" s="449"/>
    </row>
    <row r="644" spans="1:19" s="450" customFormat="1" ht="13.15" customHeight="1" x14ac:dyDescent="0.2">
      <c r="A644" s="456"/>
      <c r="B644" s="288"/>
      <c r="C644" s="288"/>
      <c r="D644" s="288"/>
      <c r="E644" s="288"/>
      <c r="F644" s="288"/>
      <c r="H644" s="449"/>
      <c r="I644" s="449"/>
      <c r="J644" s="449"/>
      <c r="K644" s="449"/>
      <c r="L644" s="449"/>
      <c r="M644" s="449"/>
      <c r="N644" s="449"/>
      <c r="O644" s="449"/>
      <c r="P644" s="449"/>
      <c r="Q644" s="449"/>
      <c r="R644" s="449"/>
      <c r="S644" s="449"/>
    </row>
    <row r="645" spans="1:19" s="450" customFormat="1" ht="13.15" customHeight="1" x14ac:dyDescent="0.2">
      <c r="A645" s="456"/>
      <c r="B645" s="288"/>
      <c r="C645" s="288"/>
      <c r="D645" s="288"/>
      <c r="E645" s="288"/>
      <c r="F645" s="288"/>
      <c r="H645" s="449"/>
      <c r="I645" s="449"/>
      <c r="J645" s="449"/>
      <c r="K645" s="449"/>
      <c r="L645" s="449"/>
      <c r="M645" s="449"/>
      <c r="N645" s="449"/>
      <c r="O645" s="449"/>
      <c r="P645" s="449"/>
      <c r="Q645" s="449"/>
      <c r="R645" s="449"/>
      <c r="S645" s="449"/>
    </row>
    <row r="646" spans="1:19" s="450" customFormat="1" ht="13.15" customHeight="1" x14ac:dyDescent="0.2">
      <c r="A646" s="456"/>
      <c r="B646" s="288"/>
      <c r="C646" s="288"/>
      <c r="D646" s="288"/>
      <c r="E646" s="288"/>
      <c r="F646" s="288"/>
      <c r="H646" s="449"/>
      <c r="I646" s="449"/>
      <c r="J646" s="449"/>
      <c r="K646" s="449"/>
      <c r="L646" s="449"/>
      <c r="M646" s="449"/>
      <c r="N646" s="449"/>
      <c r="O646" s="449"/>
      <c r="P646" s="449"/>
      <c r="Q646" s="449"/>
      <c r="R646" s="449"/>
      <c r="S646" s="449"/>
    </row>
    <row r="647" spans="1:19" s="450" customFormat="1" ht="13.15" customHeight="1" x14ac:dyDescent="0.2">
      <c r="A647" s="456"/>
      <c r="B647" s="288"/>
      <c r="C647" s="288"/>
      <c r="D647" s="288"/>
      <c r="E647" s="288"/>
      <c r="F647" s="288"/>
      <c r="H647" s="449"/>
      <c r="I647" s="449"/>
      <c r="J647" s="449"/>
      <c r="K647" s="449"/>
      <c r="L647" s="449"/>
      <c r="M647" s="449"/>
      <c r="N647" s="449"/>
      <c r="O647" s="449"/>
      <c r="P647" s="449"/>
      <c r="Q647" s="449"/>
      <c r="R647" s="449"/>
      <c r="S647" s="449"/>
    </row>
    <row r="648" spans="1:19" s="450" customFormat="1" ht="13.15" customHeight="1" x14ac:dyDescent="0.2">
      <c r="A648" s="456"/>
      <c r="B648" s="288"/>
      <c r="C648" s="288"/>
      <c r="D648" s="288"/>
      <c r="E648" s="288"/>
      <c r="F648" s="288"/>
      <c r="H648" s="449"/>
      <c r="I648" s="449"/>
      <c r="J648" s="449"/>
      <c r="K648" s="449"/>
      <c r="L648" s="449"/>
      <c r="M648" s="449"/>
      <c r="N648" s="449"/>
      <c r="O648" s="449"/>
      <c r="P648" s="449"/>
      <c r="Q648" s="449"/>
      <c r="R648" s="449"/>
      <c r="S648" s="449"/>
    </row>
    <row r="649" spans="1:19" s="450" customFormat="1" ht="13.15" customHeight="1" x14ac:dyDescent="0.2">
      <c r="A649" s="456"/>
      <c r="B649" s="288"/>
      <c r="C649" s="288"/>
      <c r="D649" s="288"/>
      <c r="E649" s="288"/>
      <c r="F649" s="288"/>
      <c r="H649" s="449"/>
      <c r="I649" s="449"/>
      <c r="J649" s="449"/>
      <c r="K649" s="449"/>
      <c r="L649" s="449"/>
      <c r="M649" s="449"/>
      <c r="N649" s="449"/>
      <c r="O649" s="449"/>
      <c r="P649" s="449"/>
      <c r="Q649" s="449"/>
      <c r="R649" s="449"/>
      <c r="S649" s="449"/>
    </row>
    <row r="650" spans="1:19" s="450" customFormat="1" ht="13.15" customHeight="1" x14ac:dyDescent="0.2">
      <c r="A650" s="456"/>
      <c r="B650" s="288"/>
      <c r="C650" s="288"/>
      <c r="D650" s="288"/>
      <c r="E650" s="288"/>
      <c r="F650" s="288"/>
      <c r="H650" s="449"/>
      <c r="I650" s="449"/>
      <c r="J650" s="449"/>
      <c r="K650" s="449"/>
      <c r="L650" s="449"/>
      <c r="M650" s="449"/>
      <c r="N650" s="449"/>
      <c r="O650" s="449"/>
      <c r="P650" s="449"/>
      <c r="Q650" s="449"/>
      <c r="R650" s="449"/>
      <c r="S650" s="449"/>
    </row>
    <row r="651" spans="1:19" s="450" customFormat="1" ht="13.15" customHeight="1" x14ac:dyDescent="0.2">
      <c r="A651" s="456"/>
      <c r="B651" s="288"/>
      <c r="C651" s="288"/>
      <c r="D651" s="288"/>
      <c r="E651" s="288"/>
      <c r="F651" s="288"/>
      <c r="H651" s="449"/>
      <c r="I651" s="449"/>
      <c r="J651" s="449"/>
      <c r="K651" s="449"/>
      <c r="L651" s="449"/>
      <c r="M651" s="449"/>
      <c r="N651" s="449"/>
      <c r="O651" s="449"/>
      <c r="P651" s="449"/>
      <c r="Q651" s="449"/>
      <c r="R651" s="449"/>
      <c r="S651" s="449"/>
    </row>
    <row r="652" spans="1:19" s="450" customFormat="1" ht="13.15" customHeight="1" x14ac:dyDescent="0.2">
      <c r="A652" s="456"/>
      <c r="B652" s="288"/>
      <c r="C652" s="288"/>
      <c r="D652" s="288"/>
      <c r="E652" s="288"/>
      <c r="F652" s="288"/>
      <c r="H652" s="449"/>
      <c r="I652" s="449"/>
      <c r="J652" s="449"/>
      <c r="K652" s="449"/>
      <c r="L652" s="449"/>
      <c r="M652" s="449"/>
      <c r="N652" s="449"/>
      <c r="O652" s="449"/>
      <c r="P652" s="449"/>
      <c r="Q652" s="449"/>
      <c r="R652" s="449"/>
      <c r="S652" s="449"/>
    </row>
    <row r="653" spans="1:19" s="450" customFormat="1" ht="13.15" customHeight="1" x14ac:dyDescent="0.2">
      <c r="A653" s="456"/>
      <c r="B653" s="288"/>
      <c r="C653" s="288"/>
      <c r="D653" s="288"/>
      <c r="E653" s="288"/>
      <c r="F653" s="288"/>
      <c r="H653" s="449"/>
      <c r="I653" s="449"/>
      <c r="J653" s="449"/>
      <c r="K653" s="449"/>
      <c r="L653" s="449"/>
      <c r="M653" s="449"/>
      <c r="N653" s="449"/>
      <c r="O653" s="449"/>
      <c r="P653" s="449"/>
      <c r="Q653" s="449"/>
      <c r="R653" s="449"/>
      <c r="S653" s="449"/>
    </row>
    <row r="654" spans="1:19" s="450" customFormat="1" ht="13.15" customHeight="1" x14ac:dyDescent="0.2">
      <c r="A654" s="456"/>
      <c r="B654" s="288"/>
      <c r="C654" s="288"/>
      <c r="D654" s="288"/>
      <c r="E654" s="288"/>
      <c r="F654" s="288"/>
      <c r="H654" s="449"/>
      <c r="I654" s="449"/>
      <c r="J654" s="449"/>
      <c r="K654" s="449"/>
      <c r="L654" s="449"/>
      <c r="M654" s="449"/>
      <c r="N654" s="449"/>
      <c r="O654" s="449"/>
      <c r="P654" s="449"/>
      <c r="Q654" s="449"/>
      <c r="R654" s="449"/>
      <c r="S654" s="449"/>
    </row>
    <row r="655" spans="1:19" s="450" customFormat="1" ht="13.15" customHeight="1" x14ac:dyDescent="0.2">
      <c r="A655" s="456"/>
      <c r="B655" s="288"/>
      <c r="C655" s="288"/>
      <c r="D655" s="288"/>
      <c r="E655" s="288"/>
      <c r="F655" s="288"/>
      <c r="H655" s="449"/>
      <c r="I655" s="449"/>
      <c r="J655" s="449"/>
      <c r="K655" s="449"/>
      <c r="L655" s="449"/>
      <c r="M655" s="449"/>
      <c r="N655" s="449"/>
      <c r="O655" s="449"/>
      <c r="P655" s="449"/>
      <c r="Q655" s="449"/>
      <c r="R655" s="449"/>
      <c r="S655" s="449"/>
    </row>
    <row r="656" spans="1:19" s="450" customFormat="1" ht="13.15" customHeight="1" x14ac:dyDescent="0.2">
      <c r="A656" s="456"/>
      <c r="B656" s="288"/>
      <c r="C656" s="288"/>
      <c r="D656" s="288"/>
      <c r="E656" s="288"/>
      <c r="F656" s="288"/>
      <c r="H656" s="449"/>
      <c r="I656" s="449"/>
      <c r="J656" s="449"/>
      <c r="K656" s="449"/>
      <c r="L656" s="449"/>
      <c r="M656" s="449"/>
      <c r="N656" s="449"/>
      <c r="O656" s="449"/>
      <c r="P656" s="449"/>
      <c r="Q656" s="449"/>
      <c r="R656" s="449"/>
      <c r="S656" s="449"/>
    </row>
    <row r="657" spans="1:19" s="450" customFormat="1" ht="13.15" customHeight="1" x14ac:dyDescent="0.2">
      <c r="A657" s="456"/>
      <c r="B657" s="288"/>
      <c r="C657" s="288"/>
      <c r="D657" s="288"/>
      <c r="E657" s="288"/>
      <c r="F657" s="288"/>
      <c r="H657" s="449"/>
      <c r="I657" s="449"/>
      <c r="J657" s="449"/>
      <c r="K657" s="449"/>
      <c r="L657" s="449"/>
      <c r="M657" s="449"/>
      <c r="N657" s="449"/>
      <c r="O657" s="449"/>
      <c r="P657" s="449"/>
      <c r="Q657" s="449"/>
      <c r="R657" s="449"/>
      <c r="S657" s="449"/>
    </row>
    <row r="658" spans="1:19" s="450" customFormat="1" ht="13.15" customHeight="1" x14ac:dyDescent="0.2">
      <c r="A658" s="456"/>
      <c r="B658" s="288"/>
      <c r="C658" s="288"/>
      <c r="D658" s="288"/>
      <c r="E658" s="288"/>
      <c r="F658" s="288"/>
      <c r="H658" s="449"/>
      <c r="I658" s="449"/>
      <c r="J658" s="449"/>
      <c r="K658" s="449"/>
      <c r="L658" s="449"/>
      <c r="M658" s="449"/>
      <c r="N658" s="449"/>
      <c r="O658" s="449"/>
      <c r="P658" s="449"/>
      <c r="Q658" s="449"/>
      <c r="R658" s="449"/>
      <c r="S658" s="449"/>
    </row>
    <row r="659" spans="1:19" s="450" customFormat="1" ht="13.15" customHeight="1" x14ac:dyDescent="0.2">
      <c r="A659" s="456"/>
      <c r="B659" s="288"/>
      <c r="C659" s="288"/>
      <c r="D659" s="288"/>
      <c r="E659" s="288"/>
      <c r="F659" s="288"/>
      <c r="H659" s="449"/>
      <c r="I659" s="449"/>
      <c r="J659" s="449"/>
      <c r="K659" s="449"/>
      <c r="L659" s="449"/>
      <c r="M659" s="449"/>
      <c r="N659" s="449"/>
      <c r="O659" s="449"/>
      <c r="P659" s="449"/>
      <c r="Q659" s="449"/>
      <c r="R659" s="449"/>
      <c r="S659" s="449"/>
    </row>
    <row r="660" spans="1:19" s="450" customFormat="1" ht="13.15" customHeight="1" x14ac:dyDescent="0.2">
      <c r="A660" s="456"/>
      <c r="B660" s="288"/>
      <c r="C660" s="288"/>
      <c r="D660" s="288"/>
      <c r="E660" s="288"/>
      <c r="F660" s="288"/>
      <c r="H660" s="449"/>
      <c r="I660" s="449"/>
      <c r="J660" s="449"/>
      <c r="K660" s="449"/>
      <c r="L660" s="449"/>
      <c r="M660" s="449"/>
      <c r="N660" s="449"/>
      <c r="O660" s="449"/>
      <c r="P660" s="449"/>
      <c r="Q660" s="449"/>
      <c r="R660" s="449"/>
      <c r="S660" s="449"/>
    </row>
    <row r="661" spans="1:19" s="450" customFormat="1" ht="13.15" customHeight="1" x14ac:dyDescent="0.2">
      <c r="A661" s="456"/>
      <c r="B661" s="288"/>
      <c r="C661" s="288"/>
      <c r="D661" s="288"/>
      <c r="E661" s="288"/>
      <c r="F661" s="288"/>
      <c r="H661" s="449"/>
      <c r="I661" s="449"/>
      <c r="J661" s="449"/>
      <c r="K661" s="449"/>
      <c r="L661" s="449"/>
      <c r="M661" s="449"/>
      <c r="N661" s="449"/>
      <c r="O661" s="449"/>
      <c r="P661" s="449"/>
      <c r="Q661" s="449"/>
      <c r="R661" s="449"/>
      <c r="S661" s="449"/>
    </row>
    <row r="662" spans="1:19" s="450" customFormat="1" ht="13.15" customHeight="1" x14ac:dyDescent="0.2">
      <c r="A662" s="456"/>
      <c r="B662" s="288"/>
      <c r="C662" s="288"/>
      <c r="D662" s="288"/>
      <c r="E662" s="288"/>
      <c r="F662" s="288"/>
      <c r="H662" s="449"/>
      <c r="I662" s="449"/>
      <c r="J662" s="449"/>
      <c r="K662" s="449"/>
      <c r="L662" s="449"/>
      <c r="M662" s="449"/>
      <c r="N662" s="449"/>
      <c r="O662" s="449"/>
      <c r="P662" s="449"/>
      <c r="Q662" s="449"/>
      <c r="R662" s="449"/>
      <c r="S662" s="449"/>
    </row>
    <row r="663" spans="1:19" s="450" customFormat="1" ht="13.15" customHeight="1" x14ac:dyDescent="0.2">
      <c r="A663" s="456"/>
      <c r="B663" s="288"/>
      <c r="C663" s="288"/>
      <c r="D663" s="288"/>
      <c r="E663" s="288"/>
      <c r="F663" s="288"/>
      <c r="H663" s="449"/>
      <c r="I663" s="449"/>
      <c r="J663" s="449"/>
      <c r="K663" s="449"/>
      <c r="L663" s="449"/>
      <c r="M663" s="449"/>
      <c r="N663" s="449"/>
      <c r="O663" s="449"/>
      <c r="P663" s="449"/>
      <c r="Q663" s="449"/>
      <c r="R663" s="449"/>
      <c r="S663" s="449"/>
    </row>
    <row r="664" spans="1:19" s="450" customFormat="1" ht="13.15" customHeight="1" x14ac:dyDescent="0.2">
      <c r="A664" s="456"/>
      <c r="B664" s="288"/>
      <c r="C664" s="288"/>
      <c r="D664" s="288"/>
      <c r="E664" s="288"/>
      <c r="F664" s="288"/>
      <c r="H664" s="449"/>
      <c r="I664" s="449"/>
      <c r="J664" s="449"/>
      <c r="K664" s="449"/>
      <c r="L664" s="449"/>
      <c r="M664" s="449"/>
      <c r="N664" s="449"/>
      <c r="O664" s="449"/>
      <c r="P664" s="449"/>
      <c r="Q664" s="449"/>
      <c r="R664" s="449"/>
      <c r="S664" s="449"/>
    </row>
    <row r="665" spans="1:19" s="450" customFormat="1" ht="13.15" customHeight="1" x14ac:dyDescent="0.2">
      <c r="A665" s="456"/>
      <c r="B665" s="288"/>
      <c r="C665" s="288"/>
      <c r="D665" s="288"/>
      <c r="E665" s="288"/>
      <c r="F665" s="288"/>
      <c r="H665" s="449"/>
      <c r="I665" s="449"/>
      <c r="J665" s="449"/>
      <c r="K665" s="449"/>
      <c r="L665" s="449"/>
      <c r="M665" s="449"/>
      <c r="N665" s="449"/>
      <c r="O665" s="449"/>
      <c r="P665" s="449"/>
      <c r="Q665" s="449"/>
      <c r="R665" s="449"/>
      <c r="S665" s="449"/>
    </row>
    <row r="666" spans="1:19" s="450" customFormat="1" ht="13.15" customHeight="1" x14ac:dyDescent="0.2">
      <c r="A666" s="456"/>
      <c r="B666" s="288"/>
      <c r="C666" s="288"/>
      <c r="D666" s="288"/>
      <c r="E666" s="288"/>
      <c r="F666" s="288"/>
      <c r="H666" s="449"/>
      <c r="I666" s="449"/>
      <c r="J666" s="449"/>
      <c r="K666" s="449"/>
      <c r="L666" s="449"/>
      <c r="M666" s="449"/>
      <c r="N666" s="449"/>
      <c r="O666" s="449"/>
      <c r="P666" s="449"/>
      <c r="Q666" s="449"/>
      <c r="R666" s="449"/>
      <c r="S666" s="449"/>
    </row>
    <row r="667" spans="1:19" s="450" customFormat="1" ht="13.15" customHeight="1" x14ac:dyDescent="0.2">
      <c r="A667" s="456"/>
      <c r="B667" s="288"/>
      <c r="C667" s="288"/>
      <c r="D667" s="288"/>
      <c r="E667" s="288"/>
      <c r="F667" s="288"/>
      <c r="H667" s="449"/>
      <c r="I667" s="449"/>
      <c r="J667" s="449"/>
      <c r="K667" s="449"/>
      <c r="L667" s="449"/>
      <c r="M667" s="449"/>
      <c r="N667" s="449"/>
      <c r="O667" s="449"/>
      <c r="P667" s="449"/>
      <c r="Q667" s="449"/>
      <c r="R667" s="449"/>
      <c r="S667" s="449"/>
    </row>
    <row r="668" spans="1:19" s="450" customFormat="1" ht="13.15" customHeight="1" x14ac:dyDescent="0.2">
      <c r="A668" s="456"/>
      <c r="B668" s="288"/>
      <c r="C668" s="288"/>
      <c r="D668" s="288"/>
      <c r="E668" s="288"/>
      <c r="F668" s="288"/>
      <c r="H668" s="449"/>
      <c r="I668" s="449"/>
      <c r="J668" s="449"/>
      <c r="K668" s="449"/>
      <c r="L668" s="449"/>
      <c r="M668" s="449"/>
      <c r="N668" s="449"/>
      <c r="O668" s="449"/>
      <c r="P668" s="449"/>
      <c r="Q668" s="449"/>
      <c r="R668" s="449"/>
      <c r="S668" s="449"/>
    </row>
    <row r="669" spans="1:19" s="450" customFormat="1" ht="13.15" customHeight="1" x14ac:dyDescent="0.2">
      <c r="A669" s="456"/>
      <c r="B669" s="288"/>
      <c r="C669" s="288"/>
      <c r="D669" s="288"/>
      <c r="E669" s="288"/>
      <c r="F669" s="288"/>
      <c r="H669" s="449"/>
      <c r="I669" s="449"/>
      <c r="J669" s="449"/>
      <c r="K669" s="449"/>
      <c r="L669" s="449"/>
      <c r="M669" s="449"/>
      <c r="N669" s="449"/>
      <c r="O669" s="449"/>
      <c r="P669" s="449"/>
      <c r="Q669" s="449"/>
      <c r="R669" s="449"/>
      <c r="S669" s="449"/>
    </row>
    <row r="670" spans="1:19" s="450" customFormat="1" ht="13.15" customHeight="1" x14ac:dyDescent="0.2">
      <c r="A670" s="456"/>
      <c r="B670" s="288"/>
      <c r="C670" s="288"/>
      <c r="D670" s="288"/>
      <c r="E670" s="288"/>
      <c r="F670" s="288"/>
      <c r="H670" s="449"/>
      <c r="I670" s="449"/>
      <c r="J670" s="449"/>
      <c r="K670" s="449"/>
      <c r="L670" s="449"/>
      <c r="M670" s="449"/>
      <c r="N670" s="449"/>
      <c r="O670" s="449"/>
      <c r="P670" s="449"/>
      <c r="Q670" s="449"/>
      <c r="R670" s="449"/>
      <c r="S670" s="449"/>
    </row>
    <row r="671" spans="1:19" s="450" customFormat="1" ht="13.15" customHeight="1" x14ac:dyDescent="0.2">
      <c r="A671" s="456"/>
      <c r="B671" s="288"/>
      <c r="C671" s="288"/>
      <c r="D671" s="288"/>
      <c r="E671" s="288"/>
      <c r="F671" s="288"/>
      <c r="H671" s="449"/>
      <c r="I671" s="449"/>
      <c r="J671" s="449"/>
      <c r="K671" s="449"/>
      <c r="L671" s="449"/>
      <c r="M671" s="449"/>
      <c r="N671" s="449"/>
      <c r="O671" s="449"/>
      <c r="P671" s="449"/>
      <c r="Q671" s="449"/>
      <c r="R671" s="449"/>
      <c r="S671" s="449"/>
    </row>
    <row r="672" spans="1:19" s="450" customFormat="1" ht="13.15" customHeight="1" x14ac:dyDescent="0.2">
      <c r="A672" s="456"/>
      <c r="B672" s="288"/>
      <c r="C672" s="288"/>
      <c r="D672" s="288"/>
      <c r="E672" s="288"/>
      <c r="F672" s="288"/>
      <c r="H672" s="449"/>
      <c r="I672" s="449"/>
      <c r="J672" s="449"/>
      <c r="K672" s="449"/>
      <c r="L672" s="449"/>
      <c r="M672" s="449"/>
      <c r="N672" s="449"/>
      <c r="O672" s="449"/>
      <c r="P672" s="449"/>
      <c r="Q672" s="449"/>
      <c r="R672" s="449"/>
      <c r="S672" s="449"/>
    </row>
    <row r="673" spans="1:19" s="450" customFormat="1" ht="13.15" customHeight="1" x14ac:dyDescent="0.2">
      <c r="A673" s="456"/>
      <c r="B673" s="288"/>
      <c r="C673" s="288"/>
      <c r="D673" s="288"/>
      <c r="E673" s="288"/>
      <c r="F673" s="288"/>
      <c r="H673" s="449"/>
      <c r="I673" s="449"/>
      <c r="J673" s="449"/>
      <c r="K673" s="449"/>
      <c r="L673" s="449"/>
      <c r="M673" s="449"/>
      <c r="N673" s="449"/>
      <c r="O673" s="449"/>
      <c r="P673" s="449"/>
      <c r="Q673" s="449"/>
      <c r="R673" s="449"/>
      <c r="S673" s="449"/>
    </row>
    <row r="674" spans="1:19" s="450" customFormat="1" ht="13.15" customHeight="1" x14ac:dyDescent="0.2">
      <c r="A674" s="456"/>
      <c r="B674" s="288"/>
      <c r="C674" s="288"/>
      <c r="D674" s="288"/>
      <c r="E674" s="288"/>
      <c r="F674" s="288"/>
      <c r="H674" s="449"/>
      <c r="I674" s="449"/>
      <c r="J674" s="449"/>
      <c r="K674" s="449"/>
      <c r="L674" s="449"/>
      <c r="M674" s="449"/>
      <c r="N674" s="449"/>
      <c r="O674" s="449"/>
      <c r="P674" s="449"/>
      <c r="Q674" s="449"/>
      <c r="R674" s="449"/>
      <c r="S674" s="449"/>
    </row>
    <row r="675" spans="1:19" s="450" customFormat="1" ht="13.15" customHeight="1" x14ac:dyDescent="0.2">
      <c r="A675" s="456"/>
      <c r="B675" s="288"/>
      <c r="C675" s="288"/>
      <c r="D675" s="288"/>
      <c r="E675" s="288"/>
      <c r="F675" s="288"/>
      <c r="H675" s="449"/>
      <c r="I675" s="449"/>
      <c r="J675" s="449"/>
      <c r="K675" s="449"/>
      <c r="L675" s="449"/>
      <c r="M675" s="449"/>
      <c r="N675" s="449"/>
      <c r="O675" s="449"/>
      <c r="P675" s="449"/>
      <c r="Q675" s="449"/>
      <c r="R675" s="449"/>
      <c r="S675" s="449"/>
    </row>
    <row r="676" spans="1:19" s="450" customFormat="1" ht="13.15" customHeight="1" x14ac:dyDescent="0.2">
      <c r="A676" s="456"/>
      <c r="B676" s="288"/>
      <c r="C676" s="288"/>
      <c r="D676" s="288"/>
      <c r="E676" s="288"/>
      <c r="F676" s="288"/>
      <c r="H676" s="449"/>
      <c r="I676" s="449"/>
      <c r="J676" s="449"/>
      <c r="K676" s="449"/>
      <c r="L676" s="449"/>
      <c r="M676" s="449"/>
      <c r="N676" s="449"/>
      <c r="O676" s="449"/>
      <c r="P676" s="449"/>
      <c r="Q676" s="449"/>
      <c r="R676" s="449"/>
      <c r="S676" s="449"/>
    </row>
    <row r="677" spans="1:19" s="450" customFormat="1" ht="13.15" customHeight="1" x14ac:dyDescent="0.2">
      <c r="A677" s="456"/>
      <c r="B677" s="288"/>
      <c r="C677" s="288"/>
      <c r="D677" s="288"/>
      <c r="E677" s="288"/>
      <c r="F677" s="288"/>
      <c r="H677" s="449"/>
      <c r="I677" s="449"/>
      <c r="J677" s="449"/>
      <c r="K677" s="449"/>
      <c r="L677" s="449"/>
      <c r="M677" s="449"/>
      <c r="N677" s="449"/>
      <c r="O677" s="449"/>
      <c r="P677" s="449"/>
      <c r="Q677" s="449"/>
      <c r="R677" s="449"/>
      <c r="S677" s="449"/>
    </row>
    <row r="678" spans="1:19" s="450" customFormat="1" ht="13.15" customHeight="1" x14ac:dyDescent="0.2">
      <c r="A678" s="456"/>
      <c r="B678" s="288"/>
      <c r="C678" s="288"/>
      <c r="D678" s="288"/>
      <c r="E678" s="288"/>
      <c r="F678" s="288"/>
      <c r="H678" s="449"/>
      <c r="I678" s="449"/>
      <c r="J678" s="449"/>
      <c r="K678" s="449"/>
      <c r="L678" s="449"/>
      <c r="M678" s="449"/>
      <c r="N678" s="449"/>
      <c r="O678" s="449"/>
      <c r="P678" s="449"/>
      <c r="Q678" s="449"/>
      <c r="R678" s="449"/>
      <c r="S678" s="449"/>
    </row>
    <row r="679" spans="1:19" s="450" customFormat="1" ht="13.15" customHeight="1" x14ac:dyDescent="0.2">
      <c r="A679" s="456"/>
      <c r="B679" s="288"/>
      <c r="C679" s="288"/>
      <c r="D679" s="288"/>
      <c r="E679" s="288"/>
      <c r="F679" s="288"/>
      <c r="H679" s="449"/>
      <c r="I679" s="449"/>
      <c r="J679" s="449"/>
      <c r="K679" s="449"/>
      <c r="L679" s="449"/>
      <c r="M679" s="449"/>
      <c r="N679" s="449"/>
      <c r="O679" s="449"/>
      <c r="P679" s="449"/>
      <c r="Q679" s="449"/>
      <c r="R679" s="449"/>
      <c r="S679" s="449"/>
    </row>
    <row r="680" spans="1:19" s="450" customFormat="1" ht="13.15" customHeight="1" x14ac:dyDescent="0.2">
      <c r="A680" s="456"/>
      <c r="B680" s="288"/>
      <c r="C680" s="288"/>
      <c r="D680" s="288"/>
      <c r="E680" s="288"/>
      <c r="F680" s="288"/>
      <c r="H680" s="449"/>
      <c r="I680" s="449"/>
      <c r="J680" s="449"/>
      <c r="K680" s="449"/>
      <c r="L680" s="449"/>
      <c r="M680" s="449"/>
      <c r="N680" s="449"/>
      <c r="O680" s="449"/>
      <c r="P680" s="449"/>
      <c r="Q680" s="449"/>
      <c r="R680" s="449"/>
      <c r="S680" s="449"/>
    </row>
    <row r="681" spans="1:19" s="450" customFormat="1" ht="13.15" customHeight="1" x14ac:dyDescent="0.2">
      <c r="A681" s="456"/>
      <c r="B681" s="288"/>
      <c r="C681" s="288"/>
      <c r="D681" s="288"/>
      <c r="E681" s="288"/>
      <c r="F681" s="288"/>
      <c r="H681" s="449"/>
      <c r="I681" s="449"/>
      <c r="J681" s="449"/>
      <c r="K681" s="449"/>
      <c r="L681" s="449"/>
      <c r="M681" s="449"/>
      <c r="N681" s="449"/>
      <c r="O681" s="449"/>
      <c r="P681" s="449"/>
      <c r="Q681" s="449"/>
      <c r="R681" s="449"/>
      <c r="S681" s="449"/>
    </row>
    <row r="682" spans="1:19" s="450" customFormat="1" ht="13.15" customHeight="1" x14ac:dyDescent="0.2">
      <c r="A682" s="456"/>
      <c r="B682" s="288"/>
      <c r="C682" s="288"/>
      <c r="D682" s="288"/>
      <c r="E682" s="288"/>
      <c r="F682" s="288"/>
      <c r="H682" s="449"/>
      <c r="I682" s="449"/>
      <c r="J682" s="449"/>
      <c r="K682" s="449"/>
      <c r="L682" s="449"/>
      <c r="M682" s="449"/>
      <c r="N682" s="449"/>
      <c r="O682" s="449"/>
      <c r="P682" s="449"/>
      <c r="Q682" s="449"/>
      <c r="R682" s="449"/>
      <c r="S682" s="449"/>
    </row>
    <row r="683" spans="1:19" s="450" customFormat="1" ht="13.15" customHeight="1" x14ac:dyDescent="0.2">
      <c r="A683" s="456"/>
      <c r="B683" s="288"/>
      <c r="C683" s="288"/>
      <c r="D683" s="288"/>
      <c r="E683" s="288"/>
      <c r="F683" s="288"/>
      <c r="H683" s="449"/>
      <c r="I683" s="449"/>
      <c r="J683" s="449"/>
      <c r="K683" s="449"/>
      <c r="L683" s="449"/>
      <c r="M683" s="449"/>
      <c r="N683" s="449"/>
      <c r="O683" s="449"/>
      <c r="P683" s="449"/>
      <c r="Q683" s="449"/>
      <c r="R683" s="449"/>
      <c r="S683" s="449"/>
    </row>
    <row r="684" spans="1:19" s="450" customFormat="1" ht="13.15" customHeight="1" x14ac:dyDescent="0.2">
      <c r="A684" s="456"/>
      <c r="B684" s="288"/>
      <c r="C684" s="288"/>
      <c r="D684" s="288"/>
      <c r="E684" s="288"/>
      <c r="F684" s="288"/>
      <c r="H684" s="449"/>
      <c r="I684" s="449"/>
      <c r="J684" s="449"/>
      <c r="K684" s="449"/>
      <c r="L684" s="449"/>
      <c r="M684" s="449"/>
      <c r="N684" s="449"/>
      <c r="O684" s="449"/>
      <c r="P684" s="449"/>
      <c r="Q684" s="449"/>
      <c r="R684" s="449"/>
      <c r="S684" s="449"/>
    </row>
    <row r="685" spans="1:19" s="450" customFormat="1" ht="13.15" customHeight="1" x14ac:dyDescent="0.2">
      <c r="A685" s="456"/>
      <c r="B685" s="288"/>
      <c r="C685" s="288"/>
      <c r="D685" s="288"/>
      <c r="E685" s="288"/>
      <c r="F685" s="288"/>
      <c r="H685" s="449"/>
      <c r="I685" s="449"/>
      <c r="J685" s="449"/>
      <c r="K685" s="449"/>
      <c r="L685" s="449"/>
      <c r="M685" s="449"/>
      <c r="N685" s="449"/>
      <c r="O685" s="449"/>
      <c r="P685" s="449"/>
      <c r="Q685" s="449"/>
      <c r="R685" s="449"/>
      <c r="S685" s="449"/>
    </row>
    <row r="686" spans="1:19" s="450" customFormat="1" ht="13.15" customHeight="1" x14ac:dyDescent="0.2">
      <c r="A686" s="456"/>
      <c r="B686" s="288"/>
      <c r="C686" s="288"/>
      <c r="D686" s="288"/>
      <c r="E686" s="288"/>
      <c r="F686" s="288"/>
      <c r="H686" s="449"/>
      <c r="I686" s="449"/>
      <c r="J686" s="449"/>
      <c r="K686" s="449"/>
      <c r="L686" s="449"/>
      <c r="M686" s="449"/>
      <c r="N686" s="449"/>
      <c r="O686" s="449"/>
      <c r="P686" s="449"/>
      <c r="Q686" s="449"/>
      <c r="R686" s="449"/>
      <c r="S686" s="449"/>
    </row>
    <row r="687" spans="1:19" s="450" customFormat="1" ht="13.15" customHeight="1" x14ac:dyDescent="0.2">
      <c r="A687" s="456"/>
      <c r="B687" s="288"/>
      <c r="C687" s="288"/>
      <c r="D687" s="288"/>
      <c r="E687" s="288"/>
      <c r="F687" s="288"/>
      <c r="H687" s="449"/>
      <c r="I687" s="449"/>
      <c r="J687" s="449"/>
      <c r="K687" s="449"/>
      <c r="L687" s="449"/>
      <c r="M687" s="449"/>
      <c r="N687" s="449"/>
      <c r="O687" s="449"/>
      <c r="P687" s="449"/>
      <c r="Q687" s="449"/>
      <c r="R687" s="449"/>
      <c r="S687" s="449"/>
    </row>
    <row r="688" spans="1:19" s="450" customFormat="1" ht="13.15" customHeight="1" x14ac:dyDescent="0.2">
      <c r="A688" s="456"/>
      <c r="B688" s="288"/>
      <c r="C688" s="288"/>
      <c r="D688" s="288"/>
      <c r="E688" s="288"/>
      <c r="F688" s="288"/>
      <c r="H688" s="449"/>
      <c r="I688" s="449"/>
      <c r="J688" s="449"/>
      <c r="K688" s="449"/>
      <c r="L688" s="449"/>
      <c r="M688" s="449"/>
      <c r="N688" s="449"/>
      <c r="O688" s="449"/>
      <c r="P688" s="449"/>
      <c r="Q688" s="449"/>
      <c r="R688" s="449"/>
      <c r="S688" s="449"/>
    </row>
    <row r="689" spans="1:19" s="450" customFormat="1" ht="13.15" customHeight="1" x14ac:dyDescent="0.2">
      <c r="A689" s="456"/>
      <c r="B689" s="288"/>
      <c r="C689" s="288"/>
      <c r="D689" s="288"/>
      <c r="E689" s="288"/>
      <c r="F689" s="288"/>
      <c r="H689" s="449"/>
      <c r="I689" s="449"/>
      <c r="J689" s="449"/>
      <c r="K689" s="449"/>
      <c r="L689" s="449"/>
      <c r="M689" s="449"/>
      <c r="N689" s="449"/>
      <c r="O689" s="449"/>
      <c r="P689" s="449"/>
      <c r="Q689" s="449"/>
      <c r="R689" s="449"/>
      <c r="S689" s="449"/>
    </row>
    <row r="690" spans="1:19" s="450" customFormat="1" ht="13.15" customHeight="1" x14ac:dyDescent="0.2">
      <c r="A690" s="456"/>
      <c r="B690" s="288"/>
      <c r="C690" s="288"/>
      <c r="D690" s="288"/>
      <c r="E690" s="288"/>
      <c r="F690" s="288"/>
      <c r="H690" s="449"/>
      <c r="I690" s="449"/>
      <c r="J690" s="449"/>
      <c r="K690" s="449"/>
      <c r="L690" s="449"/>
      <c r="M690" s="449"/>
      <c r="N690" s="449"/>
      <c r="O690" s="449"/>
      <c r="P690" s="449"/>
      <c r="Q690" s="449"/>
      <c r="R690" s="449"/>
      <c r="S690" s="449"/>
    </row>
    <row r="691" spans="1:19" s="450" customFormat="1" ht="13.15" customHeight="1" x14ac:dyDescent="0.2">
      <c r="A691" s="456"/>
      <c r="B691" s="288"/>
      <c r="C691" s="288"/>
      <c r="D691" s="288"/>
      <c r="E691" s="288"/>
      <c r="F691" s="288"/>
      <c r="H691" s="449"/>
      <c r="I691" s="449"/>
      <c r="J691" s="449"/>
      <c r="K691" s="449"/>
      <c r="L691" s="449"/>
      <c r="M691" s="449"/>
      <c r="N691" s="449"/>
      <c r="O691" s="449"/>
      <c r="P691" s="449"/>
      <c r="Q691" s="449"/>
      <c r="R691" s="449"/>
      <c r="S691" s="449"/>
    </row>
    <row r="692" spans="1:19" s="450" customFormat="1" ht="13.15" customHeight="1" x14ac:dyDescent="0.2">
      <c r="A692" s="456"/>
      <c r="B692" s="288"/>
      <c r="C692" s="288"/>
      <c r="D692" s="288"/>
      <c r="E692" s="288"/>
      <c r="F692" s="288"/>
      <c r="H692" s="449"/>
      <c r="I692" s="449"/>
      <c r="J692" s="449"/>
      <c r="K692" s="449"/>
      <c r="L692" s="449"/>
      <c r="M692" s="449"/>
      <c r="N692" s="449"/>
      <c r="O692" s="449"/>
      <c r="P692" s="449"/>
      <c r="Q692" s="449"/>
      <c r="R692" s="449"/>
      <c r="S692" s="449"/>
    </row>
    <row r="693" spans="1:19" s="450" customFormat="1" ht="13.15" customHeight="1" x14ac:dyDescent="0.2">
      <c r="A693" s="456"/>
      <c r="B693" s="288"/>
      <c r="C693" s="288"/>
      <c r="D693" s="288"/>
      <c r="E693" s="288"/>
      <c r="F693" s="288"/>
      <c r="H693" s="449"/>
      <c r="I693" s="449"/>
      <c r="J693" s="449"/>
      <c r="K693" s="449"/>
      <c r="L693" s="449"/>
      <c r="M693" s="449"/>
      <c r="N693" s="449"/>
      <c r="O693" s="449"/>
      <c r="P693" s="449"/>
      <c r="Q693" s="449"/>
      <c r="R693" s="449"/>
      <c r="S693" s="449"/>
    </row>
    <row r="694" spans="1:19" s="450" customFormat="1" ht="13.15" customHeight="1" x14ac:dyDescent="0.2">
      <c r="A694" s="456"/>
      <c r="B694" s="288"/>
      <c r="C694" s="288"/>
      <c r="D694" s="288"/>
      <c r="E694" s="288"/>
      <c r="F694" s="288"/>
      <c r="H694" s="449"/>
      <c r="I694" s="449"/>
      <c r="J694" s="449"/>
      <c r="K694" s="449"/>
      <c r="L694" s="449"/>
      <c r="M694" s="449"/>
      <c r="N694" s="449"/>
      <c r="O694" s="449"/>
      <c r="P694" s="449"/>
      <c r="Q694" s="449"/>
      <c r="R694" s="449"/>
      <c r="S694" s="449"/>
    </row>
    <row r="695" spans="1:19" s="450" customFormat="1" ht="13.15" customHeight="1" x14ac:dyDescent="0.2">
      <c r="A695" s="456"/>
      <c r="B695" s="288"/>
      <c r="C695" s="288"/>
      <c r="D695" s="288"/>
      <c r="E695" s="288"/>
      <c r="F695" s="288"/>
      <c r="H695" s="449"/>
      <c r="I695" s="449"/>
      <c r="J695" s="449"/>
      <c r="K695" s="449"/>
      <c r="L695" s="449"/>
      <c r="M695" s="449"/>
      <c r="N695" s="449"/>
      <c r="O695" s="449"/>
      <c r="P695" s="449"/>
      <c r="Q695" s="449"/>
      <c r="R695" s="449"/>
      <c r="S695" s="449"/>
    </row>
    <row r="696" spans="1:19" s="450" customFormat="1" ht="13.15" customHeight="1" x14ac:dyDescent="0.2">
      <c r="A696" s="456"/>
      <c r="B696" s="288"/>
      <c r="C696" s="288"/>
      <c r="D696" s="288"/>
      <c r="E696" s="288"/>
      <c r="F696" s="288"/>
      <c r="H696" s="449"/>
      <c r="I696" s="449"/>
      <c r="J696" s="449"/>
      <c r="K696" s="449"/>
      <c r="L696" s="449"/>
      <c r="M696" s="449"/>
      <c r="N696" s="449"/>
      <c r="O696" s="449"/>
      <c r="P696" s="449"/>
      <c r="Q696" s="449"/>
      <c r="R696" s="449"/>
      <c r="S696" s="449"/>
    </row>
    <row r="697" spans="1:19" s="450" customFormat="1" ht="13.15" customHeight="1" x14ac:dyDescent="0.2">
      <c r="A697" s="456"/>
      <c r="B697" s="288"/>
      <c r="C697" s="288"/>
      <c r="D697" s="288"/>
      <c r="E697" s="288"/>
      <c r="F697" s="288"/>
      <c r="H697" s="449"/>
      <c r="I697" s="449"/>
      <c r="J697" s="449"/>
      <c r="K697" s="449"/>
      <c r="L697" s="449"/>
      <c r="M697" s="449"/>
      <c r="N697" s="449"/>
      <c r="O697" s="449"/>
      <c r="P697" s="449"/>
      <c r="Q697" s="449"/>
      <c r="R697" s="449"/>
      <c r="S697" s="449"/>
    </row>
    <row r="698" spans="1:19" s="450" customFormat="1" ht="13.15" customHeight="1" x14ac:dyDescent="0.2">
      <c r="A698" s="456"/>
      <c r="B698" s="288"/>
      <c r="C698" s="288"/>
      <c r="D698" s="288"/>
      <c r="E698" s="288"/>
      <c r="F698" s="288"/>
      <c r="H698" s="449"/>
      <c r="I698" s="449"/>
      <c r="J698" s="449"/>
      <c r="K698" s="449"/>
      <c r="L698" s="449"/>
      <c r="M698" s="449"/>
      <c r="N698" s="449"/>
      <c r="O698" s="449"/>
      <c r="P698" s="449"/>
      <c r="Q698" s="449"/>
      <c r="R698" s="449"/>
      <c r="S698" s="449"/>
    </row>
    <row r="699" spans="1:19" s="450" customFormat="1" ht="13.15" customHeight="1" x14ac:dyDescent="0.2">
      <c r="A699" s="456"/>
      <c r="B699" s="288"/>
      <c r="C699" s="288"/>
      <c r="D699" s="288"/>
      <c r="E699" s="288"/>
      <c r="F699" s="288"/>
      <c r="H699" s="449"/>
      <c r="I699" s="449"/>
      <c r="J699" s="449"/>
      <c r="K699" s="449"/>
      <c r="L699" s="449"/>
      <c r="M699" s="449"/>
      <c r="N699" s="449"/>
      <c r="O699" s="449"/>
      <c r="P699" s="449"/>
      <c r="Q699" s="449"/>
      <c r="R699" s="449"/>
      <c r="S699" s="449"/>
    </row>
    <row r="700" spans="1:19" s="450" customFormat="1" ht="13.15" customHeight="1" x14ac:dyDescent="0.2">
      <c r="A700" s="456"/>
      <c r="B700" s="288"/>
      <c r="C700" s="288"/>
      <c r="D700" s="288"/>
      <c r="E700" s="288"/>
      <c r="F700" s="288"/>
      <c r="H700" s="449"/>
      <c r="I700" s="449"/>
      <c r="J700" s="449"/>
      <c r="K700" s="449"/>
      <c r="L700" s="449"/>
      <c r="M700" s="449"/>
      <c r="N700" s="449"/>
      <c r="O700" s="449"/>
      <c r="P700" s="449"/>
      <c r="Q700" s="449"/>
      <c r="R700" s="449"/>
      <c r="S700" s="449"/>
    </row>
    <row r="701" spans="1:19" s="450" customFormat="1" ht="13.15" customHeight="1" x14ac:dyDescent="0.2">
      <c r="A701" s="456"/>
      <c r="B701" s="288"/>
      <c r="C701" s="288"/>
      <c r="D701" s="288"/>
      <c r="E701" s="288"/>
      <c r="F701" s="288"/>
      <c r="H701" s="449"/>
      <c r="I701" s="449"/>
      <c r="J701" s="449"/>
      <c r="K701" s="449"/>
      <c r="L701" s="449"/>
      <c r="M701" s="449"/>
      <c r="N701" s="449"/>
      <c r="O701" s="449"/>
      <c r="P701" s="449"/>
      <c r="Q701" s="449"/>
      <c r="R701" s="449"/>
      <c r="S701" s="449"/>
    </row>
    <row r="702" spans="1:19" s="450" customFormat="1" ht="13.15" customHeight="1" x14ac:dyDescent="0.2">
      <c r="A702" s="456"/>
      <c r="B702" s="288"/>
      <c r="C702" s="288"/>
      <c r="D702" s="288"/>
      <c r="E702" s="288"/>
      <c r="F702" s="288"/>
      <c r="H702" s="449"/>
      <c r="I702" s="449"/>
      <c r="J702" s="449"/>
      <c r="K702" s="449"/>
      <c r="L702" s="449"/>
      <c r="M702" s="449"/>
      <c r="N702" s="449"/>
      <c r="O702" s="449"/>
      <c r="P702" s="449"/>
      <c r="Q702" s="449"/>
      <c r="R702" s="449"/>
      <c r="S702" s="449"/>
    </row>
    <row r="703" spans="1:19" s="450" customFormat="1" ht="13.15" customHeight="1" x14ac:dyDescent="0.2">
      <c r="A703" s="456"/>
      <c r="B703" s="288"/>
      <c r="C703" s="288"/>
      <c r="D703" s="288"/>
      <c r="E703" s="288"/>
      <c r="F703" s="288"/>
      <c r="H703" s="449"/>
      <c r="I703" s="449"/>
      <c r="J703" s="449"/>
      <c r="K703" s="449"/>
      <c r="L703" s="449"/>
      <c r="M703" s="449"/>
      <c r="N703" s="449"/>
      <c r="O703" s="449"/>
      <c r="P703" s="449"/>
      <c r="Q703" s="449"/>
      <c r="R703" s="449"/>
      <c r="S703" s="449"/>
    </row>
    <row r="704" spans="1:19" s="450" customFormat="1" ht="13.15" customHeight="1" x14ac:dyDescent="0.2">
      <c r="A704" s="456"/>
      <c r="B704" s="288"/>
      <c r="C704" s="288"/>
      <c r="D704" s="288"/>
      <c r="E704" s="288"/>
      <c r="F704" s="288"/>
      <c r="H704" s="449"/>
      <c r="I704" s="449"/>
      <c r="J704" s="449"/>
      <c r="K704" s="449"/>
      <c r="L704" s="449"/>
      <c r="M704" s="449"/>
      <c r="N704" s="449"/>
      <c r="O704" s="449"/>
      <c r="P704" s="449"/>
      <c r="Q704" s="449"/>
      <c r="R704" s="449"/>
      <c r="S704" s="449"/>
    </row>
    <row r="705" spans="1:19" s="450" customFormat="1" ht="13.15" customHeight="1" x14ac:dyDescent="0.2">
      <c r="A705" s="456"/>
      <c r="B705" s="288"/>
      <c r="C705" s="288"/>
      <c r="D705" s="288"/>
      <c r="E705" s="288"/>
      <c r="F705" s="288"/>
      <c r="H705" s="449"/>
      <c r="I705" s="449"/>
      <c r="J705" s="449"/>
      <c r="K705" s="449"/>
      <c r="L705" s="449"/>
      <c r="M705" s="449"/>
      <c r="N705" s="449"/>
      <c r="O705" s="449"/>
      <c r="P705" s="449"/>
      <c r="Q705" s="449"/>
      <c r="R705" s="449"/>
      <c r="S705" s="449"/>
    </row>
    <row r="706" spans="1:19" s="450" customFormat="1" ht="13.15" customHeight="1" x14ac:dyDescent="0.2">
      <c r="A706" s="456"/>
      <c r="B706" s="288"/>
      <c r="C706" s="288"/>
      <c r="D706" s="288"/>
      <c r="E706" s="288"/>
      <c r="F706" s="288"/>
      <c r="H706" s="449"/>
      <c r="I706" s="449"/>
      <c r="J706" s="449"/>
      <c r="K706" s="449"/>
      <c r="L706" s="449"/>
      <c r="M706" s="449"/>
      <c r="N706" s="449"/>
      <c r="O706" s="449"/>
      <c r="P706" s="449"/>
      <c r="Q706" s="449"/>
      <c r="R706" s="449"/>
      <c r="S706" s="449"/>
    </row>
    <row r="707" spans="1:19" s="450" customFormat="1" ht="13.15" customHeight="1" x14ac:dyDescent="0.2">
      <c r="A707" s="456"/>
      <c r="B707" s="288"/>
      <c r="C707" s="288"/>
      <c r="D707" s="288"/>
      <c r="E707" s="288"/>
      <c r="F707" s="288"/>
      <c r="H707" s="449"/>
      <c r="I707" s="449"/>
      <c r="J707" s="449"/>
      <c r="K707" s="449"/>
      <c r="L707" s="449"/>
      <c r="M707" s="449"/>
      <c r="N707" s="449"/>
      <c r="O707" s="449"/>
      <c r="P707" s="449"/>
      <c r="Q707" s="449"/>
      <c r="R707" s="449"/>
      <c r="S707" s="449"/>
    </row>
    <row r="708" spans="1:19" s="450" customFormat="1" ht="13.15" customHeight="1" x14ac:dyDescent="0.2">
      <c r="A708" s="456"/>
      <c r="B708" s="288"/>
      <c r="C708" s="288"/>
      <c r="D708" s="288"/>
      <c r="E708" s="288"/>
      <c r="F708" s="288"/>
      <c r="H708" s="449"/>
      <c r="I708" s="449"/>
      <c r="J708" s="449"/>
      <c r="K708" s="449"/>
      <c r="L708" s="449"/>
      <c r="M708" s="449"/>
      <c r="N708" s="449"/>
      <c r="O708" s="449"/>
      <c r="P708" s="449"/>
      <c r="Q708" s="449"/>
      <c r="R708" s="449"/>
      <c r="S708" s="449"/>
    </row>
    <row r="709" spans="1:19" s="450" customFormat="1" ht="13.15" customHeight="1" x14ac:dyDescent="0.2">
      <c r="A709" s="456"/>
      <c r="B709" s="288"/>
      <c r="C709" s="288"/>
      <c r="D709" s="288"/>
      <c r="E709" s="288"/>
      <c r="F709" s="288"/>
      <c r="H709" s="449"/>
      <c r="I709" s="449"/>
      <c r="J709" s="449"/>
      <c r="K709" s="449"/>
      <c r="L709" s="449"/>
      <c r="M709" s="449"/>
      <c r="N709" s="449"/>
      <c r="O709" s="449"/>
      <c r="P709" s="449"/>
      <c r="Q709" s="449"/>
      <c r="R709" s="449"/>
      <c r="S709" s="449"/>
    </row>
    <row r="710" spans="1:19" s="450" customFormat="1" ht="13.15" customHeight="1" x14ac:dyDescent="0.2">
      <c r="A710" s="456"/>
      <c r="B710" s="288"/>
      <c r="C710" s="288"/>
      <c r="D710" s="288"/>
      <c r="E710" s="288"/>
      <c r="F710" s="288"/>
      <c r="H710" s="449"/>
      <c r="I710" s="449"/>
      <c r="J710" s="449"/>
      <c r="K710" s="449"/>
      <c r="L710" s="449"/>
      <c r="M710" s="449"/>
      <c r="N710" s="449"/>
      <c r="O710" s="449"/>
      <c r="P710" s="449"/>
      <c r="Q710" s="449"/>
      <c r="R710" s="449"/>
      <c r="S710" s="449"/>
    </row>
    <row r="711" spans="1:19" s="450" customFormat="1" ht="13.15" customHeight="1" x14ac:dyDescent="0.2">
      <c r="A711" s="456"/>
      <c r="B711" s="288"/>
      <c r="C711" s="288"/>
      <c r="D711" s="288"/>
      <c r="E711" s="288"/>
      <c r="F711" s="288"/>
      <c r="H711" s="449"/>
      <c r="I711" s="449"/>
      <c r="J711" s="449"/>
      <c r="K711" s="449"/>
      <c r="L711" s="449"/>
      <c r="M711" s="449"/>
      <c r="N711" s="449"/>
      <c r="O711" s="449"/>
      <c r="P711" s="449"/>
      <c r="Q711" s="449"/>
      <c r="R711" s="449"/>
      <c r="S711" s="449"/>
    </row>
    <row r="712" spans="1:19" s="450" customFormat="1" ht="13.15" customHeight="1" x14ac:dyDescent="0.2">
      <c r="A712" s="456"/>
      <c r="B712" s="288"/>
      <c r="C712" s="288"/>
      <c r="D712" s="288"/>
      <c r="E712" s="288"/>
      <c r="F712" s="288"/>
      <c r="H712" s="449"/>
      <c r="I712" s="449"/>
      <c r="J712" s="449"/>
      <c r="K712" s="449"/>
      <c r="L712" s="449"/>
      <c r="M712" s="449"/>
      <c r="N712" s="449"/>
      <c r="O712" s="449"/>
      <c r="P712" s="449"/>
      <c r="Q712" s="449"/>
      <c r="R712" s="449"/>
      <c r="S712" s="449"/>
    </row>
    <row r="713" spans="1:19" s="450" customFormat="1" ht="13.15" customHeight="1" x14ac:dyDescent="0.2">
      <c r="A713" s="456"/>
      <c r="B713" s="288"/>
      <c r="C713" s="288"/>
      <c r="D713" s="288"/>
      <c r="E713" s="288"/>
      <c r="F713" s="288"/>
      <c r="H713" s="449"/>
      <c r="I713" s="449"/>
      <c r="J713" s="449"/>
      <c r="K713" s="449"/>
      <c r="L713" s="449"/>
      <c r="M713" s="449"/>
      <c r="N713" s="449"/>
      <c r="O713" s="449"/>
      <c r="P713" s="449"/>
      <c r="Q713" s="449"/>
      <c r="R713" s="449"/>
      <c r="S713" s="449"/>
    </row>
    <row r="714" spans="1:19" s="450" customFormat="1" ht="13.15" customHeight="1" x14ac:dyDescent="0.2">
      <c r="A714" s="456"/>
      <c r="B714" s="288"/>
      <c r="C714" s="288"/>
      <c r="D714" s="288"/>
      <c r="E714" s="288"/>
      <c r="F714" s="288"/>
      <c r="H714" s="449"/>
      <c r="I714" s="449"/>
      <c r="J714" s="449"/>
      <c r="K714" s="449"/>
      <c r="L714" s="449"/>
      <c r="M714" s="449"/>
      <c r="N714" s="449"/>
      <c r="O714" s="449"/>
      <c r="P714" s="449"/>
      <c r="Q714" s="449"/>
      <c r="R714" s="449"/>
      <c r="S714" s="449"/>
    </row>
    <row r="715" spans="1:19" s="450" customFormat="1" ht="13.15" customHeight="1" x14ac:dyDescent="0.2">
      <c r="A715" s="456"/>
      <c r="B715" s="288"/>
      <c r="C715" s="288"/>
      <c r="D715" s="288"/>
      <c r="E715" s="288"/>
      <c r="F715" s="288"/>
      <c r="H715" s="449"/>
      <c r="I715" s="449"/>
      <c r="J715" s="449"/>
      <c r="K715" s="449"/>
      <c r="L715" s="449"/>
      <c r="M715" s="449"/>
      <c r="N715" s="449"/>
      <c r="O715" s="449"/>
      <c r="P715" s="449"/>
      <c r="Q715" s="449"/>
      <c r="R715" s="449"/>
      <c r="S715" s="449"/>
    </row>
    <row r="716" spans="1:19" s="450" customFormat="1" ht="13.15" customHeight="1" x14ac:dyDescent="0.2">
      <c r="A716" s="456"/>
      <c r="B716" s="288"/>
      <c r="C716" s="288"/>
      <c r="D716" s="288"/>
      <c r="E716" s="288"/>
      <c r="F716" s="288"/>
      <c r="H716" s="449"/>
      <c r="I716" s="449"/>
      <c r="J716" s="449"/>
      <c r="K716" s="449"/>
      <c r="L716" s="449"/>
      <c r="M716" s="449"/>
      <c r="N716" s="449"/>
      <c r="O716" s="449"/>
      <c r="P716" s="449"/>
      <c r="Q716" s="449"/>
      <c r="R716" s="449"/>
      <c r="S716" s="449"/>
    </row>
    <row r="717" spans="1:19" s="450" customFormat="1" ht="13.15" customHeight="1" x14ac:dyDescent="0.2">
      <c r="A717" s="456"/>
      <c r="B717" s="288"/>
      <c r="C717" s="288"/>
      <c r="D717" s="288"/>
      <c r="E717" s="288"/>
      <c r="F717" s="288"/>
      <c r="H717" s="449"/>
      <c r="I717" s="449"/>
      <c r="J717" s="449"/>
      <c r="K717" s="449"/>
      <c r="L717" s="449"/>
      <c r="M717" s="449"/>
      <c r="N717" s="449"/>
      <c r="O717" s="449"/>
      <c r="P717" s="449"/>
      <c r="Q717" s="449"/>
      <c r="R717" s="449"/>
      <c r="S717" s="449"/>
    </row>
    <row r="718" spans="1:19" s="450" customFormat="1" ht="13.15" customHeight="1" x14ac:dyDescent="0.2">
      <c r="A718" s="456"/>
      <c r="B718" s="288"/>
      <c r="C718" s="288"/>
      <c r="D718" s="288"/>
      <c r="E718" s="288"/>
      <c r="F718" s="288"/>
      <c r="H718" s="449"/>
      <c r="I718" s="449"/>
      <c r="J718" s="449"/>
      <c r="K718" s="449"/>
      <c r="L718" s="449"/>
      <c r="M718" s="449"/>
      <c r="N718" s="449"/>
      <c r="O718" s="449"/>
      <c r="P718" s="449"/>
      <c r="Q718" s="449"/>
      <c r="R718" s="449"/>
      <c r="S718" s="449"/>
    </row>
    <row r="719" spans="1:19" s="450" customFormat="1" ht="13.15" customHeight="1" x14ac:dyDescent="0.2">
      <c r="A719" s="456"/>
      <c r="B719" s="288"/>
      <c r="C719" s="288"/>
      <c r="D719" s="288"/>
      <c r="E719" s="288"/>
      <c r="F719" s="288"/>
      <c r="H719" s="449"/>
      <c r="I719" s="449"/>
      <c r="J719" s="449"/>
      <c r="K719" s="449"/>
      <c r="L719" s="449"/>
      <c r="M719" s="449"/>
      <c r="N719" s="449"/>
      <c r="O719" s="449"/>
      <c r="P719" s="449"/>
      <c r="Q719" s="449"/>
      <c r="R719" s="449"/>
      <c r="S719" s="449"/>
    </row>
    <row r="720" spans="1:19" s="450" customFormat="1" ht="13.15" customHeight="1" x14ac:dyDescent="0.2">
      <c r="A720" s="456"/>
      <c r="B720" s="288"/>
      <c r="C720" s="288"/>
      <c r="D720" s="288"/>
      <c r="E720" s="288"/>
      <c r="F720" s="288"/>
      <c r="H720" s="449"/>
      <c r="I720" s="449"/>
      <c r="J720" s="449"/>
      <c r="K720" s="449"/>
      <c r="L720" s="449"/>
      <c r="M720" s="449"/>
      <c r="N720" s="449"/>
      <c r="O720" s="449"/>
      <c r="P720" s="449"/>
      <c r="Q720" s="449"/>
      <c r="R720" s="449"/>
      <c r="S720" s="449"/>
    </row>
    <row r="721" spans="1:19" s="450" customFormat="1" ht="13.15" customHeight="1" x14ac:dyDescent="0.2">
      <c r="A721" s="456"/>
      <c r="B721" s="288"/>
      <c r="C721" s="288"/>
      <c r="D721" s="288"/>
      <c r="E721" s="288"/>
      <c r="F721" s="288"/>
      <c r="H721" s="449"/>
      <c r="I721" s="449"/>
      <c r="J721" s="449"/>
      <c r="K721" s="449"/>
      <c r="L721" s="449"/>
      <c r="M721" s="449"/>
      <c r="N721" s="449"/>
      <c r="O721" s="449"/>
      <c r="P721" s="449"/>
      <c r="Q721" s="449"/>
      <c r="R721" s="449"/>
      <c r="S721" s="449"/>
    </row>
    <row r="722" spans="1:19" s="450" customFormat="1" ht="13.15" customHeight="1" x14ac:dyDescent="0.2">
      <c r="A722" s="456"/>
      <c r="B722" s="288"/>
      <c r="C722" s="288"/>
      <c r="D722" s="288"/>
      <c r="E722" s="288"/>
      <c r="F722" s="288"/>
      <c r="H722" s="449"/>
      <c r="I722" s="449"/>
      <c r="J722" s="449"/>
      <c r="K722" s="449"/>
      <c r="L722" s="449"/>
      <c r="M722" s="449"/>
      <c r="N722" s="449"/>
      <c r="O722" s="449"/>
      <c r="P722" s="449"/>
      <c r="Q722" s="449"/>
      <c r="R722" s="449"/>
      <c r="S722" s="449"/>
    </row>
    <row r="723" spans="1:19" s="450" customFormat="1" ht="13.15" customHeight="1" x14ac:dyDescent="0.2">
      <c r="A723" s="456"/>
      <c r="B723" s="288"/>
      <c r="C723" s="288"/>
      <c r="D723" s="288"/>
      <c r="E723" s="288"/>
      <c r="F723" s="288"/>
      <c r="H723" s="449"/>
      <c r="I723" s="449"/>
      <c r="J723" s="449"/>
      <c r="K723" s="449"/>
      <c r="L723" s="449"/>
      <c r="M723" s="449"/>
      <c r="N723" s="449"/>
      <c r="O723" s="449"/>
      <c r="P723" s="449"/>
      <c r="Q723" s="449"/>
      <c r="R723" s="449"/>
      <c r="S723" s="449"/>
    </row>
    <row r="724" spans="1:19" s="450" customFormat="1" ht="13.15" customHeight="1" x14ac:dyDescent="0.2">
      <c r="A724" s="456"/>
      <c r="B724" s="288"/>
      <c r="C724" s="288"/>
      <c r="D724" s="288"/>
      <c r="E724" s="288"/>
      <c r="F724" s="288"/>
      <c r="H724" s="449"/>
      <c r="I724" s="449"/>
      <c r="J724" s="449"/>
      <c r="K724" s="449"/>
      <c r="L724" s="449"/>
      <c r="M724" s="449"/>
      <c r="N724" s="449"/>
      <c r="O724" s="449"/>
      <c r="P724" s="449"/>
      <c r="Q724" s="449"/>
      <c r="R724" s="449"/>
      <c r="S724" s="449"/>
    </row>
    <row r="725" spans="1:19" s="450" customFormat="1" ht="13.15" customHeight="1" x14ac:dyDescent="0.2">
      <c r="A725" s="456"/>
      <c r="B725" s="288"/>
      <c r="C725" s="288"/>
      <c r="D725" s="288"/>
      <c r="E725" s="288"/>
      <c r="F725" s="288"/>
      <c r="H725" s="449"/>
      <c r="I725" s="449"/>
      <c r="J725" s="449"/>
      <c r="K725" s="449"/>
      <c r="L725" s="449"/>
      <c r="M725" s="449"/>
      <c r="N725" s="449"/>
      <c r="O725" s="449"/>
      <c r="P725" s="449"/>
      <c r="Q725" s="449"/>
      <c r="R725" s="449"/>
      <c r="S725" s="449"/>
    </row>
    <row r="726" spans="1:19" s="450" customFormat="1" ht="13.15" customHeight="1" x14ac:dyDescent="0.2">
      <c r="A726" s="456"/>
      <c r="B726" s="288"/>
      <c r="C726" s="288"/>
      <c r="D726" s="288"/>
      <c r="E726" s="288"/>
      <c r="F726" s="288"/>
      <c r="H726" s="449"/>
      <c r="I726" s="449"/>
      <c r="J726" s="449"/>
      <c r="K726" s="449"/>
      <c r="L726" s="449"/>
      <c r="M726" s="449"/>
      <c r="N726" s="449"/>
      <c r="O726" s="449"/>
      <c r="P726" s="449"/>
      <c r="Q726" s="449"/>
      <c r="R726" s="449"/>
      <c r="S726" s="449"/>
    </row>
    <row r="727" spans="1:19" s="450" customFormat="1" ht="13.15" customHeight="1" x14ac:dyDescent="0.2">
      <c r="A727" s="456"/>
      <c r="B727" s="288"/>
      <c r="C727" s="288"/>
      <c r="D727" s="288"/>
      <c r="E727" s="288"/>
      <c r="F727" s="288"/>
      <c r="H727" s="449"/>
      <c r="I727" s="449"/>
      <c r="J727" s="449"/>
      <c r="K727" s="449"/>
      <c r="L727" s="449"/>
      <c r="M727" s="449"/>
      <c r="N727" s="449"/>
      <c r="O727" s="449"/>
      <c r="P727" s="449"/>
      <c r="Q727" s="449"/>
      <c r="R727" s="449"/>
      <c r="S727" s="449"/>
    </row>
    <row r="728" spans="1:19" s="450" customFormat="1" ht="13.15" customHeight="1" x14ac:dyDescent="0.2">
      <c r="A728" s="456"/>
      <c r="B728" s="288"/>
      <c r="C728" s="288"/>
      <c r="D728" s="288"/>
      <c r="E728" s="288"/>
      <c r="F728" s="288"/>
      <c r="H728" s="449"/>
      <c r="I728" s="449"/>
      <c r="J728" s="449"/>
      <c r="K728" s="449"/>
      <c r="L728" s="449"/>
      <c r="M728" s="449"/>
      <c r="N728" s="449"/>
      <c r="O728" s="449"/>
      <c r="P728" s="449"/>
      <c r="Q728" s="449"/>
      <c r="R728" s="449"/>
      <c r="S728" s="449"/>
    </row>
    <row r="729" spans="1:19" s="450" customFormat="1" ht="13.15" customHeight="1" x14ac:dyDescent="0.2">
      <c r="A729" s="456"/>
      <c r="B729" s="288"/>
      <c r="C729" s="288"/>
      <c r="D729" s="288"/>
      <c r="E729" s="288"/>
      <c r="F729" s="288"/>
      <c r="H729" s="449"/>
      <c r="I729" s="449"/>
      <c r="J729" s="449"/>
      <c r="K729" s="449"/>
      <c r="L729" s="449"/>
      <c r="M729" s="449"/>
      <c r="N729" s="449"/>
      <c r="O729" s="449"/>
      <c r="P729" s="449"/>
      <c r="Q729" s="449"/>
      <c r="R729" s="449"/>
      <c r="S729" s="449"/>
    </row>
    <row r="730" spans="1:19" s="450" customFormat="1" ht="13.15" customHeight="1" x14ac:dyDescent="0.2">
      <c r="A730" s="456"/>
      <c r="B730" s="288"/>
      <c r="C730" s="288"/>
      <c r="D730" s="288"/>
      <c r="E730" s="288"/>
      <c r="F730" s="288"/>
      <c r="H730" s="449"/>
      <c r="I730" s="449"/>
      <c r="J730" s="449"/>
      <c r="K730" s="449"/>
      <c r="L730" s="449"/>
      <c r="M730" s="449"/>
      <c r="N730" s="449"/>
      <c r="O730" s="449"/>
      <c r="P730" s="449"/>
      <c r="Q730" s="449"/>
      <c r="R730" s="449"/>
      <c r="S730" s="449"/>
    </row>
    <row r="731" spans="1:19" s="450" customFormat="1" ht="13.15" customHeight="1" x14ac:dyDescent="0.2">
      <c r="A731" s="456"/>
      <c r="B731" s="288"/>
      <c r="C731" s="288"/>
      <c r="D731" s="288"/>
      <c r="E731" s="288"/>
      <c r="F731" s="288"/>
      <c r="H731" s="449"/>
      <c r="I731" s="449"/>
      <c r="J731" s="449"/>
      <c r="K731" s="449"/>
      <c r="L731" s="449"/>
      <c r="M731" s="449"/>
      <c r="N731" s="449"/>
      <c r="O731" s="449"/>
      <c r="P731" s="449"/>
      <c r="Q731" s="449"/>
      <c r="R731" s="449"/>
      <c r="S731" s="449"/>
    </row>
    <row r="732" spans="1:19" s="450" customFormat="1" ht="13.15" customHeight="1" x14ac:dyDescent="0.2">
      <c r="A732" s="456"/>
      <c r="B732" s="288"/>
      <c r="C732" s="288"/>
      <c r="D732" s="288"/>
      <c r="E732" s="288"/>
      <c r="F732" s="288"/>
      <c r="H732" s="449"/>
      <c r="I732" s="449"/>
      <c r="J732" s="449"/>
      <c r="K732" s="449"/>
      <c r="L732" s="449"/>
      <c r="M732" s="449"/>
      <c r="N732" s="449"/>
      <c r="O732" s="449"/>
      <c r="P732" s="449"/>
      <c r="Q732" s="449"/>
      <c r="R732" s="449"/>
      <c r="S732" s="449"/>
    </row>
    <row r="733" spans="1:19" s="450" customFormat="1" ht="13.15" customHeight="1" x14ac:dyDescent="0.2">
      <c r="A733" s="456"/>
      <c r="B733" s="288"/>
      <c r="C733" s="288"/>
      <c r="D733" s="288"/>
      <c r="E733" s="288"/>
      <c r="F733" s="288"/>
      <c r="H733" s="449"/>
      <c r="I733" s="449"/>
      <c r="J733" s="449"/>
      <c r="K733" s="449"/>
      <c r="L733" s="449"/>
      <c r="M733" s="449"/>
      <c r="N733" s="449"/>
      <c r="O733" s="449"/>
      <c r="P733" s="449"/>
      <c r="Q733" s="449"/>
      <c r="R733" s="449"/>
      <c r="S733" s="449"/>
    </row>
    <row r="734" spans="1:19" s="450" customFormat="1" ht="13.15" customHeight="1" x14ac:dyDescent="0.2">
      <c r="A734" s="456"/>
      <c r="B734" s="288"/>
      <c r="C734" s="288"/>
      <c r="D734" s="288"/>
      <c r="E734" s="288"/>
      <c r="F734" s="288"/>
      <c r="H734" s="449"/>
      <c r="I734" s="449"/>
      <c r="J734" s="449"/>
      <c r="K734" s="449"/>
      <c r="L734" s="449"/>
      <c r="M734" s="449"/>
      <c r="N734" s="449"/>
      <c r="O734" s="449"/>
      <c r="P734" s="449"/>
      <c r="Q734" s="449"/>
      <c r="R734" s="449"/>
      <c r="S734" s="449"/>
    </row>
    <row r="735" spans="1:19" s="450" customFormat="1" ht="13.15" customHeight="1" x14ac:dyDescent="0.2">
      <c r="A735" s="456"/>
      <c r="B735" s="288"/>
      <c r="C735" s="288"/>
      <c r="D735" s="288"/>
      <c r="E735" s="288"/>
      <c r="F735" s="288"/>
      <c r="H735" s="449"/>
      <c r="I735" s="449"/>
      <c r="J735" s="449"/>
      <c r="K735" s="449"/>
      <c r="L735" s="449"/>
      <c r="M735" s="449"/>
      <c r="N735" s="449"/>
      <c r="O735" s="449"/>
      <c r="P735" s="449"/>
      <c r="Q735" s="449"/>
      <c r="R735" s="449"/>
      <c r="S735" s="449"/>
    </row>
    <row r="736" spans="1:19" s="450" customFormat="1" ht="13.15" customHeight="1" x14ac:dyDescent="0.2">
      <c r="A736" s="456"/>
      <c r="B736" s="288"/>
      <c r="C736" s="288"/>
      <c r="D736" s="288"/>
      <c r="E736" s="288"/>
      <c r="F736" s="288"/>
      <c r="H736" s="449"/>
      <c r="I736" s="449"/>
      <c r="J736" s="449"/>
      <c r="K736" s="449"/>
      <c r="L736" s="449"/>
      <c r="M736" s="449"/>
      <c r="N736" s="449"/>
      <c r="O736" s="449"/>
      <c r="P736" s="449"/>
      <c r="Q736" s="449"/>
      <c r="R736" s="449"/>
      <c r="S736" s="449"/>
    </row>
    <row r="737" spans="1:19" s="450" customFormat="1" ht="13.15" customHeight="1" x14ac:dyDescent="0.2">
      <c r="A737" s="456"/>
      <c r="B737" s="288"/>
      <c r="C737" s="288"/>
      <c r="D737" s="288"/>
      <c r="E737" s="288"/>
      <c r="F737" s="288"/>
      <c r="H737" s="449"/>
      <c r="I737" s="449"/>
      <c r="J737" s="449"/>
      <c r="K737" s="449"/>
      <c r="L737" s="449"/>
      <c r="M737" s="449"/>
      <c r="N737" s="449"/>
      <c r="O737" s="449"/>
      <c r="P737" s="449"/>
      <c r="Q737" s="449"/>
      <c r="R737" s="449"/>
      <c r="S737" s="449"/>
    </row>
    <row r="738" spans="1:19" s="450" customFormat="1" ht="13.15" customHeight="1" x14ac:dyDescent="0.2">
      <c r="A738" s="456"/>
      <c r="B738" s="288"/>
      <c r="C738" s="288"/>
      <c r="D738" s="288"/>
      <c r="E738" s="288"/>
      <c r="F738" s="288"/>
      <c r="H738" s="449"/>
      <c r="I738" s="449"/>
      <c r="J738" s="449"/>
      <c r="K738" s="449"/>
      <c r="L738" s="449"/>
      <c r="M738" s="449"/>
      <c r="N738" s="449"/>
      <c r="O738" s="449"/>
      <c r="P738" s="449"/>
      <c r="Q738" s="449"/>
      <c r="R738" s="449"/>
      <c r="S738" s="449"/>
    </row>
    <row r="739" spans="1:19" s="450" customFormat="1" ht="13.15" customHeight="1" x14ac:dyDescent="0.2">
      <c r="A739" s="456"/>
      <c r="B739" s="288"/>
      <c r="C739" s="288"/>
      <c r="D739" s="288"/>
      <c r="E739" s="288"/>
      <c r="F739" s="288"/>
      <c r="H739" s="449"/>
      <c r="I739" s="449"/>
      <c r="J739" s="449"/>
      <c r="K739" s="449"/>
      <c r="L739" s="449"/>
      <c r="M739" s="449"/>
      <c r="N739" s="449"/>
      <c r="O739" s="449"/>
      <c r="P739" s="449"/>
      <c r="Q739" s="449"/>
      <c r="R739" s="449"/>
      <c r="S739" s="449"/>
    </row>
    <row r="740" spans="1:19" s="450" customFormat="1" ht="13.15" customHeight="1" x14ac:dyDescent="0.2">
      <c r="A740" s="456"/>
      <c r="B740" s="288"/>
      <c r="C740" s="288"/>
      <c r="D740" s="288"/>
      <c r="E740" s="288"/>
      <c r="F740" s="288"/>
      <c r="H740" s="449"/>
      <c r="I740" s="449"/>
      <c r="J740" s="449"/>
      <c r="K740" s="449"/>
      <c r="L740" s="449"/>
      <c r="M740" s="449"/>
      <c r="N740" s="449"/>
      <c r="O740" s="449"/>
      <c r="P740" s="449"/>
      <c r="Q740" s="449"/>
      <c r="R740" s="449"/>
      <c r="S740" s="449"/>
    </row>
    <row r="741" spans="1:19" s="450" customFormat="1" ht="13.15" customHeight="1" x14ac:dyDescent="0.2">
      <c r="A741" s="456"/>
      <c r="B741" s="288"/>
      <c r="C741" s="288"/>
      <c r="D741" s="288"/>
      <c r="E741" s="288"/>
      <c r="F741" s="288"/>
      <c r="H741" s="449"/>
      <c r="I741" s="449"/>
      <c r="J741" s="449"/>
      <c r="K741" s="449"/>
      <c r="L741" s="449"/>
      <c r="M741" s="449"/>
      <c r="N741" s="449"/>
      <c r="O741" s="449"/>
      <c r="P741" s="449"/>
      <c r="Q741" s="449"/>
      <c r="R741" s="449"/>
      <c r="S741" s="449"/>
    </row>
    <row r="742" spans="1:19" s="450" customFormat="1" ht="13.15" customHeight="1" x14ac:dyDescent="0.2">
      <c r="A742" s="456"/>
      <c r="B742" s="288"/>
      <c r="C742" s="288"/>
      <c r="D742" s="288"/>
      <c r="E742" s="288"/>
      <c r="F742" s="288"/>
      <c r="H742" s="449"/>
      <c r="I742" s="449"/>
      <c r="J742" s="449"/>
      <c r="K742" s="449"/>
      <c r="L742" s="449"/>
      <c r="M742" s="449"/>
      <c r="N742" s="449"/>
      <c r="O742" s="449"/>
      <c r="P742" s="449"/>
      <c r="Q742" s="449"/>
      <c r="R742" s="449"/>
      <c r="S742" s="449"/>
    </row>
    <row r="743" spans="1:19" s="450" customFormat="1" ht="13.15" customHeight="1" x14ac:dyDescent="0.2">
      <c r="A743" s="456"/>
      <c r="B743" s="288"/>
      <c r="C743" s="288"/>
      <c r="D743" s="288"/>
      <c r="E743" s="288"/>
      <c r="F743" s="288"/>
      <c r="H743" s="449"/>
      <c r="I743" s="449"/>
      <c r="J743" s="449"/>
      <c r="K743" s="449"/>
      <c r="L743" s="449"/>
      <c r="M743" s="449"/>
      <c r="N743" s="449"/>
      <c r="O743" s="449"/>
      <c r="P743" s="449"/>
      <c r="Q743" s="449"/>
      <c r="R743" s="449"/>
      <c r="S743" s="449"/>
    </row>
    <row r="744" spans="1:19" s="450" customFormat="1" ht="13.15" customHeight="1" x14ac:dyDescent="0.2">
      <c r="A744" s="456"/>
      <c r="B744" s="288"/>
      <c r="C744" s="288"/>
      <c r="D744" s="288"/>
      <c r="E744" s="288"/>
      <c r="F744" s="288"/>
      <c r="H744" s="449"/>
      <c r="I744" s="449"/>
      <c r="J744" s="449"/>
      <c r="K744" s="449"/>
      <c r="L744" s="449"/>
      <c r="M744" s="449"/>
      <c r="N744" s="449"/>
      <c r="O744" s="449"/>
      <c r="P744" s="449"/>
      <c r="Q744" s="449"/>
      <c r="R744" s="449"/>
      <c r="S744" s="449"/>
    </row>
    <row r="745" spans="1:19" s="450" customFormat="1" ht="13.15" customHeight="1" x14ac:dyDescent="0.2">
      <c r="A745" s="456"/>
      <c r="B745" s="288"/>
      <c r="C745" s="288"/>
      <c r="D745" s="288"/>
      <c r="E745" s="288"/>
      <c r="F745" s="288"/>
      <c r="H745" s="449"/>
      <c r="I745" s="449"/>
      <c r="J745" s="449"/>
      <c r="K745" s="449"/>
      <c r="L745" s="449"/>
      <c r="M745" s="449"/>
      <c r="N745" s="449"/>
      <c r="O745" s="449"/>
      <c r="P745" s="449"/>
      <c r="Q745" s="449"/>
      <c r="R745" s="449"/>
      <c r="S745" s="449"/>
    </row>
    <row r="746" spans="1:19" s="450" customFormat="1" ht="13.15" customHeight="1" x14ac:dyDescent="0.2">
      <c r="A746" s="456"/>
      <c r="B746" s="288"/>
      <c r="C746" s="288"/>
      <c r="D746" s="288"/>
      <c r="E746" s="288"/>
      <c r="F746" s="288"/>
      <c r="H746" s="449"/>
      <c r="I746" s="449"/>
      <c r="J746" s="449"/>
      <c r="K746" s="449"/>
      <c r="L746" s="449"/>
      <c r="M746" s="449"/>
      <c r="N746" s="449"/>
      <c r="O746" s="449"/>
      <c r="P746" s="449"/>
      <c r="Q746" s="449"/>
      <c r="R746" s="449"/>
      <c r="S746" s="449"/>
    </row>
    <row r="747" spans="1:19" s="450" customFormat="1" ht="13.15" customHeight="1" x14ac:dyDescent="0.2">
      <c r="A747" s="456"/>
      <c r="B747" s="288"/>
      <c r="C747" s="288"/>
      <c r="D747" s="288"/>
      <c r="E747" s="288"/>
      <c r="F747" s="288"/>
      <c r="H747" s="449"/>
      <c r="I747" s="449"/>
      <c r="J747" s="449"/>
      <c r="K747" s="449"/>
      <c r="L747" s="449"/>
      <c r="M747" s="449"/>
      <c r="N747" s="449"/>
      <c r="O747" s="449"/>
      <c r="P747" s="449"/>
      <c r="Q747" s="449"/>
      <c r="R747" s="449"/>
      <c r="S747" s="449"/>
    </row>
    <row r="748" spans="1:19" s="450" customFormat="1" ht="13.15" customHeight="1" x14ac:dyDescent="0.2">
      <c r="A748" s="456"/>
      <c r="B748" s="288"/>
      <c r="C748" s="288"/>
      <c r="D748" s="288"/>
      <c r="E748" s="288"/>
      <c r="F748" s="288"/>
      <c r="H748" s="449"/>
      <c r="I748" s="449"/>
      <c r="J748" s="449"/>
      <c r="K748" s="449"/>
      <c r="L748" s="449"/>
      <c r="M748" s="449"/>
      <c r="N748" s="449"/>
      <c r="O748" s="449"/>
      <c r="P748" s="449"/>
      <c r="Q748" s="449"/>
      <c r="R748" s="449"/>
      <c r="S748" s="449"/>
    </row>
    <row r="749" spans="1:19" s="450" customFormat="1" ht="13.15" customHeight="1" x14ac:dyDescent="0.2">
      <c r="A749" s="456"/>
      <c r="B749" s="288"/>
      <c r="C749" s="288"/>
      <c r="D749" s="288"/>
      <c r="E749" s="288"/>
      <c r="F749" s="288"/>
      <c r="H749" s="449"/>
      <c r="I749" s="449"/>
      <c r="J749" s="449"/>
      <c r="K749" s="449"/>
      <c r="L749" s="449"/>
      <c r="M749" s="449"/>
      <c r="N749" s="449"/>
      <c r="O749" s="449"/>
      <c r="P749" s="449"/>
      <c r="Q749" s="449"/>
      <c r="R749" s="449"/>
      <c r="S749" s="449"/>
    </row>
    <row r="750" spans="1:19" s="450" customFormat="1" ht="13.15" customHeight="1" x14ac:dyDescent="0.2">
      <c r="A750" s="456"/>
      <c r="B750" s="288"/>
      <c r="C750" s="288"/>
      <c r="D750" s="288"/>
      <c r="E750" s="288"/>
      <c r="F750" s="288"/>
      <c r="H750" s="449"/>
      <c r="I750" s="449"/>
      <c r="J750" s="449"/>
      <c r="K750" s="449"/>
      <c r="L750" s="449"/>
      <c r="M750" s="449"/>
      <c r="N750" s="449"/>
      <c r="O750" s="449"/>
      <c r="P750" s="449"/>
      <c r="Q750" s="449"/>
      <c r="R750" s="449"/>
      <c r="S750" s="449"/>
    </row>
    <row r="751" spans="1:19" s="450" customFormat="1" ht="13.15" customHeight="1" x14ac:dyDescent="0.2">
      <c r="A751" s="456"/>
      <c r="B751" s="288"/>
      <c r="C751" s="288"/>
      <c r="D751" s="288"/>
      <c r="E751" s="288"/>
      <c r="F751" s="288"/>
      <c r="H751" s="449"/>
      <c r="I751" s="449"/>
      <c r="J751" s="449"/>
      <c r="K751" s="449"/>
      <c r="L751" s="449"/>
      <c r="M751" s="449"/>
      <c r="N751" s="449"/>
      <c r="O751" s="449"/>
      <c r="P751" s="449"/>
      <c r="Q751" s="449"/>
      <c r="R751" s="449"/>
      <c r="S751" s="449"/>
    </row>
    <row r="752" spans="1:19" s="450" customFormat="1" ht="13.15" customHeight="1" x14ac:dyDescent="0.2">
      <c r="A752" s="456"/>
      <c r="B752" s="288"/>
      <c r="C752" s="288"/>
      <c r="D752" s="288"/>
      <c r="E752" s="288"/>
      <c r="F752" s="288"/>
      <c r="H752" s="449"/>
      <c r="I752" s="449"/>
      <c r="J752" s="449"/>
      <c r="K752" s="449"/>
      <c r="L752" s="449"/>
      <c r="M752" s="449"/>
      <c r="N752" s="449"/>
      <c r="O752" s="449"/>
      <c r="P752" s="449"/>
      <c r="Q752" s="449"/>
      <c r="R752" s="449"/>
      <c r="S752" s="449"/>
    </row>
    <row r="753" spans="1:19" s="450" customFormat="1" ht="13.15" customHeight="1" x14ac:dyDescent="0.2">
      <c r="A753" s="456"/>
      <c r="B753" s="288"/>
      <c r="C753" s="288"/>
      <c r="D753" s="288"/>
      <c r="E753" s="288"/>
      <c r="F753" s="288"/>
      <c r="H753" s="449"/>
      <c r="I753" s="449"/>
      <c r="J753" s="449"/>
      <c r="K753" s="449"/>
      <c r="L753" s="449"/>
      <c r="M753" s="449"/>
      <c r="N753" s="449"/>
      <c r="O753" s="449"/>
      <c r="P753" s="449"/>
      <c r="Q753" s="449"/>
      <c r="R753" s="449"/>
      <c r="S753" s="449"/>
    </row>
    <row r="754" spans="1:19" s="450" customFormat="1" ht="13.15" customHeight="1" x14ac:dyDescent="0.2">
      <c r="A754" s="456"/>
      <c r="B754" s="288"/>
      <c r="C754" s="288"/>
      <c r="D754" s="288"/>
      <c r="E754" s="288"/>
      <c r="F754" s="288"/>
      <c r="H754" s="449"/>
      <c r="I754" s="449"/>
      <c r="J754" s="449"/>
      <c r="K754" s="449"/>
      <c r="L754" s="449"/>
      <c r="M754" s="449"/>
      <c r="N754" s="449"/>
      <c r="O754" s="449"/>
      <c r="P754" s="449"/>
      <c r="Q754" s="449"/>
      <c r="R754" s="449"/>
      <c r="S754" s="449"/>
    </row>
    <row r="755" spans="1:19" s="450" customFormat="1" ht="13.15" customHeight="1" x14ac:dyDescent="0.2">
      <c r="A755" s="456"/>
      <c r="B755" s="288"/>
      <c r="C755" s="288"/>
      <c r="D755" s="288"/>
      <c r="E755" s="288"/>
      <c r="F755" s="288"/>
      <c r="H755" s="449"/>
      <c r="I755" s="449"/>
      <c r="J755" s="449"/>
      <c r="K755" s="449"/>
      <c r="L755" s="449"/>
      <c r="M755" s="449"/>
      <c r="N755" s="449"/>
      <c r="O755" s="449"/>
      <c r="P755" s="449"/>
      <c r="Q755" s="449"/>
      <c r="R755" s="449"/>
      <c r="S755" s="449"/>
    </row>
    <row r="756" spans="1:19" s="450" customFormat="1" ht="13.15" customHeight="1" x14ac:dyDescent="0.2">
      <c r="A756" s="456"/>
      <c r="B756" s="288"/>
      <c r="C756" s="288"/>
      <c r="D756" s="288"/>
      <c r="E756" s="288"/>
      <c r="F756" s="288"/>
      <c r="H756" s="449"/>
      <c r="I756" s="449"/>
      <c r="J756" s="449"/>
      <c r="K756" s="449"/>
      <c r="L756" s="449"/>
      <c r="M756" s="449"/>
      <c r="N756" s="449"/>
      <c r="O756" s="449"/>
      <c r="P756" s="449"/>
      <c r="Q756" s="449"/>
      <c r="R756" s="449"/>
      <c r="S756" s="449"/>
    </row>
    <row r="757" spans="1:19" s="450" customFormat="1" ht="13.15" customHeight="1" x14ac:dyDescent="0.2">
      <c r="A757" s="456"/>
      <c r="B757" s="288"/>
      <c r="C757" s="288"/>
      <c r="D757" s="288"/>
      <c r="E757" s="288"/>
      <c r="F757" s="288"/>
      <c r="H757" s="449"/>
      <c r="I757" s="449"/>
      <c r="J757" s="449"/>
      <c r="K757" s="449"/>
      <c r="L757" s="449"/>
      <c r="M757" s="449"/>
      <c r="N757" s="449"/>
      <c r="O757" s="449"/>
      <c r="P757" s="449"/>
      <c r="Q757" s="449"/>
      <c r="R757" s="449"/>
      <c r="S757" s="449"/>
    </row>
    <row r="758" spans="1:19" s="450" customFormat="1" ht="13.15" customHeight="1" x14ac:dyDescent="0.2">
      <c r="A758" s="456"/>
      <c r="B758" s="288"/>
      <c r="C758" s="288"/>
      <c r="D758" s="288"/>
      <c r="E758" s="288"/>
      <c r="F758" s="288"/>
      <c r="H758" s="449"/>
      <c r="I758" s="449"/>
      <c r="J758" s="449"/>
      <c r="K758" s="449"/>
      <c r="L758" s="449"/>
      <c r="M758" s="449"/>
      <c r="N758" s="449"/>
      <c r="O758" s="449"/>
      <c r="P758" s="449"/>
      <c r="Q758" s="449"/>
      <c r="R758" s="449"/>
      <c r="S758" s="449"/>
    </row>
    <row r="759" spans="1:19" s="450" customFormat="1" ht="13.15" customHeight="1" x14ac:dyDescent="0.2">
      <c r="A759" s="456"/>
      <c r="B759" s="288"/>
      <c r="C759" s="288"/>
      <c r="D759" s="288"/>
      <c r="E759" s="288"/>
      <c r="F759" s="288"/>
      <c r="H759" s="449"/>
      <c r="I759" s="449"/>
      <c r="J759" s="449"/>
      <c r="K759" s="449"/>
      <c r="L759" s="449"/>
      <c r="M759" s="449"/>
      <c r="N759" s="449"/>
      <c r="O759" s="449"/>
      <c r="P759" s="449"/>
      <c r="Q759" s="449"/>
      <c r="R759" s="449"/>
      <c r="S759" s="449"/>
    </row>
    <row r="760" spans="1:19" s="450" customFormat="1" ht="13.15" customHeight="1" x14ac:dyDescent="0.2">
      <c r="A760" s="456"/>
      <c r="B760" s="288"/>
      <c r="C760" s="288"/>
      <c r="D760" s="288"/>
      <c r="E760" s="288"/>
      <c r="F760" s="288"/>
      <c r="H760" s="449"/>
      <c r="I760" s="449"/>
      <c r="J760" s="449"/>
      <c r="K760" s="449"/>
      <c r="L760" s="449"/>
      <c r="M760" s="449"/>
      <c r="N760" s="449"/>
      <c r="O760" s="449"/>
      <c r="P760" s="449"/>
      <c r="Q760" s="449"/>
      <c r="R760" s="449"/>
      <c r="S760" s="449"/>
    </row>
    <row r="761" spans="1:19" s="450" customFormat="1" ht="13.15" customHeight="1" x14ac:dyDescent="0.2">
      <c r="A761" s="456"/>
      <c r="B761" s="288"/>
      <c r="C761" s="288"/>
      <c r="D761" s="288"/>
      <c r="E761" s="288"/>
      <c r="F761" s="288"/>
      <c r="H761" s="449"/>
      <c r="I761" s="449"/>
      <c r="J761" s="449"/>
      <c r="K761" s="449"/>
      <c r="L761" s="449"/>
      <c r="M761" s="449"/>
      <c r="N761" s="449"/>
      <c r="O761" s="449"/>
      <c r="P761" s="449"/>
      <c r="Q761" s="449"/>
      <c r="R761" s="449"/>
      <c r="S761" s="449"/>
    </row>
    <row r="762" spans="1:19" s="450" customFormat="1" ht="13.15" customHeight="1" x14ac:dyDescent="0.2">
      <c r="A762" s="456"/>
      <c r="B762" s="288"/>
      <c r="C762" s="288"/>
      <c r="D762" s="288"/>
      <c r="E762" s="288"/>
      <c r="F762" s="288"/>
      <c r="H762" s="449"/>
      <c r="I762" s="449"/>
      <c r="J762" s="449"/>
      <c r="K762" s="449"/>
      <c r="L762" s="449"/>
      <c r="M762" s="449"/>
      <c r="N762" s="449"/>
      <c r="O762" s="449"/>
      <c r="P762" s="449"/>
      <c r="Q762" s="449"/>
      <c r="R762" s="449"/>
      <c r="S762" s="449"/>
    </row>
    <row r="763" spans="1:19" s="450" customFormat="1" ht="13.15" customHeight="1" x14ac:dyDescent="0.2">
      <c r="A763" s="456"/>
      <c r="B763" s="288"/>
      <c r="C763" s="288"/>
      <c r="D763" s="288"/>
      <c r="E763" s="288"/>
      <c r="F763" s="288"/>
      <c r="H763" s="449"/>
      <c r="I763" s="449"/>
      <c r="J763" s="449"/>
      <c r="K763" s="449"/>
      <c r="L763" s="449"/>
      <c r="M763" s="449"/>
      <c r="N763" s="449"/>
      <c r="O763" s="449"/>
      <c r="P763" s="449"/>
      <c r="Q763" s="449"/>
      <c r="R763" s="449"/>
      <c r="S763" s="449"/>
    </row>
    <row r="764" spans="1:19" s="450" customFormat="1" ht="13.15" customHeight="1" x14ac:dyDescent="0.2">
      <c r="A764" s="456"/>
      <c r="B764" s="288"/>
      <c r="C764" s="288"/>
      <c r="D764" s="288"/>
      <c r="E764" s="288"/>
      <c r="F764" s="288"/>
      <c r="H764" s="449"/>
      <c r="I764" s="449"/>
      <c r="J764" s="449"/>
      <c r="K764" s="449"/>
      <c r="L764" s="449"/>
      <c r="M764" s="449"/>
      <c r="N764" s="449"/>
      <c r="O764" s="449"/>
      <c r="P764" s="449"/>
      <c r="Q764" s="449"/>
      <c r="R764" s="449"/>
      <c r="S764" s="449"/>
    </row>
    <row r="765" spans="1:19" s="450" customFormat="1" ht="13.15" customHeight="1" x14ac:dyDescent="0.2">
      <c r="A765" s="456"/>
      <c r="B765" s="288"/>
      <c r="C765" s="288"/>
      <c r="D765" s="288"/>
      <c r="E765" s="288"/>
      <c r="F765" s="288"/>
      <c r="H765" s="449"/>
      <c r="I765" s="449"/>
      <c r="J765" s="449"/>
      <c r="K765" s="449"/>
      <c r="L765" s="449"/>
      <c r="M765" s="449"/>
      <c r="N765" s="449"/>
      <c r="O765" s="449"/>
      <c r="P765" s="449"/>
      <c r="Q765" s="449"/>
      <c r="R765" s="449"/>
      <c r="S765" s="449"/>
    </row>
    <row r="766" spans="1:19" s="450" customFormat="1" ht="13.15" customHeight="1" x14ac:dyDescent="0.2">
      <c r="A766" s="456"/>
      <c r="B766" s="288"/>
      <c r="C766" s="288"/>
      <c r="D766" s="288"/>
      <c r="E766" s="288"/>
      <c r="F766" s="288"/>
      <c r="H766" s="449"/>
      <c r="I766" s="449"/>
      <c r="J766" s="449"/>
      <c r="K766" s="449"/>
      <c r="L766" s="449"/>
      <c r="M766" s="449"/>
      <c r="N766" s="449"/>
      <c r="O766" s="449"/>
      <c r="P766" s="449"/>
      <c r="Q766" s="449"/>
      <c r="R766" s="449"/>
      <c r="S766" s="449"/>
    </row>
    <row r="767" spans="1:19" s="450" customFormat="1" ht="13.15" customHeight="1" x14ac:dyDescent="0.2">
      <c r="A767" s="456"/>
      <c r="B767" s="288"/>
      <c r="C767" s="288"/>
      <c r="D767" s="288"/>
      <c r="E767" s="288"/>
      <c r="F767" s="288"/>
      <c r="H767" s="449"/>
      <c r="I767" s="449"/>
      <c r="J767" s="449"/>
      <c r="K767" s="449"/>
      <c r="L767" s="449"/>
      <c r="M767" s="449"/>
      <c r="N767" s="449"/>
      <c r="O767" s="449"/>
      <c r="P767" s="449"/>
      <c r="Q767" s="449"/>
      <c r="R767" s="449"/>
      <c r="S767" s="449"/>
    </row>
    <row r="768" spans="1:19" s="450" customFormat="1" ht="13.15" customHeight="1" x14ac:dyDescent="0.2">
      <c r="A768" s="456"/>
      <c r="B768" s="288"/>
      <c r="C768" s="288"/>
      <c r="D768" s="288"/>
      <c r="E768" s="288"/>
      <c r="F768" s="288"/>
      <c r="H768" s="449"/>
      <c r="I768" s="449"/>
      <c r="J768" s="449"/>
      <c r="K768" s="449"/>
      <c r="L768" s="449"/>
      <c r="M768" s="449"/>
      <c r="N768" s="449"/>
      <c r="O768" s="449"/>
      <c r="P768" s="449"/>
      <c r="Q768" s="449"/>
      <c r="R768" s="449"/>
      <c r="S768" s="449"/>
    </row>
    <row r="769" spans="1:19" s="450" customFormat="1" ht="13.15" customHeight="1" x14ac:dyDescent="0.2">
      <c r="A769" s="456"/>
      <c r="B769" s="288"/>
      <c r="C769" s="288"/>
      <c r="D769" s="288"/>
      <c r="E769" s="288"/>
      <c r="F769" s="288"/>
      <c r="H769" s="449"/>
      <c r="I769" s="449"/>
      <c r="J769" s="449"/>
      <c r="K769" s="449"/>
      <c r="L769" s="449"/>
      <c r="M769" s="449"/>
      <c r="N769" s="449"/>
      <c r="O769" s="449"/>
      <c r="P769" s="449"/>
      <c r="Q769" s="449"/>
      <c r="R769" s="449"/>
      <c r="S769" s="449"/>
    </row>
    <row r="770" spans="1:19" s="450" customFormat="1" ht="13.15" customHeight="1" x14ac:dyDescent="0.2">
      <c r="A770" s="456"/>
      <c r="B770" s="288"/>
      <c r="C770" s="288"/>
      <c r="D770" s="288"/>
      <c r="E770" s="288"/>
      <c r="F770" s="288"/>
      <c r="H770" s="449"/>
      <c r="I770" s="449"/>
      <c r="J770" s="449"/>
      <c r="K770" s="449"/>
      <c r="L770" s="449"/>
      <c r="M770" s="449"/>
      <c r="N770" s="449"/>
      <c r="O770" s="449"/>
      <c r="P770" s="449"/>
      <c r="Q770" s="449"/>
      <c r="R770" s="449"/>
      <c r="S770" s="449"/>
    </row>
    <row r="771" spans="1:19" s="450" customFormat="1" ht="13.15" customHeight="1" x14ac:dyDescent="0.2">
      <c r="A771" s="456"/>
      <c r="B771" s="288"/>
      <c r="C771" s="288"/>
      <c r="D771" s="288"/>
      <c r="E771" s="288"/>
      <c r="F771" s="288"/>
      <c r="H771" s="449"/>
      <c r="I771" s="449"/>
      <c r="J771" s="449"/>
      <c r="K771" s="449"/>
      <c r="L771" s="449"/>
      <c r="M771" s="449"/>
      <c r="N771" s="449"/>
      <c r="O771" s="449"/>
      <c r="P771" s="449"/>
      <c r="Q771" s="449"/>
      <c r="R771" s="449"/>
      <c r="S771" s="449"/>
    </row>
    <row r="772" spans="1:19" s="450" customFormat="1" ht="13.15" customHeight="1" x14ac:dyDescent="0.2">
      <c r="A772" s="456"/>
      <c r="B772" s="288"/>
      <c r="C772" s="288"/>
      <c r="D772" s="288"/>
      <c r="E772" s="288"/>
      <c r="F772" s="288"/>
      <c r="H772" s="449"/>
      <c r="I772" s="449"/>
      <c r="J772" s="449"/>
      <c r="K772" s="449"/>
      <c r="L772" s="449"/>
      <c r="M772" s="449"/>
      <c r="N772" s="449"/>
      <c r="O772" s="449"/>
      <c r="P772" s="449"/>
      <c r="Q772" s="449"/>
      <c r="R772" s="449"/>
      <c r="S772" s="449"/>
    </row>
    <row r="773" spans="1:19" s="450" customFormat="1" ht="13.15" customHeight="1" x14ac:dyDescent="0.2">
      <c r="A773" s="456"/>
      <c r="B773" s="288"/>
      <c r="C773" s="288"/>
      <c r="D773" s="288"/>
      <c r="E773" s="288"/>
      <c r="F773" s="288"/>
      <c r="H773" s="449"/>
      <c r="I773" s="449"/>
      <c r="J773" s="449"/>
      <c r="K773" s="449"/>
      <c r="L773" s="449"/>
      <c r="M773" s="449"/>
      <c r="N773" s="449"/>
      <c r="O773" s="449"/>
      <c r="P773" s="449"/>
      <c r="Q773" s="449"/>
      <c r="R773" s="449"/>
      <c r="S773" s="449"/>
    </row>
    <row r="774" spans="1:19" s="450" customFormat="1" ht="13.15" customHeight="1" x14ac:dyDescent="0.2">
      <c r="A774" s="456"/>
      <c r="B774" s="288"/>
      <c r="C774" s="288"/>
      <c r="D774" s="288"/>
      <c r="E774" s="288"/>
      <c r="F774" s="288"/>
      <c r="H774" s="449"/>
      <c r="I774" s="449"/>
      <c r="J774" s="449"/>
      <c r="K774" s="449"/>
      <c r="L774" s="449"/>
      <c r="M774" s="449"/>
      <c r="N774" s="449"/>
      <c r="O774" s="449"/>
      <c r="P774" s="449"/>
      <c r="Q774" s="449"/>
      <c r="R774" s="449"/>
      <c r="S774" s="449"/>
    </row>
    <row r="775" spans="1:19" s="450" customFormat="1" ht="13.15" customHeight="1" x14ac:dyDescent="0.2">
      <c r="A775" s="456"/>
      <c r="B775" s="288"/>
      <c r="C775" s="288"/>
      <c r="D775" s="288"/>
      <c r="E775" s="288"/>
      <c r="F775" s="288"/>
      <c r="H775" s="449"/>
      <c r="I775" s="449"/>
      <c r="J775" s="449"/>
      <c r="K775" s="449"/>
      <c r="L775" s="449"/>
      <c r="M775" s="449"/>
      <c r="N775" s="449"/>
      <c r="O775" s="449"/>
      <c r="P775" s="449"/>
      <c r="Q775" s="449"/>
      <c r="R775" s="449"/>
      <c r="S775" s="449"/>
    </row>
    <row r="776" spans="1:19" s="450" customFormat="1" ht="13.15" customHeight="1" x14ac:dyDescent="0.2">
      <c r="A776" s="456"/>
      <c r="B776" s="288"/>
      <c r="C776" s="288"/>
      <c r="D776" s="288"/>
      <c r="E776" s="288"/>
      <c r="F776" s="288"/>
      <c r="H776" s="449"/>
      <c r="I776" s="449"/>
      <c r="J776" s="449"/>
      <c r="K776" s="449"/>
      <c r="L776" s="449"/>
      <c r="M776" s="449"/>
      <c r="N776" s="449"/>
      <c r="O776" s="449"/>
      <c r="P776" s="449"/>
      <c r="Q776" s="449"/>
      <c r="R776" s="449"/>
      <c r="S776" s="449"/>
    </row>
    <row r="777" spans="1:19" s="450" customFormat="1" ht="13.15" customHeight="1" x14ac:dyDescent="0.2">
      <c r="A777" s="456"/>
      <c r="B777" s="288"/>
      <c r="C777" s="288"/>
      <c r="D777" s="288"/>
      <c r="E777" s="288"/>
      <c r="F777" s="288"/>
      <c r="H777" s="449"/>
      <c r="I777" s="449"/>
      <c r="J777" s="449"/>
      <c r="K777" s="449"/>
      <c r="L777" s="449"/>
      <c r="M777" s="449"/>
      <c r="N777" s="449"/>
      <c r="O777" s="449"/>
      <c r="P777" s="449"/>
      <c r="Q777" s="449"/>
      <c r="R777" s="449"/>
      <c r="S777" s="449"/>
    </row>
    <row r="778" spans="1:19" s="450" customFormat="1" ht="13.15" customHeight="1" x14ac:dyDescent="0.2">
      <c r="A778" s="456"/>
      <c r="B778" s="288"/>
      <c r="C778" s="288"/>
      <c r="D778" s="288"/>
      <c r="E778" s="288"/>
      <c r="F778" s="288"/>
      <c r="H778" s="449"/>
      <c r="I778" s="449"/>
      <c r="J778" s="449"/>
      <c r="K778" s="449"/>
      <c r="L778" s="449"/>
      <c r="M778" s="449"/>
      <c r="N778" s="449"/>
      <c r="O778" s="449"/>
      <c r="P778" s="449"/>
      <c r="Q778" s="449"/>
      <c r="R778" s="449"/>
      <c r="S778" s="449"/>
    </row>
    <row r="779" spans="1:19" s="450" customFormat="1" ht="13.15" customHeight="1" x14ac:dyDescent="0.2">
      <c r="A779" s="456"/>
      <c r="B779" s="288"/>
      <c r="C779" s="288"/>
      <c r="D779" s="288"/>
      <c r="E779" s="288"/>
      <c r="F779" s="288"/>
      <c r="H779" s="449"/>
      <c r="I779" s="449"/>
      <c r="J779" s="449"/>
      <c r="K779" s="449"/>
      <c r="L779" s="449"/>
      <c r="M779" s="449"/>
      <c r="N779" s="449"/>
      <c r="O779" s="449"/>
      <c r="P779" s="449"/>
      <c r="Q779" s="449"/>
      <c r="R779" s="449"/>
      <c r="S779" s="449"/>
    </row>
    <row r="780" spans="1:19" s="450" customFormat="1" ht="13.15" customHeight="1" x14ac:dyDescent="0.2">
      <c r="A780" s="456"/>
      <c r="B780" s="288"/>
      <c r="C780" s="288"/>
      <c r="D780" s="288"/>
      <c r="E780" s="288"/>
      <c r="F780" s="288"/>
      <c r="H780" s="449"/>
      <c r="I780" s="449"/>
      <c r="J780" s="449"/>
      <c r="K780" s="449"/>
      <c r="L780" s="449"/>
      <c r="M780" s="449"/>
      <c r="N780" s="449"/>
      <c r="O780" s="449"/>
      <c r="P780" s="449"/>
      <c r="Q780" s="449"/>
      <c r="R780" s="449"/>
      <c r="S780" s="449"/>
    </row>
    <row r="781" spans="1:19" s="450" customFormat="1" ht="13.15" customHeight="1" x14ac:dyDescent="0.2">
      <c r="A781" s="456"/>
      <c r="B781" s="288"/>
      <c r="C781" s="288"/>
      <c r="D781" s="288"/>
      <c r="E781" s="288"/>
      <c r="F781" s="288"/>
      <c r="H781" s="449"/>
      <c r="I781" s="449"/>
      <c r="J781" s="449"/>
      <c r="K781" s="449"/>
      <c r="L781" s="449"/>
      <c r="M781" s="449"/>
      <c r="N781" s="449"/>
      <c r="O781" s="449"/>
      <c r="P781" s="449"/>
      <c r="Q781" s="449"/>
      <c r="R781" s="449"/>
      <c r="S781" s="449"/>
    </row>
    <row r="782" spans="1:19" s="450" customFormat="1" ht="13.15" customHeight="1" x14ac:dyDescent="0.2">
      <c r="A782" s="456"/>
      <c r="B782" s="288"/>
      <c r="C782" s="288"/>
      <c r="D782" s="288"/>
      <c r="E782" s="288"/>
      <c r="F782" s="288"/>
      <c r="H782" s="449"/>
      <c r="I782" s="449"/>
      <c r="J782" s="449"/>
      <c r="K782" s="449"/>
      <c r="L782" s="449"/>
      <c r="M782" s="449"/>
      <c r="N782" s="449"/>
      <c r="O782" s="449"/>
      <c r="P782" s="449"/>
      <c r="Q782" s="449"/>
      <c r="R782" s="449"/>
      <c r="S782" s="449"/>
    </row>
    <row r="783" spans="1:19" s="450" customFormat="1" ht="13.15" customHeight="1" x14ac:dyDescent="0.2">
      <c r="A783" s="456"/>
      <c r="B783" s="288"/>
      <c r="C783" s="288"/>
      <c r="D783" s="288"/>
      <c r="E783" s="288"/>
      <c r="F783" s="288"/>
      <c r="H783" s="449"/>
      <c r="I783" s="449"/>
      <c r="J783" s="449"/>
      <c r="K783" s="449"/>
      <c r="L783" s="449"/>
      <c r="M783" s="449"/>
      <c r="N783" s="449"/>
      <c r="O783" s="449"/>
      <c r="P783" s="449"/>
      <c r="Q783" s="449"/>
      <c r="R783" s="449"/>
      <c r="S783" s="449"/>
    </row>
    <row r="784" spans="1:19" s="450" customFormat="1" ht="13.15" customHeight="1" x14ac:dyDescent="0.2">
      <c r="A784" s="456"/>
      <c r="B784" s="288"/>
      <c r="C784" s="288"/>
      <c r="D784" s="288"/>
      <c r="E784" s="288"/>
      <c r="F784" s="288"/>
      <c r="H784" s="449"/>
      <c r="I784" s="449"/>
      <c r="J784" s="449"/>
      <c r="K784" s="449"/>
      <c r="L784" s="449"/>
      <c r="M784" s="449"/>
      <c r="N784" s="449"/>
      <c r="O784" s="449"/>
      <c r="P784" s="449"/>
      <c r="Q784" s="449"/>
      <c r="R784" s="449"/>
      <c r="S784" s="449"/>
    </row>
    <row r="785" spans="1:19" s="450" customFormat="1" ht="13.15" customHeight="1" x14ac:dyDescent="0.2">
      <c r="A785" s="456"/>
      <c r="B785" s="288"/>
      <c r="C785" s="288"/>
      <c r="D785" s="288"/>
      <c r="E785" s="288"/>
      <c r="F785" s="288"/>
      <c r="H785" s="449"/>
      <c r="I785" s="449"/>
      <c r="J785" s="449"/>
      <c r="K785" s="449"/>
      <c r="L785" s="449"/>
      <c r="M785" s="449"/>
      <c r="N785" s="449"/>
      <c r="O785" s="449"/>
      <c r="P785" s="449"/>
      <c r="Q785" s="449"/>
      <c r="R785" s="449"/>
      <c r="S785" s="449"/>
    </row>
    <row r="786" spans="1:19" s="450" customFormat="1" ht="13.15" customHeight="1" x14ac:dyDescent="0.2">
      <c r="A786" s="456"/>
      <c r="B786" s="288"/>
      <c r="C786" s="288"/>
      <c r="D786" s="288"/>
      <c r="E786" s="288"/>
      <c r="F786" s="288"/>
      <c r="H786" s="449"/>
      <c r="I786" s="449"/>
      <c r="J786" s="449"/>
      <c r="K786" s="449"/>
      <c r="L786" s="449"/>
      <c r="M786" s="449"/>
      <c r="N786" s="449"/>
      <c r="O786" s="449"/>
      <c r="P786" s="449"/>
      <c r="Q786" s="449"/>
      <c r="R786" s="449"/>
      <c r="S786" s="449"/>
    </row>
    <row r="787" spans="1:19" s="450" customFormat="1" ht="13.15" customHeight="1" x14ac:dyDescent="0.2">
      <c r="A787" s="456"/>
      <c r="B787" s="288"/>
      <c r="C787" s="288"/>
      <c r="D787" s="288"/>
      <c r="E787" s="288"/>
      <c r="F787" s="288"/>
      <c r="H787" s="449"/>
      <c r="I787" s="449"/>
      <c r="J787" s="449"/>
      <c r="K787" s="449"/>
      <c r="L787" s="449"/>
      <c r="M787" s="449"/>
      <c r="N787" s="449"/>
      <c r="O787" s="449"/>
      <c r="P787" s="449"/>
      <c r="Q787" s="449"/>
      <c r="R787" s="449"/>
      <c r="S787" s="449"/>
    </row>
    <row r="788" spans="1:19" s="450" customFormat="1" ht="13.15" customHeight="1" x14ac:dyDescent="0.2">
      <c r="A788" s="456"/>
      <c r="B788" s="288"/>
      <c r="C788" s="288"/>
      <c r="D788" s="288"/>
      <c r="E788" s="288"/>
      <c r="F788" s="288"/>
      <c r="H788" s="449"/>
      <c r="I788" s="449"/>
      <c r="J788" s="449"/>
      <c r="K788" s="449"/>
      <c r="L788" s="449"/>
      <c r="M788" s="449"/>
      <c r="N788" s="449"/>
      <c r="O788" s="449"/>
      <c r="P788" s="449"/>
      <c r="Q788" s="449"/>
      <c r="R788" s="449"/>
      <c r="S788" s="449"/>
    </row>
    <row r="789" spans="1:19" s="450" customFormat="1" ht="13.15" customHeight="1" x14ac:dyDescent="0.2">
      <c r="A789" s="456"/>
      <c r="B789" s="288"/>
      <c r="C789" s="288"/>
      <c r="D789" s="288"/>
      <c r="E789" s="288"/>
      <c r="F789" s="288"/>
      <c r="H789" s="449"/>
      <c r="I789" s="449"/>
      <c r="J789" s="449"/>
      <c r="K789" s="449"/>
      <c r="L789" s="449"/>
      <c r="M789" s="449"/>
      <c r="N789" s="449"/>
      <c r="O789" s="449"/>
      <c r="P789" s="449"/>
      <c r="Q789" s="449"/>
      <c r="R789" s="449"/>
      <c r="S789" s="449"/>
    </row>
    <row r="790" spans="1:19" s="450" customFormat="1" ht="13.15" customHeight="1" x14ac:dyDescent="0.2">
      <c r="A790" s="456"/>
      <c r="B790" s="288"/>
      <c r="C790" s="288"/>
      <c r="D790" s="288"/>
      <c r="E790" s="288"/>
      <c r="F790" s="288"/>
      <c r="H790" s="449"/>
      <c r="I790" s="449"/>
      <c r="J790" s="449"/>
      <c r="K790" s="449"/>
      <c r="L790" s="449"/>
      <c r="M790" s="449"/>
      <c r="N790" s="449"/>
      <c r="O790" s="449"/>
      <c r="P790" s="449"/>
      <c r="Q790" s="449"/>
      <c r="R790" s="449"/>
      <c r="S790" s="449"/>
    </row>
    <row r="791" spans="1:19" s="450" customFormat="1" ht="13.15" customHeight="1" x14ac:dyDescent="0.2">
      <c r="A791" s="456"/>
      <c r="B791" s="288"/>
      <c r="C791" s="288"/>
      <c r="D791" s="288"/>
      <c r="E791" s="288"/>
      <c r="F791" s="288"/>
      <c r="H791" s="449"/>
      <c r="I791" s="449"/>
      <c r="J791" s="449"/>
      <c r="K791" s="449"/>
      <c r="L791" s="449"/>
      <c r="M791" s="449"/>
      <c r="N791" s="449"/>
      <c r="O791" s="449"/>
      <c r="P791" s="449"/>
      <c r="Q791" s="449"/>
      <c r="R791" s="449"/>
      <c r="S791" s="449"/>
    </row>
    <row r="792" spans="1:19" s="450" customFormat="1" ht="13.15" customHeight="1" x14ac:dyDescent="0.2">
      <c r="A792" s="456"/>
      <c r="B792" s="288"/>
      <c r="C792" s="288"/>
      <c r="D792" s="288"/>
      <c r="E792" s="288"/>
      <c r="F792" s="288"/>
      <c r="H792" s="449"/>
      <c r="I792" s="449"/>
      <c r="J792" s="449"/>
      <c r="K792" s="449"/>
      <c r="L792" s="449"/>
      <c r="M792" s="449"/>
      <c r="N792" s="449"/>
      <c r="O792" s="449"/>
      <c r="P792" s="449"/>
      <c r="Q792" s="449"/>
      <c r="R792" s="449"/>
      <c r="S792" s="449"/>
    </row>
    <row r="793" spans="1:19" s="450" customFormat="1" ht="13.15" customHeight="1" x14ac:dyDescent="0.2">
      <c r="A793" s="456"/>
      <c r="B793" s="288"/>
      <c r="C793" s="288"/>
      <c r="D793" s="288"/>
      <c r="E793" s="288"/>
      <c r="F793" s="288"/>
      <c r="H793" s="449"/>
      <c r="I793" s="449"/>
      <c r="J793" s="449"/>
      <c r="K793" s="449"/>
      <c r="L793" s="449"/>
      <c r="M793" s="449"/>
      <c r="N793" s="449"/>
      <c r="O793" s="449"/>
      <c r="P793" s="449"/>
      <c r="Q793" s="449"/>
      <c r="R793" s="449"/>
      <c r="S793" s="449"/>
    </row>
    <row r="794" spans="1:19" s="450" customFormat="1" ht="13.15" customHeight="1" x14ac:dyDescent="0.2">
      <c r="A794" s="456"/>
      <c r="B794" s="288"/>
      <c r="C794" s="288"/>
      <c r="D794" s="288"/>
      <c r="E794" s="288"/>
      <c r="F794" s="288"/>
      <c r="H794" s="449"/>
      <c r="I794" s="449"/>
      <c r="J794" s="449"/>
      <c r="K794" s="449"/>
      <c r="L794" s="449"/>
      <c r="M794" s="449"/>
      <c r="N794" s="449"/>
      <c r="O794" s="449"/>
      <c r="P794" s="449"/>
      <c r="Q794" s="449"/>
      <c r="R794" s="449"/>
      <c r="S794" s="449"/>
    </row>
    <row r="795" spans="1:19" s="450" customFormat="1" ht="13.15" customHeight="1" x14ac:dyDescent="0.2">
      <c r="A795" s="456"/>
      <c r="B795" s="288"/>
      <c r="C795" s="288"/>
      <c r="D795" s="288"/>
      <c r="E795" s="288"/>
      <c r="F795" s="288"/>
      <c r="H795" s="449"/>
      <c r="I795" s="449"/>
      <c r="J795" s="449"/>
      <c r="K795" s="449"/>
      <c r="L795" s="449"/>
      <c r="M795" s="449"/>
      <c r="N795" s="449"/>
      <c r="O795" s="449"/>
      <c r="P795" s="449"/>
      <c r="Q795" s="449"/>
      <c r="R795" s="449"/>
      <c r="S795" s="449"/>
    </row>
    <row r="796" spans="1:19" s="450" customFormat="1" ht="13.15" customHeight="1" x14ac:dyDescent="0.2">
      <c r="A796" s="456"/>
      <c r="B796" s="288"/>
      <c r="C796" s="288"/>
      <c r="D796" s="288"/>
      <c r="E796" s="288"/>
      <c r="F796" s="288"/>
      <c r="H796" s="449"/>
      <c r="I796" s="449"/>
      <c r="J796" s="449"/>
      <c r="K796" s="449"/>
      <c r="L796" s="449"/>
      <c r="M796" s="449"/>
      <c r="N796" s="449"/>
      <c r="O796" s="449"/>
      <c r="P796" s="449"/>
      <c r="Q796" s="449"/>
      <c r="R796" s="449"/>
      <c r="S796" s="449"/>
    </row>
    <row r="797" spans="1:19" s="450" customFormat="1" ht="13.15" customHeight="1" x14ac:dyDescent="0.2">
      <c r="A797" s="456"/>
      <c r="B797" s="288"/>
      <c r="C797" s="288"/>
      <c r="D797" s="288"/>
      <c r="E797" s="288"/>
      <c r="F797" s="288"/>
      <c r="H797" s="449"/>
      <c r="I797" s="449"/>
      <c r="J797" s="449"/>
      <c r="K797" s="449"/>
      <c r="L797" s="449"/>
      <c r="M797" s="449"/>
      <c r="N797" s="449"/>
      <c r="O797" s="449"/>
      <c r="P797" s="449"/>
      <c r="Q797" s="449"/>
      <c r="R797" s="449"/>
      <c r="S797" s="449"/>
    </row>
    <row r="798" spans="1:19" s="450" customFormat="1" ht="13.15" customHeight="1" x14ac:dyDescent="0.2">
      <c r="A798" s="456"/>
      <c r="B798" s="288"/>
      <c r="C798" s="288"/>
      <c r="D798" s="288"/>
      <c r="E798" s="288"/>
      <c r="F798" s="288"/>
      <c r="H798" s="449"/>
      <c r="I798" s="449"/>
      <c r="J798" s="449"/>
      <c r="K798" s="449"/>
      <c r="L798" s="449"/>
      <c r="M798" s="449"/>
      <c r="N798" s="449"/>
      <c r="O798" s="449"/>
      <c r="P798" s="449"/>
      <c r="Q798" s="449"/>
      <c r="R798" s="449"/>
      <c r="S798" s="449"/>
    </row>
    <row r="799" spans="1:19" s="450" customFormat="1" ht="13.15" customHeight="1" x14ac:dyDescent="0.2">
      <c r="A799" s="456"/>
      <c r="B799" s="288"/>
      <c r="C799" s="288"/>
      <c r="D799" s="288"/>
      <c r="E799" s="288"/>
      <c r="F799" s="288"/>
      <c r="H799" s="449"/>
      <c r="I799" s="449"/>
      <c r="J799" s="449"/>
      <c r="K799" s="449"/>
      <c r="L799" s="449"/>
      <c r="M799" s="449"/>
      <c r="N799" s="449"/>
      <c r="O799" s="449"/>
      <c r="P799" s="449"/>
      <c r="Q799" s="449"/>
      <c r="R799" s="449"/>
      <c r="S799" s="449"/>
    </row>
    <row r="800" spans="1:19" s="450" customFormat="1" ht="13.15" customHeight="1" x14ac:dyDescent="0.2">
      <c r="A800" s="456"/>
      <c r="B800" s="288"/>
      <c r="C800" s="288"/>
      <c r="D800" s="288"/>
      <c r="E800" s="288"/>
      <c r="F800" s="288"/>
      <c r="H800" s="449"/>
      <c r="I800" s="449"/>
      <c r="J800" s="449"/>
      <c r="K800" s="449"/>
      <c r="L800" s="449"/>
      <c r="M800" s="449"/>
      <c r="N800" s="449"/>
      <c r="O800" s="449"/>
      <c r="P800" s="449"/>
      <c r="Q800" s="449"/>
      <c r="R800" s="449"/>
      <c r="S800" s="449"/>
    </row>
    <row r="801" spans="1:19" s="450" customFormat="1" ht="13.15" customHeight="1" x14ac:dyDescent="0.2">
      <c r="A801" s="456"/>
      <c r="B801" s="288"/>
      <c r="C801" s="288"/>
      <c r="D801" s="288"/>
      <c r="E801" s="288"/>
      <c r="F801" s="288"/>
      <c r="H801" s="449"/>
      <c r="I801" s="449"/>
      <c r="J801" s="449"/>
      <c r="K801" s="449"/>
      <c r="L801" s="449"/>
      <c r="M801" s="449"/>
      <c r="N801" s="449"/>
      <c r="O801" s="449"/>
      <c r="P801" s="449"/>
      <c r="Q801" s="449"/>
      <c r="R801" s="449"/>
      <c r="S801" s="449"/>
    </row>
    <row r="802" spans="1:19" s="450" customFormat="1" ht="13.15" customHeight="1" x14ac:dyDescent="0.2">
      <c r="A802" s="456"/>
      <c r="B802" s="288"/>
      <c r="C802" s="288"/>
      <c r="D802" s="288"/>
      <c r="E802" s="288"/>
      <c r="F802" s="288"/>
      <c r="H802" s="449"/>
      <c r="I802" s="449"/>
      <c r="J802" s="449"/>
      <c r="K802" s="449"/>
      <c r="L802" s="449"/>
      <c r="M802" s="449"/>
      <c r="N802" s="449"/>
      <c r="O802" s="449"/>
      <c r="P802" s="449"/>
      <c r="Q802" s="449"/>
      <c r="R802" s="449"/>
      <c r="S802" s="449"/>
    </row>
    <row r="803" spans="1:19" s="450" customFormat="1" ht="13.15" customHeight="1" x14ac:dyDescent="0.2">
      <c r="A803" s="456"/>
      <c r="B803" s="288"/>
      <c r="C803" s="288"/>
      <c r="D803" s="288"/>
      <c r="E803" s="288"/>
      <c r="F803" s="288"/>
      <c r="H803" s="449"/>
      <c r="I803" s="449"/>
      <c r="J803" s="449"/>
      <c r="K803" s="449"/>
      <c r="L803" s="449"/>
      <c r="M803" s="449"/>
      <c r="N803" s="449"/>
      <c r="O803" s="449"/>
      <c r="P803" s="449"/>
      <c r="Q803" s="449"/>
      <c r="R803" s="449"/>
      <c r="S803" s="449"/>
    </row>
    <row r="804" spans="1:19" s="450" customFormat="1" ht="13.15" customHeight="1" x14ac:dyDescent="0.2">
      <c r="A804" s="456"/>
      <c r="B804" s="288"/>
      <c r="C804" s="288"/>
      <c r="D804" s="288"/>
      <c r="E804" s="288"/>
      <c r="F804" s="288"/>
      <c r="H804" s="449"/>
      <c r="I804" s="449"/>
      <c r="J804" s="449"/>
      <c r="K804" s="449"/>
      <c r="L804" s="449"/>
      <c r="M804" s="449"/>
      <c r="N804" s="449"/>
      <c r="O804" s="449"/>
      <c r="P804" s="449"/>
      <c r="Q804" s="449"/>
      <c r="R804" s="449"/>
      <c r="S804" s="449"/>
    </row>
    <row r="805" spans="1:19" s="450" customFormat="1" ht="13.15" customHeight="1" x14ac:dyDescent="0.2">
      <c r="A805" s="456"/>
      <c r="B805" s="288"/>
      <c r="C805" s="288"/>
      <c r="D805" s="288"/>
      <c r="E805" s="288"/>
      <c r="F805" s="288"/>
      <c r="H805" s="449"/>
      <c r="I805" s="449"/>
      <c r="J805" s="449"/>
      <c r="K805" s="449"/>
      <c r="L805" s="449"/>
      <c r="M805" s="449"/>
      <c r="N805" s="449"/>
      <c r="O805" s="449"/>
      <c r="P805" s="449"/>
      <c r="Q805" s="449"/>
      <c r="R805" s="449"/>
      <c r="S805" s="449"/>
    </row>
    <row r="806" spans="1:19" s="450" customFormat="1" ht="13.15" customHeight="1" x14ac:dyDescent="0.2">
      <c r="A806" s="456"/>
      <c r="B806" s="288"/>
      <c r="C806" s="288"/>
      <c r="D806" s="288"/>
      <c r="E806" s="288"/>
      <c r="F806" s="288"/>
      <c r="H806" s="449"/>
      <c r="I806" s="449"/>
      <c r="J806" s="449"/>
      <c r="K806" s="449"/>
      <c r="L806" s="449"/>
      <c r="M806" s="449"/>
      <c r="N806" s="449"/>
      <c r="O806" s="449"/>
      <c r="P806" s="449"/>
      <c r="Q806" s="449"/>
      <c r="R806" s="449"/>
      <c r="S806" s="449"/>
    </row>
    <row r="807" spans="1:19" s="450" customFormat="1" ht="13.15" customHeight="1" x14ac:dyDescent="0.2">
      <c r="A807" s="456"/>
      <c r="B807" s="288"/>
      <c r="C807" s="288"/>
      <c r="D807" s="288"/>
      <c r="E807" s="288"/>
      <c r="F807" s="288"/>
      <c r="H807" s="449"/>
      <c r="I807" s="449"/>
      <c r="J807" s="449"/>
      <c r="K807" s="449"/>
      <c r="L807" s="449"/>
      <c r="M807" s="449"/>
      <c r="N807" s="449"/>
      <c r="O807" s="449"/>
      <c r="P807" s="449"/>
      <c r="Q807" s="449"/>
      <c r="R807" s="449"/>
      <c r="S807" s="449"/>
    </row>
    <row r="808" spans="1:19" s="450" customFormat="1" ht="13.15" customHeight="1" x14ac:dyDescent="0.2">
      <c r="A808" s="456"/>
      <c r="B808" s="288"/>
      <c r="C808" s="288"/>
      <c r="D808" s="288"/>
      <c r="E808" s="288"/>
      <c r="F808" s="288"/>
      <c r="H808" s="449"/>
      <c r="I808" s="449"/>
      <c r="J808" s="449"/>
      <c r="K808" s="449"/>
      <c r="L808" s="449"/>
      <c r="M808" s="449"/>
      <c r="N808" s="449"/>
      <c r="O808" s="449"/>
      <c r="P808" s="449"/>
      <c r="Q808" s="449"/>
      <c r="R808" s="449"/>
      <c r="S808" s="449"/>
    </row>
    <row r="809" spans="1:19" s="450" customFormat="1" ht="13.15" customHeight="1" x14ac:dyDescent="0.2">
      <c r="A809" s="456"/>
      <c r="B809" s="288"/>
      <c r="C809" s="288"/>
      <c r="D809" s="288"/>
      <c r="E809" s="288"/>
      <c r="F809" s="288"/>
      <c r="H809" s="449"/>
      <c r="I809" s="449"/>
      <c r="J809" s="449"/>
      <c r="K809" s="449"/>
      <c r="L809" s="449"/>
      <c r="M809" s="449"/>
      <c r="N809" s="449"/>
      <c r="O809" s="449"/>
      <c r="P809" s="449"/>
      <c r="Q809" s="449"/>
      <c r="R809" s="449"/>
      <c r="S809" s="449"/>
    </row>
    <row r="810" spans="1:19" s="450" customFormat="1" ht="13.15" customHeight="1" x14ac:dyDescent="0.2">
      <c r="A810" s="456"/>
      <c r="B810" s="288"/>
      <c r="C810" s="288"/>
      <c r="D810" s="288"/>
      <c r="E810" s="288"/>
      <c r="F810" s="288"/>
      <c r="H810" s="449"/>
      <c r="I810" s="449"/>
      <c r="J810" s="449"/>
      <c r="K810" s="449"/>
      <c r="L810" s="449"/>
      <c r="M810" s="449"/>
      <c r="N810" s="449"/>
      <c r="O810" s="449"/>
      <c r="P810" s="449"/>
      <c r="Q810" s="449"/>
      <c r="R810" s="449"/>
      <c r="S810" s="449"/>
    </row>
    <row r="811" spans="1:19" s="450" customFormat="1" ht="13.15" customHeight="1" x14ac:dyDescent="0.2">
      <c r="A811" s="456"/>
      <c r="B811" s="288"/>
      <c r="C811" s="288"/>
      <c r="D811" s="288"/>
      <c r="E811" s="288"/>
      <c r="F811" s="288"/>
      <c r="H811" s="449"/>
      <c r="I811" s="449"/>
      <c r="J811" s="449"/>
      <c r="K811" s="449"/>
      <c r="L811" s="449"/>
      <c r="M811" s="449"/>
      <c r="N811" s="449"/>
      <c r="O811" s="449"/>
      <c r="P811" s="449"/>
      <c r="Q811" s="449"/>
      <c r="R811" s="449"/>
      <c r="S811" s="449"/>
    </row>
    <row r="812" spans="1:19" s="450" customFormat="1" ht="13.15" customHeight="1" x14ac:dyDescent="0.2">
      <c r="A812" s="456"/>
      <c r="B812" s="288"/>
      <c r="C812" s="288"/>
      <c r="D812" s="288"/>
      <c r="E812" s="288"/>
      <c r="F812" s="288"/>
      <c r="H812" s="449"/>
      <c r="I812" s="449"/>
      <c r="J812" s="449"/>
      <c r="K812" s="449"/>
      <c r="L812" s="449"/>
      <c r="M812" s="449"/>
      <c r="N812" s="449"/>
      <c r="O812" s="449"/>
      <c r="P812" s="449"/>
      <c r="Q812" s="449"/>
      <c r="R812" s="449"/>
      <c r="S812" s="449"/>
    </row>
    <row r="813" spans="1:19" s="450" customFormat="1" ht="13.15" customHeight="1" x14ac:dyDescent="0.2">
      <c r="A813" s="456"/>
      <c r="B813" s="288"/>
      <c r="C813" s="288"/>
      <c r="D813" s="288"/>
      <c r="E813" s="288"/>
      <c r="F813" s="288"/>
      <c r="H813" s="449"/>
      <c r="I813" s="449"/>
      <c r="J813" s="449"/>
      <c r="K813" s="449"/>
      <c r="L813" s="449"/>
      <c r="M813" s="449"/>
      <c r="N813" s="449"/>
      <c r="O813" s="449"/>
      <c r="P813" s="449"/>
      <c r="Q813" s="449"/>
      <c r="R813" s="449"/>
      <c r="S813" s="449"/>
    </row>
    <row r="814" spans="1:19" s="450" customFormat="1" ht="13.15" customHeight="1" x14ac:dyDescent="0.2">
      <c r="A814" s="456"/>
      <c r="B814" s="288"/>
      <c r="C814" s="288"/>
      <c r="D814" s="288"/>
      <c r="E814" s="288"/>
      <c r="F814" s="288"/>
      <c r="H814" s="449"/>
      <c r="I814" s="449"/>
      <c r="J814" s="449"/>
      <c r="K814" s="449"/>
      <c r="L814" s="449"/>
      <c r="M814" s="449"/>
      <c r="N814" s="449"/>
      <c r="O814" s="449"/>
      <c r="P814" s="449"/>
      <c r="Q814" s="449"/>
      <c r="R814" s="449"/>
      <c r="S814" s="449"/>
    </row>
    <row r="815" spans="1:19" s="450" customFormat="1" ht="13.15" customHeight="1" x14ac:dyDescent="0.2">
      <c r="A815" s="456"/>
      <c r="B815" s="288"/>
      <c r="C815" s="288"/>
      <c r="D815" s="288"/>
      <c r="E815" s="288"/>
      <c r="F815" s="288"/>
      <c r="H815" s="449"/>
      <c r="I815" s="449"/>
      <c r="J815" s="449"/>
      <c r="K815" s="449"/>
      <c r="L815" s="449"/>
      <c r="M815" s="449"/>
      <c r="N815" s="449"/>
      <c r="O815" s="449"/>
      <c r="P815" s="449"/>
      <c r="Q815" s="449"/>
      <c r="R815" s="449"/>
      <c r="S815" s="449"/>
    </row>
    <row r="816" spans="1:19" s="450" customFormat="1" ht="13.15" customHeight="1" x14ac:dyDescent="0.2">
      <c r="A816" s="456"/>
      <c r="B816" s="288"/>
      <c r="C816" s="288"/>
      <c r="D816" s="288"/>
      <c r="E816" s="288"/>
      <c r="F816" s="288"/>
      <c r="H816" s="449"/>
      <c r="I816" s="449"/>
      <c r="J816" s="449"/>
      <c r="K816" s="449"/>
      <c r="L816" s="449"/>
      <c r="M816" s="449"/>
      <c r="N816" s="449"/>
      <c r="O816" s="449"/>
      <c r="P816" s="449"/>
      <c r="Q816" s="449"/>
      <c r="R816" s="449"/>
      <c r="S816" s="449"/>
    </row>
    <row r="817" spans="1:19" s="450" customFormat="1" ht="13.15" customHeight="1" x14ac:dyDescent="0.2">
      <c r="A817" s="456"/>
      <c r="B817" s="288"/>
      <c r="C817" s="288"/>
      <c r="D817" s="288"/>
      <c r="E817" s="288"/>
      <c r="F817" s="288"/>
      <c r="H817" s="449"/>
      <c r="I817" s="449"/>
      <c r="J817" s="449"/>
      <c r="K817" s="449"/>
      <c r="L817" s="449"/>
      <c r="M817" s="449"/>
      <c r="N817" s="449"/>
      <c r="O817" s="449"/>
      <c r="P817" s="449"/>
      <c r="Q817" s="449"/>
      <c r="R817" s="449"/>
      <c r="S817" s="449"/>
    </row>
    <row r="818" spans="1:19" s="450" customFormat="1" ht="13.15" customHeight="1" x14ac:dyDescent="0.2">
      <c r="A818" s="456"/>
      <c r="B818" s="288"/>
      <c r="C818" s="288"/>
      <c r="D818" s="288"/>
      <c r="E818" s="288"/>
      <c r="F818" s="288"/>
      <c r="H818" s="449"/>
      <c r="I818" s="449"/>
      <c r="J818" s="449"/>
      <c r="K818" s="449"/>
      <c r="L818" s="449"/>
      <c r="M818" s="449"/>
      <c r="N818" s="449"/>
      <c r="O818" s="449"/>
      <c r="P818" s="449"/>
      <c r="Q818" s="449"/>
      <c r="R818" s="449"/>
      <c r="S818" s="449"/>
    </row>
    <row r="819" spans="1:19" s="450" customFormat="1" ht="13.15" customHeight="1" x14ac:dyDescent="0.2">
      <c r="A819" s="456"/>
      <c r="B819" s="288"/>
      <c r="C819" s="288"/>
      <c r="D819" s="288"/>
      <c r="E819" s="288"/>
      <c r="F819" s="288"/>
      <c r="H819" s="449"/>
      <c r="I819" s="449"/>
      <c r="J819" s="449"/>
      <c r="K819" s="449"/>
      <c r="L819" s="449"/>
      <c r="M819" s="449"/>
      <c r="N819" s="449"/>
      <c r="O819" s="449"/>
      <c r="P819" s="449"/>
      <c r="Q819" s="449"/>
      <c r="R819" s="449"/>
      <c r="S819" s="449"/>
    </row>
    <row r="820" spans="1:19" s="450" customFormat="1" ht="13.15" customHeight="1" x14ac:dyDescent="0.2">
      <c r="A820" s="456"/>
      <c r="B820" s="288"/>
      <c r="C820" s="288"/>
      <c r="D820" s="288"/>
      <c r="E820" s="288"/>
      <c r="F820" s="288"/>
      <c r="H820" s="449"/>
      <c r="I820" s="449"/>
      <c r="J820" s="449"/>
      <c r="K820" s="449"/>
      <c r="L820" s="449"/>
      <c r="M820" s="449"/>
      <c r="N820" s="449"/>
      <c r="O820" s="449"/>
      <c r="P820" s="449"/>
      <c r="Q820" s="449"/>
      <c r="R820" s="449"/>
      <c r="S820" s="449"/>
    </row>
    <row r="821" spans="1:19" s="450" customFormat="1" ht="13.15" customHeight="1" x14ac:dyDescent="0.2">
      <c r="A821" s="456"/>
      <c r="B821" s="288"/>
      <c r="C821" s="288"/>
      <c r="D821" s="288"/>
      <c r="E821" s="288"/>
      <c r="F821" s="288"/>
      <c r="H821" s="449"/>
      <c r="I821" s="449"/>
      <c r="J821" s="449"/>
      <c r="K821" s="449"/>
      <c r="L821" s="449"/>
      <c r="M821" s="449"/>
      <c r="N821" s="449"/>
      <c r="O821" s="449"/>
      <c r="P821" s="449"/>
      <c r="Q821" s="449"/>
      <c r="R821" s="449"/>
      <c r="S821" s="449"/>
    </row>
    <row r="822" spans="1:19" s="450" customFormat="1" ht="13.15" customHeight="1" x14ac:dyDescent="0.2">
      <c r="A822" s="456"/>
      <c r="B822" s="288"/>
      <c r="C822" s="288"/>
      <c r="D822" s="288"/>
      <c r="E822" s="288"/>
      <c r="F822" s="288"/>
      <c r="H822" s="449"/>
      <c r="I822" s="449"/>
      <c r="J822" s="449"/>
      <c r="K822" s="449"/>
      <c r="L822" s="449"/>
      <c r="M822" s="449"/>
      <c r="N822" s="449"/>
      <c r="O822" s="449"/>
      <c r="P822" s="449"/>
      <c r="Q822" s="449"/>
      <c r="R822" s="449"/>
      <c r="S822" s="449"/>
    </row>
    <row r="823" spans="1:19" s="450" customFormat="1" ht="13.15" customHeight="1" x14ac:dyDescent="0.2">
      <c r="A823" s="456"/>
      <c r="B823" s="288"/>
      <c r="C823" s="288"/>
      <c r="D823" s="288"/>
      <c r="E823" s="288"/>
      <c r="F823" s="288"/>
      <c r="H823" s="449"/>
      <c r="I823" s="449"/>
      <c r="J823" s="449"/>
      <c r="K823" s="449"/>
      <c r="L823" s="449"/>
      <c r="M823" s="449"/>
      <c r="N823" s="449"/>
      <c r="O823" s="449"/>
      <c r="P823" s="449"/>
      <c r="Q823" s="449"/>
      <c r="R823" s="449"/>
      <c r="S823" s="449"/>
    </row>
    <row r="824" spans="1:19" s="450" customFormat="1" ht="13.15" customHeight="1" x14ac:dyDescent="0.2">
      <c r="A824" s="456"/>
      <c r="B824" s="288"/>
      <c r="C824" s="288"/>
      <c r="D824" s="288"/>
      <c r="E824" s="288"/>
      <c r="F824" s="288"/>
      <c r="H824" s="449"/>
      <c r="I824" s="449"/>
      <c r="J824" s="449"/>
      <c r="K824" s="449"/>
      <c r="L824" s="449"/>
      <c r="M824" s="449"/>
      <c r="N824" s="449"/>
      <c r="O824" s="449"/>
      <c r="P824" s="449"/>
      <c r="Q824" s="449"/>
      <c r="R824" s="449"/>
      <c r="S824" s="449"/>
    </row>
    <row r="825" spans="1:19" s="450" customFormat="1" ht="13.15" customHeight="1" x14ac:dyDescent="0.2">
      <c r="A825" s="456"/>
      <c r="B825" s="288"/>
      <c r="C825" s="288"/>
      <c r="D825" s="288"/>
      <c r="E825" s="288"/>
      <c r="F825" s="288"/>
      <c r="H825" s="449"/>
      <c r="I825" s="449"/>
      <c r="J825" s="449"/>
      <c r="K825" s="449"/>
      <c r="L825" s="449"/>
      <c r="M825" s="449"/>
      <c r="N825" s="449"/>
      <c r="O825" s="449"/>
      <c r="P825" s="449"/>
      <c r="Q825" s="449"/>
      <c r="R825" s="449"/>
      <c r="S825" s="449"/>
    </row>
    <row r="826" spans="1:19" s="450" customFormat="1" ht="13.15" customHeight="1" x14ac:dyDescent="0.2">
      <c r="A826" s="456"/>
      <c r="B826" s="288"/>
      <c r="C826" s="288"/>
      <c r="D826" s="288"/>
      <c r="E826" s="288"/>
      <c r="F826" s="288"/>
      <c r="H826" s="449"/>
      <c r="I826" s="449"/>
      <c r="J826" s="449"/>
      <c r="K826" s="449"/>
      <c r="L826" s="449"/>
      <c r="M826" s="449"/>
      <c r="N826" s="449"/>
      <c r="O826" s="449"/>
      <c r="P826" s="449"/>
      <c r="Q826" s="449"/>
      <c r="R826" s="449"/>
      <c r="S826" s="449"/>
    </row>
    <row r="827" spans="1:19" s="450" customFormat="1" ht="13.15" customHeight="1" x14ac:dyDescent="0.2">
      <c r="A827" s="456"/>
      <c r="B827" s="288"/>
      <c r="C827" s="288"/>
      <c r="D827" s="288"/>
      <c r="E827" s="288"/>
      <c r="F827" s="288"/>
      <c r="H827" s="449"/>
      <c r="I827" s="449"/>
      <c r="J827" s="449"/>
      <c r="K827" s="449"/>
      <c r="L827" s="449"/>
      <c r="M827" s="449"/>
      <c r="N827" s="449"/>
      <c r="O827" s="449"/>
      <c r="P827" s="449"/>
      <c r="Q827" s="449"/>
      <c r="R827" s="449"/>
      <c r="S827" s="449"/>
    </row>
    <row r="828" spans="1:19" s="450" customFormat="1" ht="13.15" customHeight="1" x14ac:dyDescent="0.2">
      <c r="A828" s="456"/>
      <c r="B828" s="288"/>
      <c r="C828" s="288"/>
      <c r="D828" s="288"/>
      <c r="E828" s="288"/>
      <c r="F828" s="288"/>
      <c r="H828" s="449"/>
      <c r="I828" s="449"/>
      <c r="J828" s="449"/>
      <c r="K828" s="449"/>
      <c r="L828" s="449"/>
      <c r="M828" s="449"/>
      <c r="N828" s="449"/>
      <c r="O828" s="449"/>
      <c r="P828" s="449"/>
      <c r="Q828" s="449"/>
      <c r="R828" s="449"/>
      <c r="S828" s="449"/>
    </row>
    <row r="829" spans="1:19" s="450" customFormat="1" ht="13.15" customHeight="1" x14ac:dyDescent="0.2">
      <c r="A829" s="456"/>
      <c r="B829" s="288"/>
      <c r="C829" s="288"/>
      <c r="D829" s="288"/>
      <c r="E829" s="288"/>
      <c r="F829" s="288"/>
      <c r="H829" s="449"/>
      <c r="I829" s="449"/>
      <c r="J829" s="449"/>
      <c r="K829" s="449"/>
      <c r="L829" s="449"/>
      <c r="M829" s="449"/>
      <c r="N829" s="449"/>
      <c r="O829" s="449"/>
      <c r="P829" s="449"/>
      <c r="Q829" s="449"/>
      <c r="R829" s="449"/>
      <c r="S829" s="449"/>
    </row>
    <row r="830" spans="1:19" s="450" customFormat="1" ht="13.15" customHeight="1" x14ac:dyDescent="0.2">
      <c r="A830" s="456"/>
      <c r="B830" s="288"/>
      <c r="C830" s="288"/>
      <c r="D830" s="288"/>
      <c r="E830" s="288"/>
      <c r="F830" s="288"/>
      <c r="H830" s="449"/>
      <c r="I830" s="449"/>
      <c r="J830" s="449"/>
      <c r="K830" s="449"/>
      <c r="L830" s="449"/>
      <c r="M830" s="449"/>
      <c r="N830" s="449"/>
      <c r="O830" s="449"/>
      <c r="P830" s="449"/>
      <c r="Q830" s="449"/>
      <c r="R830" s="449"/>
      <c r="S830" s="449"/>
    </row>
    <row r="831" spans="1:19" s="450" customFormat="1" ht="13.15" customHeight="1" x14ac:dyDescent="0.2">
      <c r="A831" s="456"/>
      <c r="B831" s="288"/>
      <c r="C831" s="288"/>
      <c r="D831" s="288"/>
      <c r="E831" s="288"/>
      <c r="F831" s="288"/>
      <c r="H831" s="449"/>
      <c r="I831" s="449"/>
      <c r="J831" s="449"/>
      <c r="K831" s="449"/>
      <c r="L831" s="449"/>
      <c r="M831" s="449"/>
      <c r="N831" s="449"/>
      <c r="O831" s="449"/>
      <c r="P831" s="449"/>
      <c r="Q831" s="449"/>
      <c r="R831" s="449"/>
      <c r="S831" s="449"/>
    </row>
    <row r="832" spans="1:19" s="450" customFormat="1" ht="13.15" customHeight="1" x14ac:dyDescent="0.2">
      <c r="A832" s="456"/>
      <c r="B832" s="288"/>
      <c r="C832" s="288"/>
      <c r="D832" s="288"/>
      <c r="E832" s="288"/>
      <c r="F832" s="288"/>
      <c r="H832" s="449"/>
      <c r="I832" s="449"/>
      <c r="J832" s="449"/>
      <c r="K832" s="449"/>
      <c r="L832" s="449"/>
      <c r="M832" s="449"/>
      <c r="N832" s="449"/>
      <c r="O832" s="449"/>
      <c r="P832" s="449"/>
      <c r="Q832" s="449"/>
      <c r="R832" s="449"/>
      <c r="S832" s="449"/>
    </row>
    <row r="833" spans="1:19" s="450" customFormat="1" ht="13.15" customHeight="1" x14ac:dyDescent="0.2">
      <c r="A833" s="456"/>
      <c r="B833" s="288"/>
      <c r="C833" s="288"/>
      <c r="D833" s="288"/>
      <c r="E833" s="288"/>
      <c r="F833" s="288"/>
      <c r="H833" s="449"/>
      <c r="I833" s="449"/>
      <c r="J833" s="449"/>
      <c r="K833" s="449"/>
      <c r="L833" s="449"/>
      <c r="M833" s="449"/>
      <c r="N833" s="449"/>
      <c r="O833" s="449"/>
      <c r="P833" s="449"/>
      <c r="Q833" s="449"/>
      <c r="R833" s="449"/>
      <c r="S833" s="449"/>
    </row>
    <row r="834" spans="1:19" s="450" customFormat="1" ht="13.15" customHeight="1" x14ac:dyDescent="0.2">
      <c r="A834" s="456"/>
      <c r="B834" s="288"/>
      <c r="C834" s="288"/>
      <c r="D834" s="288"/>
      <c r="E834" s="288"/>
      <c r="F834" s="288"/>
      <c r="H834" s="449"/>
      <c r="I834" s="449"/>
      <c r="J834" s="449"/>
      <c r="K834" s="449"/>
      <c r="L834" s="449"/>
      <c r="M834" s="449"/>
      <c r="N834" s="449"/>
      <c r="O834" s="449"/>
      <c r="P834" s="449"/>
      <c r="Q834" s="449"/>
      <c r="R834" s="449"/>
      <c r="S834" s="449"/>
    </row>
    <row r="835" spans="1:19" s="450" customFormat="1" ht="13.15" customHeight="1" x14ac:dyDescent="0.2">
      <c r="A835" s="456"/>
      <c r="B835" s="288"/>
      <c r="C835" s="288"/>
      <c r="D835" s="288"/>
      <c r="E835" s="288"/>
      <c r="F835" s="288"/>
      <c r="H835" s="449"/>
      <c r="I835" s="449"/>
      <c r="J835" s="449"/>
      <c r="K835" s="449"/>
      <c r="L835" s="449"/>
      <c r="M835" s="449"/>
      <c r="N835" s="449"/>
      <c r="O835" s="449"/>
      <c r="P835" s="449"/>
      <c r="Q835" s="449"/>
      <c r="R835" s="449"/>
      <c r="S835" s="449"/>
    </row>
    <row r="836" spans="1:19" s="450" customFormat="1" ht="13.15" customHeight="1" x14ac:dyDescent="0.2">
      <c r="A836" s="456"/>
      <c r="B836" s="288"/>
      <c r="C836" s="288"/>
      <c r="D836" s="288"/>
      <c r="E836" s="288"/>
      <c r="F836" s="288"/>
      <c r="H836" s="449"/>
      <c r="I836" s="449"/>
      <c r="J836" s="449"/>
      <c r="K836" s="449"/>
      <c r="L836" s="449"/>
      <c r="M836" s="449"/>
      <c r="N836" s="449"/>
      <c r="O836" s="449"/>
      <c r="P836" s="449"/>
      <c r="Q836" s="449"/>
      <c r="R836" s="449"/>
      <c r="S836" s="449"/>
    </row>
    <row r="837" spans="1:19" s="450" customFormat="1" ht="13.15" customHeight="1" x14ac:dyDescent="0.2">
      <c r="A837" s="456"/>
      <c r="B837" s="288"/>
      <c r="C837" s="288"/>
      <c r="D837" s="288"/>
      <c r="E837" s="288"/>
      <c r="F837" s="288"/>
      <c r="H837" s="449"/>
      <c r="I837" s="449"/>
      <c r="J837" s="449"/>
      <c r="K837" s="449"/>
      <c r="L837" s="449"/>
      <c r="M837" s="449"/>
      <c r="N837" s="449"/>
      <c r="O837" s="449"/>
      <c r="P837" s="449"/>
      <c r="Q837" s="449"/>
      <c r="R837" s="449"/>
      <c r="S837" s="449"/>
    </row>
    <row r="838" spans="1:19" s="450" customFormat="1" ht="13.15" customHeight="1" x14ac:dyDescent="0.2">
      <c r="A838" s="456"/>
      <c r="B838" s="288"/>
      <c r="C838" s="288"/>
      <c r="D838" s="288"/>
      <c r="E838" s="288"/>
      <c r="F838" s="288"/>
      <c r="H838" s="449"/>
      <c r="I838" s="449"/>
      <c r="J838" s="449"/>
      <c r="K838" s="449"/>
      <c r="L838" s="449"/>
      <c r="M838" s="449"/>
      <c r="N838" s="449"/>
      <c r="O838" s="449"/>
      <c r="P838" s="449"/>
      <c r="Q838" s="449"/>
      <c r="R838" s="449"/>
      <c r="S838" s="449"/>
    </row>
    <row r="839" spans="1:19" s="450" customFormat="1" ht="13.15" customHeight="1" x14ac:dyDescent="0.2">
      <c r="A839" s="456"/>
      <c r="B839" s="288"/>
      <c r="C839" s="288"/>
      <c r="D839" s="288"/>
      <c r="E839" s="288"/>
      <c r="F839" s="288"/>
      <c r="H839" s="449"/>
      <c r="I839" s="449"/>
      <c r="J839" s="449"/>
      <c r="K839" s="449"/>
      <c r="L839" s="449"/>
      <c r="M839" s="449"/>
      <c r="N839" s="449"/>
      <c r="O839" s="449"/>
      <c r="P839" s="449"/>
      <c r="Q839" s="449"/>
      <c r="R839" s="449"/>
      <c r="S839" s="449"/>
    </row>
    <row r="840" spans="1:19" s="450" customFormat="1" ht="13.15" customHeight="1" x14ac:dyDescent="0.2">
      <c r="A840" s="456"/>
      <c r="B840" s="288"/>
      <c r="C840" s="288"/>
      <c r="D840" s="288"/>
      <c r="E840" s="288"/>
      <c r="F840" s="288"/>
      <c r="H840" s="449"/>
      <c r="I840" s="449"/>
      <c r="J840" s="449"/>
      <c r="K840" s="449"/>
      <c r="L840" s="449"/>
      <c r="M840" s="449"/>
      <c r="N840" s="449"/>
      <c r="O840" s="449"/>
      <c r="P840" s="449"/>
      <c r="Q840" s="449"/>
      <c r="R840" s="449"/>
      <c r="S840" s="449"/>
    </row>
    <row r="841" spans="1:19" s="450" customFormat="1" ht="13.15" customHeight="1" x14ac:dyDescent="0.2">
      <c r="A841" s="456"/>
      <c r="B841" s="288"/>
      <c r="C841" s="288"/>
      <c r="D841" s="288"/>
      <c r="E841" s="288"/>
      <c r="F841" s="288"/>
      <c r="H841" s="449"/>
      <c r="I841" s="449"/>
      <c r="J841" s="449"/>
      <c r="K841" s="449"/>
      <c r="L841" s="449"/>
      <c r="M841" s="449"/>
      <c r="N841" s="449"/>
      <c r="O841" s="449"/>
      <c r="P841" s="449"/>
      <c r="Q841" s="449"/>
      <c r="R841" s="449"/>
      <c r="S841" s="449"/>
    </row>
    <row r="842" spans="1:19" s="450" customFormat="1" ht="13.15" customHeight="1" x14ac:dyDescent="0.2">
      <c r="A842" s="456"/>
      <c r="B842" s="288"/>
      <c r="C842" s="288"/>
      <c r="D842" s="288"/>
      <c r="E842" s="288"/>
      <c r="F842" s="288"/>
      <c r="H842" s="449"/>
      <c r="I842" s="449"/>
      <c r="J842" s="449"/>
      <c r="K842" s="449"/>
      <c r="L842" s="449"/>
      <c r="M842" s="449"/>
      <c r="N842" s="449"/>
      <c r="O842" s="449"/>
      <c r="P842" s="449"/>
      <c r="Q842" s="449"/>
      <c r="R842" s="449"/>
      <c r="S842" s="449"/>
    </row>
    <row r="843" spans="1:19" s="450" customFormat="1" ht="13.15" customHeight="1" x14ac:dyDescent="0.2">
      <c r="A843" s="456"/>
      <c r="B843" s="288"/>
      <c r="C843" s="288"/>
      <c r="D843" s="288"/>
      <c r="E843" s="288"/>
      <c r="F843" s="288"/>
      <c r="H843" s="449"/>
      <c r="I843" s="449"/>
      <c r="J843" s="449"/>
      <c r="K843" s="449"/>
      <c r="L843" s="449"/>
      <c r="M843" s="449"/>
      <c r="N843" s="449"/>
      <c r="O843" s="449"/>
      <c r="P843" s="449"/>
      <c r="Q843" s="449"/>
      <c r="R843" s="449"/>
      <c r="S843" s="449"/>
    </row>
    <row r="844" spans="1:19" s="450" customFormat="1" ht="13.15" customHeight="1" x14ac:dyDescent="0.2">
      <c r="A844" s="456"/>
      <c r="B844" s="288"/>
      <c r="C844" s="288"/>
      <c r="D844" s="288"/>
      <c r="E844" s="288"/>
      <c r="F844" s="288"/>
      <c r="H844" s="449"/>
      <c r="I844" s="449"/>
      <c r="J844" s="449"/>
      <c r="K844" s="449"/>
      <c r="L844" s="449"/>
      <c r="M844" s="449"/>
      <c r="N844" s="449"/>
      <c r="O844" s="449"/>
      <c r="P844" s="449"/>
      <c r="Q844" s="449"/>
      <c r="R844" s="449"/>
      <c r="S844" s="449"/>
    </row>
    <row r="845" spans="1:19" s="450" customFormat="1" ht="13.15" customHeight="1" x14ac:dyDescent="0.2">
      <c r="A845" s="456"/>
      <c r="B845" s="288"/>
      <c r="C845" s="288"/>
      <c r="D845" s="288"/>
      <c r="E845" s="288"/>
      <c r="F845" s="288"/>
      <c r="H845" s="449"/>
      <c r="I845" s="449"/>
      <c r="J845" s="449"/>
      <c r="K845" s="449"/>
      <c r="L845" s="449"/>
      <c r="M845" s="449"/>
      <c r="N845" s="449"/>
      <c r="O845" s="449"/>
      <c r="P845" s="449"/>
      <c r="Q845" s="449"/>
      <c r="R845" s="449"/>
      <c r="S845" s="449"/>
    </row>
    <row r="846" spans="1:19" s="450" customFormat="1" ht="13.15" customHeight="1" x14ac:dyDescent="0.2">
      <c r="A846" s="456"/>
      <c r="B846" s="288"/>
      <c r="C846" s="288"/>
      <c r="D846" s="288"/>
      <c r="E846" s="288"/>
      <c r="F846" s="288"/>
      <c r="H846" s="449"/>
      <c r="I846" s="449"/>
      <c r="J846" s="449"/>
      <c r="K846" s="449"/>
      <c r="L846" s="449"/>
      <c r="M846" s="449"/>
      <c r="N846" s="449"/>
      <c r="O846" s="449"/>
      <c r="P846" s="449"/>
      <c r="Q846" s="449"/>
      <c r="R846" s="449"/>
      <c r="S846" s="449"/>
    </row>
    <row r="847" spans="1:19" s="450" customFormat="1" ht="13.15" customHeight="1" x14ac:dyDescent="0.2">
      <c r="A847" s="456"/>
      <c r="B847" s="288"/>
      <c r="C847" s="288"/>
      <c r="D847" s="288"/>
      <c r="E847" s="288"/>
      <c r="F847" s="288"/>
      <c r="H847" s="449"/>
      <c r="I847" s="449"/>
      <c r="J847" s="449"/>
      <c r="K847" s="449"/>
      <c r="L847" s="449"/>
      <c r="M847" s="449"/>
      <c r="N847" s="449"/>
      <c r="O847" s="449"/>
      <c r="P847" s="449"/>
      <c r="Q847" s="449"/>
      <c r="R847" s="449"/>
      <c r="S847" s="449"/>
    </row>
    <row r="848" spans="1:19" s="450" customFormat="1" ht="13.15" customHeight="1" x14ac:dyDescent="0.2">
      <c r="A848" s="456"/>
      <c r="B848" s="288"/>
      <c r="C848" s="288"/>
      <c r="D848" s="288"/>
      <c r="E848" s="288"/>
      <c r="F848" s="288"/>
      <c r="H848" s="449"/>
      <c r="I848" s="449"/>
      <c r="J848" s="449"/>
      <c r="K848" s="449"/>
      <c r="L848" s="449"/>
      <c r="M848" s="449"/>
      <c r="N848" s="449"/>
      <c r="O848" s="449"/>
      <c r="P848" s="449"/>
      <c r="Q848" s="449"/>
      <c r="R848" s="449"/>
      <c r="S848" s="449"/>
    </row>
    <row r="849" spans="1:19" s="450" customFormat="1" ht="13.15" customHeight="1" x14ac:dyDescent="0.2">
      <c r="A849" s="456"/>
      <c r="B849" s="288"/>
      <c r="C849" s="288"/>
      <c r="D849" s="288"/>
      <c r="E849" s="288"/>
      <c r="F849" s="288"/>
      <c r="H849" s="449"/>
      <c r="I849" s="449"/>
      <c r="J849" s="449"/>
      <c r="K849" s="449"/>
      <c r="L849" s="449"/>
      <c r="M849" s="449"/>
      <c r="N849" s="449"/>
      <c r="O849" s="449"/>
      <c r="P849" s="449"/>
      <c r="Q849" s="449"/>
      <c r="R849" s="449"/>
      <c r="S849" s="449"/>
    </row>
    <row r="850" spans="1:19" s="450" customFormat="1" ht="13.15" customHeight="1" x14ac:dyDescent="0.2">
      <c r="A850" s="456"/>
      <c r="B850" s="288"/>
      <c r="C850" s="288"/>
      <c r="D850" s="288"/>
      <c r="E850" s="288"/>
      <c r="F850" s="288"/>
      <c r="H850" s="449"/>
      <c r="I850" s="449"/>
      <c r="J850" s="449"/>
      <c r="K850" s="449"/>
      <c r="L850" s="449"/>
      <c r="M850" s="449"/>
      <c r="N850" s="449"/>
      <c r="O850" s="449"/>
      <c r="P850" s="449"/>
      <c r="Q850" s="449"/>
      <c r="R850" s="449"/>
      <c r="S850" s="449"/>
    </row>
    <row r="851" spans="1:19" s="450" customFormat="1" ht="13.15" customHeight="1" x14ac:dyDescent="0.2">
      <c r="A851" s="456"/>
      <c r="B851" s="288"/>
      <c r="C851" s="288"/>
      <c r="D851" s="288"/>
      <c r="E851" s="288"/>
      <c r="F851" s="288"/>
      <c r="H851" s="449"/>
      <c r="I851" s="449"/>
      <c r="J851" s="449"/>
      <c r="K851" s="449"/>
      <c r="L851" s="449"/>
      <c r="M851" s="449"/>
      <c r="N851" s="449"/>
      <c r="O851" s="449"/>
      <c r="P851" s="449"/>
      <c r="Q851" s="449"/>
      <c r="R851" s="449"/>
      <c r="S851" s="449"/>
    </row>
    <row r="852" spans="1:19" s="450" customFormat="1" ht="13.15" customHeight="1" x14ac:dyDescent="0.2">
      <c r="A852" s="456"/>
      <c r="B852" s="288"/>
      <c r="C852" s="288"/>
      <c r="D852" s="288"/>
      <c r="E852" s="288"/>
      <c r="F852" s="288"/>
      <c r="H852" s="449"/>
      <c r="I852" s="449"/>
      <c r="J852" s="449"/>
      <c r="K852" s="449"/>
      <c r="L852" s="449"/>
      <c r="M852" s="449"/>
      <c r="N852" s="449"/>
      <c r="O852" s="449"/>
      <c r="P852" s="449"/>
      <c r="Q852" s="449"/>
      <c r="R852" s="449"/>
      <c r="S852" s="449"/>
    </row>
    <row r="853" spans="1:19" s="450" customFormat="1" ht="13.15" customHeight="1" x14ac:dyDescent="0.2">
      <c r="A853" s="456"/>
      <c r="B853" s="288"/>
      <c r="C853" s="288"/>
      <c r="D853" s="288"/>
      <c r="E853" s="288"/>
      <c r="F853" s="288"/>
      <c r="H853" s="449"/>
      <c r="I853" s="449"/>
      <c r="J853" s="449"/>
      <c r="K853" s="449"/>
      <c r="L853" s="449"/>
      <c r="M853" s="449"/>
      <c r="N853" s="449"/>
      <c r="O853" s="449"/>
      <c r="P853" s="449"/>
      <c r="Q853" s="449"/>
      <c r="R853" s="449"/>
      <c r="S853" s="449"/>
    </row>
    <row r="854" spans="1:19" s="450" customFormat="1" ht="13.15" customHeight="1" x14ac:dyDescent="0.2">
      <c r="A854" s="456"/>
      <c r="B854" s="288"/>
      <c r="C854" s="288"/>
      <c r="D854" s="288"/>
      <c r="E854" s="288"/>
      <c r="F854" s="288"/>
      <c r="H854" s="449"/>
      <c r="I854" s="449"/>
      <c r="J854" s="449"/>
      <c r="K854" s="449"/>
      <c r="L854" s="449"/>
      <c r="M854" s="449"/>
      <c r="N854" s="449"/>
      <c r="O854" s="449"/>
      <c r="P854" s="449"/>
      <c r="Q854" s="449"/>
      <c r="R854" s="449"/>
      <c r="S854" s="449"/>
    </row>
    <row r="855" spans="1:19" s="450" customFormat="1" ht="13.15" customHeight="1" x14ac:dyDescent="0.2">
      <c r="A855" s="456"/>
      <c r="B855" s="288"/>
      <c r="C855" s="288"/>
      <c r="D855" s="288"/>
      <c r="E855" s="288"/>
      <c r="F855" s="288"/>
      <c r="H855" s="449"/>
      <c r="I855" s="449"/>
      <c r="J855" s="449"/>
      <c r="K855" s="449"/>
      <c r="L855" s="449"/>
      <c r="M855" s="449"/>
      <c r="N855" s="449"/>
      <c r="O855" s="449"/>
      <c r="P855" s="449"/>
      <c r="Q855" s="449"/>
      <c r="R855" s="449"/>
      <c r="S855" s="449"/>
    </row>
    <row r="856" spans="1:19" s="450" customFormat="1" ht="13.15" customHeight="1" x14ac:dyDescent="0.2">
      <c r="A856" s="456"/>
      <c r="B856" s="288"/>
      <c r="C856" s="288"/>
      <c r="D856" s="288"/>
      <c r="E856" s="288"/>
      <c r="F856" s="288"/>
      <c r="H856" s="449"/>
      <c r="I856" s="449"/>
      <c r="J856" s="449"/>
      <c r="K856" s="449"/>
      <c r="L856" s="449"/>
      <c r="M856" s="449"/>
      <c r="N856" s="449"/>
      <c r="O856" s="449"/>
      <c r="P856" s="449"/>
      <c r="Q856" s="449"/>
      <c r="R856" s="449"/>
      <c r="S856" s="449"/>
    </row>
    <row r="857" spans="1:19" s="450" customFormat="1" ht="13.15" customHeight="1" x14ac:dyDescent="0.2">
      <c r="A857" s="456"/>
      <c r="B857" s="288"/>
      <c r="C857" s="288"/>
      <c r="D857" s="288"/>
      <c r="E857" s="288"/>
      <c r="F857" s="288"/>
      <c r="H857" s="449"/>
      <c r="I857" s="449"/>
      <c r="J857" s="449"/>
      <c r="K857" s="449"/>
      <c r="L857" s="449"/>
      <c r="M857" s="449"/>
      <c r="N857" s="449"/>
      <c r="O857" s="449"/>
      <c r="P857" s="449"/>
      <c r="Q857" s="449"/>
      <c r="R857" s="449"/>
      <c r="S857" s="449"/>
    </row>
    <row r="858" spans="1:19" s="450" customFormat="1" ht="13.15" customHeight="1" x14ac:dyDescent="0.2">
      <c r="A858" s="456"/>
      <c r="B858" s="288"/>
      <c r="C858" s="288"/>
      <c r="D858" s="288"/>
      <c r="E858" s="288"/>
      <c r="F858" s="288"/>
      <c r="H858" s="449"/>
      <c r="I858" s="449"/>
      <c r="J858" s="449"/>
      <c r="K858" s="449"/>
      <c r="L858" s="449"/>
      <c r="M858" s="449"/>
      <c r="N858" s="449"/>
      <c r="O858" s="449"/>
      <c r="P858" s="449"/>
      <c r="Q858" s="449"/>
      <c r="R858" s="449"/>
      <c r="S858" s="449"/>
    </row>
    <row r="859" spans="1:19" s="450" customFormat="1" ht="13.15" customHeight="1" x14ac:dyDescent="0.2">
      <c r="A859" s="456"/>
      <c r="B859" s="288"/>
      <c r="C859" s="288"/>
      <c r="D859" s="288"/>
      <c r="E859" s="288"/>
      <c r="F859" s="288"/>
      <c r="H859" s="449"/>
      <c r="I859" s="449"/>
      <c r="J859" s="449"/>
      <c r="K859" s="449"/>
      <c r="L859" s="449"/>
      <c r="M859" s="449"/>
      <c r="N859" s="449"/>
      <c r="O859" s="449"/>
      <c r="P859" s="449"/>
      <c r="Q859" s="449"/>
      <c r="R859" s="449"/>
      <c r="S859" s="449"/>
    </row>
    <row r="860" spans="1:19" s="450" customFormat="1" ht="13.15" customHeight="1" x14ac:dyDescent="0.2">
      <c r="A860" s="456"/>
      <c r="B860" s="288"/>
      <c r="C860" s="288"/>
      <c r="D860" s="288"/>
      <c r="E860" s="288"/>
      <c r="F860" s="288"/>
      <c r="H860" s="449"/>
      <c r="I860" s="449"/>
      <c r="J860" s="449"/>
      <c r="K860" s="449"/>
      <c r="L860" s="449"/>
      <c r="M860" s="449"/>
      <c r="N860" s="449"/>
      <c r="O860" s="449"/>
      <c r="P860" s="449"/>
      <c r="Q860" s="449"/>
      <c r="R860" s="449"/>
      <c r="S860" s="449"/>
    </row>
    <row r="861" spans="1:19" s="450" customFormat="1" ht="13.15" customHeight="1" x14ac:dyDescent="0.2">
      <c r="A861" s="456"/>
      <c r="B861" s="288"/>
      <c r="C861" s="288"/>
      <c r="D861" s="288"/>
      <c r="E861" s="288"/>
      <c r="F861" s="288"/>
      <c r="H861" s="449"/>
      <c r="I861" s="449"/>
      <c r="J861" s="449"/>
      <c r="K861" s="449"/>
      <c r="L861" s="449"/>
      <c r="M861" s="449"/>
      <c r="N861" s="449"/>
      <c r="O861" s="449"/>
      <c r="P861" s="449"/>
      <c r="Q861" s="449"/>
      <c r="R861" s="449"/>
      <c r="S861" s="449"/>
    </row>
    <row r="862" spans="1:19" s="450" customFormat="1" ht="13.15" customHeight="1" x14ac:dyDescent="0.2">
      <c r="A862" s="456"/>
      <c r="B862" s="288"/>
      <c r="C862" s="288"/>
      <c r="D862" s="288"/>
      <c r="E862" s="288"/>
      <c r="F862" s="288"/>
      <c r="H862" s="449"/>
      <c r="I862" s="449"/>
      <c r="J862" s="449"/>
      <c r="K862" s="449"/>
      <c r="L862" s="449"/>
      <c r="M862" s="449"/>
      <c r="N862" s="449"/>
      <c r="O862" s="449"/>
      <c r="P862" s="449"/>
      <c r="Q862" s="449"/>
      <c r="R862" s="449"/>
      <c r="S862" s="449"/>
    </row>
    <row r="863" spans="1:19" s="450" customFormat="1" ht="13.15" customHeight="1" x14ac:dyDescent="0.2">
      <c r="A863" s="456"/>
      <c r="B863" s="288"/>
      <c r="C863" s="288"/>
      <c r="D863" s="288"/>
      <c r="E863" s="288"/>
      <c r="F863" s="288"/>
      <c r="H863" s="449"/>
      <c r="I863" s="449"/>
      <c r="J863" s="449"/>
      <c r="K863" s="449"/>
      <c r="L863" s="449"/>
      <c r="M863" s="449"/>
      <c r="N863" s="449"/>
      <c r="O863" s="449"/>
      <c r="P863" s="449"/>
      <c r="Q863" s="449"/>
      <c r="R863" s="449"/>
      <c r="S863" s="449"/>
    </row>
    <row r="864" spans="1:19" s="450" customFormat="1" ht="13.15" customHeight="1" x14ac:dyDescent="0.2">
      <c r="A864" s="456"/>
      <c r="B864" s="288"/>
      <c r="C864" s="288"/>
      <c r="D864" s="288"/>
      <c r="E864" s="288"/>
      <c r="F864" s="288"/>
      <c r="H864" s="449"/>
      <c r="I864" s="449"/>
      <c r="J864" s="449"/>
      <c r="K864" s="449"/>
      <c r="L864" s="449"/>
      <c r="M864" s="449"/>
      <c r="N864" s="449"/>
      <c r="O864" s="449"/>
      <c r="P864" s="449"/>
      <c r="Q864" s="449"/>
      <c r="R864" s="449"/>
      <c r="S864" s="449"/>
    </row>
    <row r="865" spans="1:19" s="450" customFormat="1" ht="13.15" customHeight="1" x14ac:dyDescent="0.2">
      <c r="A865" s="456"/>
      <c r="B865" s="288"/>
      <c r="C865" s="288"/>
      <c r="D865" s="288"/>
      <c r="E865" s="288"/>
      <c r="F865" s="288"/>
      <c r="H865" s="449"/>
      <c r="I865" s="449"/>
      <c r="J865" s="449"/>
      <c r="K865" s="449"/>
      <c r="L865" s="449"/>
      <c r="M865" s="449"/>
      <c r="N865" s="449"/>
      <c r="O865" s="449"/>
      <c r="P865" s="449"/>
      <c r="Q865" s="449"/>
      <c r="R865" s="449"/>
      <c r="S865" s="449"/>
    </row>
    <row r="866" spans="1:19" s="450" customFormat="1" ht="13.15" customHeight="1" x14ac:dyDescent="0.2">
      <c r="A866" s="456"/>
      <c r="B866" s="288"/>
      <c r="C866" s="288"/>
      <c r="D866" s="288"/>
      <c r="E866" s="288"/>
      <c r="F866" s="288"/>
      <c r="H866" s="449"/>
      <c r="I866" s="449"/>
      <c r="J866" s="449"/>
      <c r="K866" s="449"/>
      <c r="L866" s="449"/>
      <c r="M866" s="449"/>
      <c r="N866" s="449"/>
      <c r="O866" s="449"/>
      <c r="P866" s="449"/>
      <c r="Q866" s="449"/>
      <c r="R866" s="449"/>
      <c r="S866" s="449"/>
    </row>
    <row r="867" spans="1:19" s="450" customFormat="1" ht="13.15" customHeight="1" x14ac:dyDescent="0.2">
      <c r="A867" s="456"/>
      <c r="B867" s="288"/>
      <c r="C867" s="288"/>
      <c r="D867" s="288"/>
      <c r="E867" s="288"/>
      <c r="F867" s="288"/>
      <c r="H867" s="449"/>
      <c r="I867" s="449"/>
      <c r="J867" s="449"/>
      <c r="K867" s="449"/>
      <c r="L867" s="449"/>
      <c r="M867" s="449"/>
      <c r="N867" s="449"/>
      <c r="O867" s="449"/>
      <c r="P867" s="449"/>
      <c r="Q867" s="449"/>
      <c r="R867" s="449"/>
      <c r="S867" s="449"/>
    </row>
    <row r="868" spans="1:19" s="450" customFormat="1" ht="13.15" customHeight="1" x14ac:dyDescent="0.2">
      <c r="A868" s="456"/>
      <c r="B868" s="288"/>
      <c r="C868" s="288"/>
      <c r="D868" s="288"/>
      <c r="E868" s="288"/>
      <c r="F868" s="288"/>
      <c r="H868" s="449"/>
      <c r="I868" s="449"/>
      <c r="J868" s="449"/>
      <c r="K868" s="449"/>
      <c r="L868" s="449"/>
      <c r="M868" s="449"/>
      <c r="N868" s="449"/>
      <c r="O868" s="449"/>
      <c r="P868" s="449"/>
      <c r="Q868" s="449"/>
      <c r="R868" s="449"/>
      <c r="S868" s="449"/>
    </row>
    <row r="869" spans="1:19" s="450" customFormat="1" ht="13.15" customHeight="1" x14ac:dyDescent="0.2">
      <c r="A869" s="456"/>
      <c r="B869" s="288"/>
      <c r="C869" s="288"/>
      <c r="D869" s="288"/>
      <c r="E869" s="288"/>
      <c r="F869" s="288"/>
      <c r="H869" s="449"/>
      <c r="I869" s="449"/>
      <c r="J869" s="449"/>
      <c r="K869" s="449"/>
      <c r="L869" s="449"/>
      <c r="M869" s="449"/>
      <c r="N869" s="449"/>
      <c r="O869" s="449"/>
      <c r="P869" s="449"/>
      <c r="Q869" s="449"/>
      <c r="R869" s="449"/>
      <c r="S869" s="449"/>
    </row>
    <row r="870" spans="1:19" s="450" customFormat="1" ht="13.15" customHeight="1" x14ac:dyDescent="0.2">
      <c r="A870" s="456"/>
      <c r="B870" s="288"/>
      <c r="C870" s="288"/>
      <c r="D870" s="288"/>
      <c r="E870" s="288"/>
      <c r="F870" s="288"/>
      <c r="H870" s="449"/>
      <c r="I870" s="449"/>
      <c r="J870" s="449"/>
      <c r="K870" s="449"/>
      <c r="L870" s="449"/>
      <c r="M870" s="449"/>
      <c r="N870" s="449"/>
      <c r="O870" s="449"/>
      <c r="P870" s="449"/>
      <c r="Q870" s="449"/>
      <c r="R870" s="449"/>
      <c r="S870" s="449"/>
    </row>
    <row r="871" spans="1:19" s="450" customFormat="1" ht="13.15" customHeight="1" x14ac:dyDescent="0.2">
      <c r="A871" s="456"/>
      <c r="B871" s="288"/>
      <c r="C871" s="288"/>
      <c r="D871" s="288"/>
      <c r="E871" s="288"/>
      <c r="F871" s="288"/>
      <c r="H871" s="449"/>
      <c r="I871" s="449"/>
      <c r="J871" s="449"/>
      <c r="K871" s="449"/>
      <c r="L871" s="449"/>
      <c r="M871" s="449"/>
      <c r="N871" s="449"/>
      <c r="O871" s="449"/>
      <c r="P871" s="449"/>
      <c r="Q871" s="449"/>
      <c r="R871" s="449"/>
      <c r="S871" s="449"/>
    </row>
    <row r="872" spans="1:19" s="450" customFormat="1" ht="13.15" customHeight="1" x14ac:dyDescent="0.2">
      <c r="A872" s="456"/>
      <c r="B872" s="288"/>
      <c r="C872" s="288"/>
      <c r="D872" s="288"/>
      <c r="E872" s="288"/>
      <c r="F872" s="288"/>
      <c r="H872" s="449"/>
      <c r="I872" s="449"/>
      <c r="J872" s="449"/>
      <c r="K872" s="449"/>
      <c r="L872" s="449"/>
      <c r="M872" s="449"/>
      <c r="N872" s="449"/>
      <c r="O872" s="449"/>
      <c r="P872" s="449"/>
      <c r="Q872" s="449"/>
      <c r="R872" s="449"/>
      <c r="S872" s="449"/>
    </row>
    <row r="873" spans="1:19" s="450" customFormat="1" ht="13.15" customHeight="1" x14ac:dyDescent="0.2">
      <c r="A873" s="456"/>
      <c r="B873" s="288"/>
      <c r="C873" s="288"/>
      <c r="D873" s="288"/>
      <c r="E873" s="288"/>
      <c r="F873" s="288"/>
      <c r="H873" s="449"/>
      <c r="I873" s="449"/>
      <c r="J873" s="449"/>
      <c r="K873" s="449"/>
      <c r="L873" s="449"/>
      <c r="M873" s="449"/>
      <c r="N873" s="449"/>
      <c r="O873" s="449"/>
      <c r="P873" s="449"/>
      <c r="Q873" s="449"/>
      <c r="R873" s="449"/>
      <c r="S873" s="449"/>
    </row>
    <row r="874" spans="1:19" s="450" customFormat="1" ht="13.15" customHeight="1" x14ac:dyDescent="0.2">
      <c r="A874" s="456"/>
      <c r="B874" s="288"/>
      <c r="C874" s="288"/>
      <c r="D874" s="288"/>
      <c r="E874" s="288"/>
      <c r="F874" s="288"/>
      <c r="H874" s="449"/>
      <c r="I874" s="449"/>
      <c r="J874" s="449"/>
      <c r="K874" s="449"/>
      <c r="L874" s="449"/>
      <c r="M874" s="449"/>
      <c r="N874" s="449"/>
      <c r="O874" s="449"/>
      <c r="P874" s="449"/>
      <c r="Q874" s="449"/>
      <c r="R874" s="449"/>
      <c r="S874" s="449"/>
    </row>
    <row r="875" spans="1:19" s="450" customFormat="1" ht="13.15" customHeight="1" x14ac:dyDescent="0.2">
      <c r="A875" s="456"/>
      <c r="B875" s="288"/>
      <c r="C875" s="288"/>
      <c r="D875" s="288"/>
      <c r="E875" s="288"/>
      <c r="F875" s="288"/>
      <c r="H875" s="449"/>
      <c r="I875" s="449"/>
      <c r="J875" s="449"/>
      <c r="K875" s="449"/>
      <c r="L875" s="449"/>
      <c r="M875" s="449"/>
      <c r="N875" s="449"/>
      <c r="O875" s="449"/>
      <c r="P875" s="449"/>
      <c r="Q875" s="449"/>
      <c r="R875" s="449"/>
      <c r="S875" s="449"/>
    </row>
    <row r="876" spans="1:19" s="450" customFormat="1" ht="13.15" customHeight="1" x14ac:dyDescent="0.2">
      <c r="A876" s="456"/>
      <c r="B876" s="288"/>
      <c r="C876" s="288"/>
      <c r="D876" s="288"/>
      <c r="E876" s="288"/>
      <c r="F876" s="288"/>
      <c r="H876" s="449"/>
      <c r="I876" s="449"/>
      <c r="J876" s="449"/>
      <c r="K876" s="449"/>
      <c r="L876" s="449"/>
      <c r="M876" s="449"/>
      <c r="N876" s="449"/>
      <c r="O876" s="449"/>
      <c r="P876" s="449"/>
      <c r="Q876" s="449"/>
      <c r="R876" s="449"/>
      <c r="S876" s="449"/>
    </row>
    <row r="877" spans="1:19" s="450" customFormat="1" ht="13.15" customHeight="1" x14ac:dyDescent="0.2">
      <c r="A877" s="456"/>
      <c r="B877" s="288"/>
      <c r="C877" s="288"/>
      <c r="D877" s="288"/>
      <c r="E877" s="288"/>
      <c r="F877" s="288"/>
      <c r="H877" s="449"/>
      <c r="I877" s="449"/>
      <c r="J877" s="449"/>
      <c r="K877" s="449"/>
      <c r="L877" s="449"/>
      <c r="M877" s="449"/>
      <c r="N877" s="449"/>
      <c r="O877" s="449"/>
      <c r="P877" s="449"/>
      <c r="Q877" s="449"/>
      <c r="R877" s="449"/>
      <c r="S877" s="449"/>
    </row>
    <row r="878" spans="1:19" s="450" customFormat="1" ht="13.15" customHeight="1" x14ac:dyDescent="0.2">
      <c r="A878" s="456"/>
      <c r="B878" s="288"/>
      <c r="C878" s="288"/>
      <c r="D878" s="288"/>
      <c r="E878" s="288"/>
      <c r="F878" s="288"/>
      <c r="H878" s="449"/>
      <c r="I878" s="449"/>
      <c r="J878" s="449"/>
      <c r="K878" s="449"/>
      <c r="L878" s="449"/>
      <c r="M878" s="449"/>
      <c r="N878" s="449"/>
      <c r="O878" s="449"/>
      <c r="P878" s="449"/>
      <c r="Q878" s="449"/>
      <c r="R878" s="449"/>
      <c r="S878" s="449"/>
    </row>
    <row r="879" spans="1:19" s="450" customFormat="1" ht="13.15" customHeight="1" x14ac:dyDescent="0.2">
      <c r="A879" s="456"/>
      <c r="B879" s="288"/>
      <c r="C879" s="288"/>
      <c r="D879" s="288"/>
      <c r="E879" s="288"/>
      <c r="F879" s="288"/>
      <c r="H879" s="449"/>
      <c r="I879" s="449"/>
      <c r="J879" s="449"/>
      <c r="K879" s="449"/>
      <c r="L879" s="449"/>
      <c r="M879" s="449"/>
      <c r="N879" s="449"/>
      <c r="O879" s="449"/>
      <c r="P879" s="449"/>
      <c r="Q879" s="449"/>
      <c r="R879" s="449"/>
      <c r="S879" s="449"/>
    </row>
    <row r="880" spans="1:19" s="450" customFormat="1" ht="13.15" customHeight="1" x14ac:dyDescent="0.2">
      <c r="A880" s="456"/>
      <c r="B880" s="288"/>
      <c r="C880" s="288"/>
      <c r="D880" s="288"/>
      <c r="E880" s="288"/>
      <c r="F880" s="288"/>
      <c r="H880" s="449"/>
      <c r="I880" s="449"/>
      <c r="J880" s="449"/>
      <c r="K880" s="449"/>
      <c r="L880" s="449"/>
      <c r="M880" s="449"/>
      <c r="N880" s="449"/>
      <c r="O880" s="449"/>
      <c r="P880" s="449"/>
      <c r="Q880" s="449"/>
      <c r="R880" s="449"/>
      <c r="S880" s="449"/>
    </row>
    <row r="881" spans="1:19" s="450" customFormat="1" ht="13.15" customHeight="1" x14ac:dyDescent="0.2">
      <c r="A881" s="456"/>
      <c r="B881" s="288"/>
      <c r="C881" s="288"/>
      <c r="D881" s="288"/>
      <c r="E881" s="288"/>
      <c r="F881" s="288"/>
      <c r="H881" s="449"/>
      <c r="I881" s="449"/>
      <c r="J881" s="449"/>
      <c r="K881" s="449"/>
      <c r="L881" s="449"/>
      <c r="M881" s="449"/>
      <c r="N881" s="449"/>
      <c r="O881" s="449"/>
      <c r="P881" s="449"/>
      <c r="Q881" s="449"/>
      <c r="R881" s="449"/>
      <c r="S881" s="449"/>
    </row>
    <row r="882" spans="1:19" s="450" customFormat="1" ht="13.15" customHeight="1" x14ac:dyDescent="0.2">
      <c r="A882" s="456"/>
      <c r="B882" s="288"/>
      <c r="C882" s="288"/>
      <c r="D882" s="288"/>
      <c r="E882" s="288"/>
      <c r="F882" s="288"/>
      <c r="H882" s="449"/>
      <c r="I882" s="449"/>
      <c r="J882" s="449"/>
      <c r="K882" s="449"/>
      <c r="L882" s="449"/>
      <c r="M882" s="449"/>
      <c r="N882" s="449"/>
      <c r="O882" s="449"/>
      <c r="P882" s="449"/>
      <c r="Q882" s="449"/>
      <c r="R882" s="449"/>
      <c r="S882" s="449"/>
    </row>
    <row r="883" spans="1:19" s="450" customFormat="1" ht="13.15" customHeight="1" x14ac:dyDescent="0.2">
      <c r="A883" s="456"/>
      <c r="B883" s="288"/>
      <c r="C883" s="288"/>
      <c r="D883" s="288"/>
      <c r="E883" s="288"/>
      <c r="F883" s="288"/>
      <c r="H883" s="449"/>
      <c r="I883" s="449"/>
      <c r="J883" s="449"/>
      <c r="K883" s="449"/>
      <c r="L883" s="449"/>
      <c r="M883" s="449"/>
      <c r="N883" s="449"/>
      <c r="O883" s="449"/>
      <c r="P883" s="449"/>
      <c r="Q883" s="449"/>
      <c r="R883" s="449"/>
      <c r="S883" s="449"/>
    </row>
    <row r="884" spans="1:19" s="450" customFormat="1" ht="13.15" customHeight="1" x14ac:dyDescent="0.2">
      <c r="A884" s="456"/>
      <c r="B884" s="288"/>
      <c r="C884" s="288"/>
      <c r="D884" s="288"/>
      <c r="E884" s="288"/>
      <c r="F884" s="288"/>
      <c r="H884" s="449"/>
      <c r="I884" s="449"/>
      <c r="J884" s="449"/>
      <c r="K884" s="449"/>
      <c r="L884" s="449"/>
      <c r="M884" s="449"/>
      <c r="N884" s="449"/>
      <c r="O884" s="449"/>
      <c r="P884" s="449"/>
      <c r="Q884" s="449"/>
      <c r="R884" s="449"/>
      <c r="S884" s="449"/>
    </row>
    <row r="885" spans="1:19" s="450" customFormat="1" ht="13.15" customHeight="1" x14ac:dyDescent="0.2">
      <c r="A885" s="456"/>
      <c r="B885" s="288"/>
      <c r="C885" s="288"/>
      <c r="D885" s="288"/>
      <c r="E885" s="288"/>
      <c r="F885" s="288"/>
      <c r="H885" s="449"/>
      <c r="I885" s="449"/>
      <c r="J885" s="449"/>
      <c r="K885" s="449"/>
      <c r="L885" s="449"/>
      <c r="M885" s="449"/>
      <c r="N885" s="449"/>
      <c r="O885" s="449"/>
      <c r="P885" s="449"/>
      <c r="Q885" s="449"/>
      <c r="R885" s="449"/>
      <c r="S885" s="449"/>
    </row>
    <row r="886" spans="1:19" s="450" customFormat="1" ht="13.15" customHeight="1" x14ac:dyDescent="0.2">
      <c r="A886" s="456"/>
      <c r="B886" s="288"/>
      <c r="C886" s="288"/>
      <c r="D886" s="288"/>
      <c r="E886" s="288"/>
      <c r="F886" s="288"/>
      <c r="H886" s="449"/>
      <c r="I886" s="449"/>
      <c r="J886" s="449"/>
      <c r="K886" s="449"/>
      <c r="L886" s="449"/>
      <c r="M886" s="449"/>
      <c r="N886" s="449"/>
      <c r="O886" s="449"/>
      <c r="P886" s="449"/>
      <c r="Q886" s="449"/>
      <c r="R886" s="449"/>
      <c r="S886" s="449"/>
    </row>
    <row r="887" spans="1:19" s="450" customFormat="1" ht="13.15" customHeight="1" x14ac:dyDescent="0.2">
      <c r="A887" s="456"/>
      <c r="B887" s="288"/>
      <c r="C887" s="288"/>
      <c r="D887" s="288"/>
      <c r="E887" s="288"/>
      <c r="F887" s="288"/>
      <c r="H887" s="449"/>
      <c r="I887" s="449"/>
      <c r="J887" s="449"/>
      <c r="K887" s="449"/>
      <c r="L887" s="449"/>
      <c r="M887" s="449"/>
      <c r="N887" s="449"/>
      <c r="O887" s="449"/>
      <c r="P887" s="449"/>
      <c r="Q887" s="449"/>
      <c r="R887" s="449"/>
      <c r="S887" s="449"/>
    </row>
    <row r="888" spans="1:19" s="450" customFormat="1" ht="13.15" customHeight="1" x14ac:dyDescent="0.2">
      <c r="A888" s="456"/>
      <c r="B888" s="288"/>
      <c r="C888" s="288"/>
      <c r="D888" s="288"/>
      <c r="E888" s="288"/>
      <c r="F888" s="288"/>
      <c r="H888" s="449"/>
      <c r="I888" s="449"/>
      <c r="J888" s="449"/>
      <c r="K888" s="449"/>
      <c r="L888" s="449"/>
      <c r="M888" s="449"/>
      <c r="N888" s="449"/>
      <c r="O888" s="449"/>
      <c r="P888" s="449"/>
      <c r="Q888" s="449"/>
      <c r="R888" s="449"/>
      <c r="S888" s="449"/>
    </row>
    <row r="889" spans="1:19" s="450" customFormat="1" ht="13.15" customHeight="1" x14ac:dyDescent="0.2">
      <c r="A889" s="456"/>
      <c r="B889" s="288"/>
      <c r="C889" s="288"/>
      <c r="D889" s="288"/>
      <c r="E889" s="288"/>
      <c r="F889" s="288"/>
      <c r="H889" s="449"/>
      <c r="I889" s="449"/>
      <c r="J889" s="449"/>
      <c r="K889" s="449"/>
      <c r="L889" s="449"/>
      <c r="M889" s="449"/>
      <c r="N889" s="449"/>
      <c r="O889" s="449"/>
      <c r="P889" s="449"/>
      <c r="Q889" s="449"/>
      <c r="R889" s="449"/>
      <c r="S889" s="449"/>
    </row>
    <row r="890" spans="1:19" s="450" customFormat="1" ht="13.15" customHeight="1" x14ac:dyDescent="0.2">
      <c r="A890" s="456"/>
      <c r="B890" s="288"/>
      <c r="C890" s="288"/>
      <c r="D890" s="288"/>
      <c r="E890" s="288"/>
      <c r="F890" s="288"/>
      <c r="H890" s="449"/>
      <c r="I890" s="449"/>
      <c r="J890" s="449"/>
      <c r="K890" s="449"/>
      <c r="L890" s="449"/>
      <c r="M890" s="449"/>
      <c r="N890" s="449"/>
      <c r="O890" s="449"/>
      <c r="P890" s="449"/>
      <c r="Q890" s="449"/>
      <c r="R890" s="449"/>
      <c r="S890" s="449"/>
    </row>
    <row r="891" spans="1:19" s="450" customFormat="1" ht="13.15" customHeight="1" x14ac:dyDescent="0.2">
      <c r="A891" s="456"/>
      <c r="B891" s="288"/>
      <c r="C891" s="288"/>
      <c r="D891" s="288"/>
      <c r="E891" s="288"/>
      <c r="F891" s="288"/>
      <c r="H891" s="449"/>
      <c r="I891" s="449"/>
      <c r="J891" s="449"/>
      <c r="K891" s="449"/>
      <c r="L891" s="449"/>
      <c r="M891" s="449"/>
      <c r="N891" s="449"/>
      <c r="O891" s="449"/>
      <c r="P891" s="449"/>
      <c r="Q891" s="449"/>
      <c r="R891" s="449"/>
      <c r="S891" s="449"/>
    </row>
    <row r="892" spans="1:19" s="450" customFormat="1" ht="13.15" customHeight="1" x14ac:dyDescent="0.2">
      <c r="A892" s="456"/>
      <c r="B892" s="288"/>
      <c r="C892" s="288"/>
      <c r="D892" s="288"/>
      <c r="E892" s="288"/>
      <c r="F892" s="288"/>
      <c r="H892" s="449"/>
      <c r="I892" s="449"/>
      <c r="J892" s="449"/>
      <c r="K892" s="449"/>
      <c r="L892" s="449"/>
      <c r="M892" s="449"/>
      <c r="N892" s="449"/>
      <c r="O892" s="449"/>
      <c r="P892" s="449"/>
      <c r="Q892" s="449"/>
      <c r="R892" s="449"/>
      <c r="S892" s="449"/>
    </row>
    <row r="893" spans="1:19" s="450" customFormat="1" ht="13.15" customHeight="1" x14ac:dyDescent="0.2">
      <c r="A893" s="456"/>
      <c r="B893" s="288"/>
      <c r="C893" s="288"/>
      <c r="D893" s="288"/>
      <c r="E893" s="288"/>
      <c r="F893" s="288"/>
      <c r="H893" s="449"/>
      <c r="I893" s="449"/>
      <c r="J893" s="449"/>
      <c r="K893" s="449"/>
      <c r="L893" s="449"/>
      <c r="M893" s="449"/>
      <c r="N893" s="449"/>
      <c r="O893" s="449"/>
      <c r="P893" s="449"/>
      <c r="Q893" s="449"/>
      <c r="R893" s="449"/>
      <c r="S893" s="449"/>
    </row>
    <row r="894" spans="1:19" s="450" customFormat="1" ht="13.15" customHeight="1" x14ac:dyDescent="0.2">
      <c r="A894" s="456"/>
      <c r="B894" s="288"/>
      <c r="C894" s="288"/>
      <c r="D894" s="288"/>
      <c r="E894" s="288"/>
      <c r="F894" s="288"/>
      <c r="H894" s="449"/>
      <c r="I894" s="449"/>
      <c r="J894" s="449"/>
      <c r="K894" s="449"/>
      <c r="L894" s="449"/>
      <c r="M894" s="449"/>
      <c r="N894" s="449"/>
      <c r="O894" s="449"/>
      <c r="P894" s="449"/>
      <c r="Q894" s="449"/>
      <c r="R894" s="449"/>
      <c r="S894" s="449"/>
    </row>
    <row r="895" spans="1:19" s="450" customFormat="1" ht="13.15" customHeight="1" x14ac:dyDescent="0.2">
      <c r="A895" s="456"/>
      <c r="B895" s="288"/>
      <c r="C895" s="288"/>
      <c r="D895" s="288"/>
      <c r="E895" s="288"/>
      <c r="F895" s="288"/>
      <c r="H895" s="449"/>
      <c r="I895" s="449"/>
      <c r="J895" s="449"/>
      <c r="K895" s="449"/>
      <c r="L895" s="449"/>
      <c r="M895" s="449"/>
      <c r="N895" s="449"/>
      <c r="O895" s="449"/>
      <c r="P895" s="449"/>
      <c r="Q895" s="449"/>
      <c r="R895" s="449"/>
      <c r="S895" s="449"/>
    </row>
    <row r="896" spans="1:19" s="450" customFormat="1" ht="13.15" customHeight="1" x14ac:dyDescent="0.2">
      <c r="A896" s="456"/>
      <c r="B896" s="288"/>
      <c r="C896" s="288"/>
      <c r="D896" s="288"/>
      <c r="E896" s="288"/>
      <c r="F896" s="288"/>
      <c r="H896" s="449"/>
      <c r="I896" s="449"/>
      <c r="J896" s="449"/>
      <c r="K896" s="449"/>
      <c r="L896" s="449"/>
      <c r="M896" s="449"/>
      <c r="N896" s="449"/>
      <c r="O896" s="449"/>
      <c r="P896" s="449"/>
      <c r="Q896" s="449"/>
      <c r="R896" s="449"/>
      <c r="S896" s="449"/>
    </row>
    <row r="897" spans="1:19" s="450" customFormat="1" ht="13.15" customHeight="1" x14ac:dyDescent="0.2">
      <c r="A897" s="456"/>
      <c r="B897" s="288"/>
      <c r="C897" s="288"/>
      <c r="D897" s="288"/>
      <c r="E897" s="288"/>
      <c r="F897" s="288"/>
      <c r="H897" s="449"/>
      <c r="I897" s="449"/>
      <c r="J897" s="449"/>
      <c r="K897" s="449"/>
      <c r="L897" s="449"/>
      <c r="M897" s="449"/>
      <c r="N897" s="449"/>
      <c r="O897" s="449"/>
      <c r="P897" s="449"/>
      <c r="Q897" s="449"/>
      <c r="R897" s="449"/>
      <c r="S897" s="449"/>
    </row>
    <row r="898" spans="1:19" s="450" customFormat="1" ht="13.15" customHeight="1" x14ac:dyDescent="0.2">
      <c r="A898" s="456"/>
      <c r="B898" s="288"/>
      <c r="C898" s="288"/>
      <c r="D898" s="288"/>
      <c r="E898" s="288"/>
      <c r="F898" s="288"/>
      <c r="H898" s="449"/>
      <c r="I898" s="449"/>
      <c r="J898" s="449"/>
      <c r="K898" s="449"/>
      <c r="L898" s="449"/>
      <c r="M898" s="449"/>
      <c r="N898" s="449"/>
      <c r="O898" s="449"/>
      <c r="P898" s="449"/>
      <c r="Q898" s="449"/>
      <c r="R898" s="449"/>
      <c r="S898" s="449"/>
    </row>
    <row r="899" spans="1:19" s="450" customFormat="1" ht="13.15" customHeight="1" x14ac:dyDescent="0.2">
      <c r="A899" s="456"/>
      <c r="B899" s="288"/>
      <c r="C899" s="288"/>
      <c r="D899" s="288"/>
      <c r="E899" s="288"/>
      <c r="F899" s="288"/>
      <c r="H899" s="449"/>
      <c r="I899" s="449"/>
      <c r="J899" s="449"/>
      <c r="K899" s="449"/>
      <c r="L899" s="449"/>
      <c r="M899" s="449"/>
      <c r="N899" s="449"/>
      <c r="O899" s="449"/>
      <c r="P899" s="449"/>
      <c r="Q899" s="449"/>
      <c r="R899" s="449"/>
      <c r="S899" s="449"/>
    </row>
    <row r="900" spans="1:19" s="450" customFormat="1" ht="13.15" customHeight="1" x14ac:dyDescent="0.2">
      <c r="A900" s="456"/>
      <c r="B900" s="288"/>
      <c r="C900" s="288"/>
      <c r="D900" s="288"/>
      <c r="E900" s="288"/>
      <c r="F900" s="288"/>
      <c r="H900" s="449"/>
      <c r="I900" s="449"/>
      <c r="J900" s="449"/>
      <c r="K900" s="449"/>
      <c r="L900" s="449"/>
      <c r="M900" s="449"/>
      <c r="N900" s="449"/>
      <c r="O900" s="449"/>
      <c r="P900" s="449"/>
      <c r="Q900" s="449"/>
      <c r="R900" s="449"/>
      <c r="S900" s="449"/>
    </row>
    <row r="901" spans="1:19" s="450" customFormat="1" ht="13.15" customHeight="1" x14ac:dyDescent="0.2">
      <c r="A901" s="456"/>
      <c r="B901" s="288"/>
      <c r="C901" s="288"/>
      <c r="D901" s="288"/>
      <c r="E901" s="288"/>
      <c r="F901" s="288"/>
      <c r="H901" s="449"/>
      <c r="I901" s="449"/>
      <c r="J901" s="449"/>
      <c r="K901" s="449"/>
      <c r="L901" s="449"/>
      <c r="M901" s="449"/>
      <c r="N901" s="449"/>
      <c r="O901" s="449"/>
      <c r="P901" s="449"/>
      <c r="Q901" s="449"/>
      <c r="R901" s="449"/>
      <c r="S901" s="449"/>
    </row>
    <row r="902" spans="1:19" s="450" customFormat="1" ht="13.15" customHeight="1" x14ac:dyDescent="0.2">
      <c r="A902" s="456"/>
      <c r="B902" s="288"/>
      <c r="C902" s="288"/>
      <c r="D902" s="288"/>
      <c r="E902" s="288"/>
      <c r="F902" s="288"/>
      <c r="H902" s="449"/>
      <c r="I902" s="449"/>
      <c r="J902" s="449"/>
      <c r="K902" s="449"/>
      <c r="L902" s="449"/>
      <c r="M902" s="449"/>
      <c r="N902" s="449"/>
      <c r="O902" s="449"/>
      <c r="P902" s="449"/>
      <c r="Q902" s="449"/>
      <c r="R902" s="449"/>
      <c r="S902" s="449"/>
    </row>
    <row r="903" spans="1:19" s="450" customFormat="1" ht="13.15" customHeight="1" x14ac:dyDescent="0.2">
      <c r="A903" s="456"/>
      <c r="B903" s="288"/>
      <c r="C903" s="288"/>
      <c r="D903" s="288"/>
      <c r="E903" s="288"/>
      <c r="F903" s="288"/>
      <c r="H903" s="449"/>
      <c r="I903" s="449"/>
      <c r="J903" s="449"/>
      <c r="K903" s="449"/>
      <c r="L903" s="449"/>
      <c r="M903" s="449"/>
      <c r="N903" s="449"/>
      <c r="O903" s="449"/>
      <c r="P903" s="449"/>
      <c r="Q903" s="449"/>
      <c r="R903" s="449"/>
      <c r="S903" s="449"/>
    </row>
    <row r="904" spans="1:19" s="450" customFormat="1" ht="13.15" customHeight="1" x14ac:dyDescent="0.2">
      <c r="A904" s="456"/>
      <c r="B904" s="288"/>
      <c r="C904" s="288"/>
      <c r="D904" s="288"/>
      <c r="E904" s="288"/>
      <c r="F904" s="288"/>
      <c r="H904" s="449"/>
      <c r="I904" s="449"/>
      <c r="J904" s="449"/>
      <c r="K904" s="449"/>
      <c r="L904" s="449"/>
      <c r="M904" s="449"/>
      <c r="N904" s="449"/>
      <c r="O904" s="449"/>
      <c r="P904" s="449"/>
      <c r="Q904" s="449"/>
      <c r="R904" s="449"/>
      <c r="S904" s="449"/>
    </row>
    <row r="905" spans="1:19" s="450" customFormat="1" ht="13.15" customHeight="1" x14ac:dyDescent="0.2">
      <c r="A905" s="456"/>
      <c r="B905" s="288"/>
      <c r="C905" s="288"/>
      <c r="D905" s="288"/>
      <c r="E905" s="288"/>
      <c r="F905" s="288"/>
      <c r="H905" s="449"/>
      <c r="I905" s="449"/>
      <c r="J905" s="449"/>
      <c r="K905" s="449"/>
      <c r="L905" s="449"/>
      <c r="M905" s="449"/>
      <c r="N905" s="449"/>
      <c r="O905" s="449"/>
      <c r="P905" s="449"/>
      <c r="Q905" s="449"/>
      <c r="R905" s="449"/>
      <c r="S905" s="449"/>
    </row>
    <row r="906" spans="1:19" s="450" customFormat="1" ht="13.15" customHeight="1" x14ac:dyDescent="0.2">
      <c r="A906" s="456"/>
      <c r="B906" s="288"/>
      <c r="C906" s="288"/>
      <c r="D906" s="288"/>
      <c r="E906" s="288"/>
      <c r="F906" s="288"/>
      <c r="H906" s="449"/>
      <c r="I906" s="449"/>
      <c r="J906" s="449"/>
      <c r="K906" s="449"/>
      <c r="L906" s="449"/>
      <c r="M906" s="449"/>
      <c r="N906" s="449"/>
      <c r="O906" s="449"/>
      <c r="P906" s="449"/>
      <c r="Q906" s="449"/>
      <c r="R906" s="449"/>
      <c r="S906" s="449"/>
    </row>
    <row r="907" spans="1:19" s="450" customFormat="1" ht="13.15" customHeight="1" x14ac:dyDescent="0.2">
      <c r="A907" s="456"/>
      <c r="B907" s="288"/>
      <c r="C907" s="288"/>
      <c r="D907" s="288"/>
      <c r="E907" s="288"/>
      <c r="F907" s="288"/>
      <c r="H907" s="449"/>
      <c r="I907" s="449"/>
      <c r="J907" s="449"/>
      <c r="K907" s="449"/>
      <c r="L907" s="449"/>
      <c r="M907" s="449"/>
      <c r="N907" s="449"/>
      <c r="O907" s="449"/>
      <c r="P907" s="449"/>
      <c r="Q907" s="449"/>
      <c r="R907" s="449"/>
      <c r="S907" s="449"/>
    </row>
    <row r="908" spans="1:19" s="450" customFormat="1" ht="13.15" customHeight="1" x14ac:dyDescent="0.2">
      <c r="A908" s="456"/>
      <c r="B908" s="288"/>
      <c r="C908" s="288"/>
      <c r="D908" s="288"/>
      <c r="E908" s="288"/>
      <c r="F908" s="288"/>
      <c r="H908" s="449"/>
      <c r="I908" s="449"/>
      <c r="J908" s="449"/>
      <c r="K908" s="449"/>
      <c r="L908" s="449"/>
      <c r="M908" s="449"/>
      <c r="N908" s="449"/>
      <c r="O908" s="449"/>
      <c r="P908" s="449"/>
      <c r="Q908" s="449"/>
      <c r="R908" s="449"/>
      <c r="S908" s="449"/>
    </row>
    <row r="909" spans="1:19" s="450" customFormat="1" ht="13.15" customHeight="1" x14ac:dyDescent="0.2">
      <c r="A909" s="456"/>
      <c r="B909" s="288"/>
      <c r="C909" s="288"/>
      <c r="D909" s="288"/>
      <c r="E909" s="288"/>
      <c r="F909" s="288"/>
      <c r="H909" s="449"/>
      <c r="I909" s="449"/>
      <c r="J909" s="449"/>
      <c r="K909" s="449"/>
      <c r="L909" s="449"/>
      <c r="M909" s="449"/>
      <c r="N909" s="449"/>
      <c r="O909" s="449"/>
      <c r="P909" s="449"/>
      <c r="Q909" s="449"/>
      <c r="R909" s="449"/>
      <c r="S909" s="449"/>
    </row>
    <row r="910" spans="1:19" s="450" customFormat="1" ht="13.15" customHeight="1" x14ac:dyDescent="0.2">
      <c r="A910" s="456"/>
      <c r="B910" s="288"/>
      <c r="C910" s="288"/>
      <c r="D910" s="288"/>
      <c r="E910" s="288"/>
      <c r="F910" s="288"/>
      <c r="H910" s="449"/>
      <c r="I910" s="449"/>
      <c r="J910" s="449"/>
      <c r="K910" s="449"/>
      <c r="L910" s="449"/>
      <c r="M910" s="449"/>
      <c r="N910" s="449"/>
      <c r="O910" s="449"/>
      <c r="P910" s="449"/>
      <c r="Q910" s="449"/>
      <c r="R910" s="449"/>
      <c r="S910" s="449"/>
    </row>
    <row r="911" spans="1:19" s="450" customFormat="1" ht="13.15" customHeight="1" x14ac:dyDescent="0.2">
      <c r="A911" s="456"/>
      <c r="B911" s="288"/>
      <c r="C911" s="288"/>
      <c r="D911" s="288"/>
      <c r="E911" s="288"/>
      <c r="F911" s="288"/>
      <c r="H911" s="449"/>
      <c r="I911" s="449"/>
      <c r="J911" s="449"/>
      <c r="K911" s="449"/>
      <c r="L911" s="449"/>
      <c r="M911" s="449"/>
      <c r="N911" s="449"/>
      <c r="O911" s="449"/>
      <c r="P911" s="449"/>
      <c r="Q911" s="449"/>
      <c r="R911" s="449"/>
      <c r="S911" s="449"/>
    </row>
    <row r="912" spans="1:19" s="450" customFormat="1" ht="13.15" customHeight="1" x14ac:dyDescent="0.2">
      <c r="A912" s="456"/>
      <c r="B912" s="288"/>
      <c r="C912" s="288"/>
      <c r="D912" s="288"/>
      <c r="E912" s="288"/>
      <c r="F912" s="288"/>
      <c r="H912" s="449"/>
      <c r="I912" s="449"/>
      <c r="J912" s="449"/>
      <c r="K912" s="449"/>
      <c r="L912" s="449"/>
      <c r="M912" s="449"/>
      <c r="N912" s="449"/>
      <c r="O912" s="449"/>
      <c r="P912" s="449"/>
      <c r="Q912" s="449"/>
      <c r="R912" s="449"/>
      <c r="S912" s="449"/>
    </row>
    <row r="913" spans="1:19" s="450" customFormat="1" ht="13.15" customHeight="1" x14ac:dyDescent="0.2">
      <c r="A913" s="456"/>
      <c r="B913" s="288"/>
      <c r="C913" s="288"/>
      <c r="D913" s="288"/>
      <c r="E913" s="288"/>
      <c r="F913" s="288"/>
      <c r="H913" s="449"/>
      <c r="I913" s="449"/>
      <c r="J913" s="449"/>
      <c r="K913" s="449"/>
      <c r="L913" s="449"/>
      <c r="M913" s="449"/>
      <c r="N913" s="449"/>
      <c r="O913" s="449"/>
      <c r="P913" s="449"/>
      <c r="Q913" s="449"/>
      <c r="R913" s="449"/>
      <c r="S913" s="449"/>
    </row>
    <row r="914" spans="1:19" s="450" customFormat="1" ht="13.15" customHeight="1" x14ac:dyDescent="0.2">
      <c r="A914" s="456"/>
      <c r="B914" s="288"/>
      <c r="C914" s="288"/>
      <c r="D914" s="288"/>
      <c r="E914" s="288"/>
      <c r="F914" s="288"/>
      <c r="H914" s="449"/>
      <c r="I914" s="449"/>
      <c r="J914" s="449"/>
      <c r="K914" s="449"/>
      <c r="L914" s="449"/>
      <c r="M914" s="449"/>
      <c r="N914" s="449"/>
      <c r="O914" s="449"/>
      <c r="P914" s="449"/>
      <c r="Q914" s="449"/>
      <c r="R914" s="449"/>
      <c r="S914" s="449"/>
    </row>
    <row r="915" spans="1:19" s="450" customFormat="1" ht="13.15" customHeight="1" x14ac:dyDescent="0.2">
      <c r="A915" s="456"/>
      <c r="B915" s="288"/>
      <c r="C915" s="288"/>
      <c r="D915" s="288"/>
      <c r="E915" s="288"/>
      <c r="F915" s="288"/>
      <c r="H915" s="449"/>
      <c r="I915" s="449"/>
      <c r="J915" s="449"/>
      <c r="K915" s="449"/>
      <c r="L915" s="449"/>
      <c r="M915" s="449"/>
      <c r="N915" s="449"/>
      <c r="O915" s="449"/>
      <c r="P915" s="449"/>
      <c r="Q915" s="449"/>
      <c r="R915" s="449"/>
      <c r="S915" s="449"/>
    </row>
    <row r="916" spans="1:19" s="450" customFormat="1" ht="13.15" customHeight="1" x14ac:dyDescent="0.2">
      <c r="A916" s="456"/>
      <c r="B916" s="288"/>
      <c r="C916" s="288"/>
      <c r="D916" s="288"/>
      <c r="E916" s="288"/>
      <c r="F916" s="288"/>
      <c r="H916" s="449"/>
      <c r="I916" s="449"/>
      <c r="J916" s="449"/>
      <c r="K916" s="449"/>
      <c r="L916" s="449"/>
      <c r="M916" s="449"/>
      <c r="N916" s="449"/>
      <c r="O916" s="449"/>
      <c r="P916" s="449"/>
      <c r="Q916" s="449"/>
      <c r="R916" s="449"/>
      <c r="S916" s="449"/>
    </row>
    <row r="917" spans="1:19" s="450" customFormat="1" ht="13.15" customHeight="1" x14ac:dyDescent="0.2">
      <c r="A917" s="456"/>
      <c r="B917" s="288"/>
      <c r="C917" s="288"/>
      <c r="D917" s="288"/>
      <c r="E917" s="288"/>
      <c r="F917" s="288"/>
      <c r="H917" s="449"/>
      <c r="I917" s="449"/>
      <c r="J917" s="449"/>
      <c r="K917" s="449"/>
      <c r="L917" s="449"/>
      <c r="M917" s="449"/>
      <c r="N917" s="449"/>
      <c r="O917" s="449"/>
      <c r="P917" s="449"/>
      <c r="Q917" s="449"/>
      <c r="R917" s="449"/>
      <c r="S917" s="449"/>
    </row>
    <row r="918" spans="1:19" s="450" customFormat="1" ht="13.15" customHeight="1" x14ac:dyDescent="0.2">
      <c r="A918" s="456"/>
      <c r="B918" s="288"/>
      <c r="C918" s="288"/>
      <c r="D918" s="288"/>
      <c r="E918" s="288"/>
      <c r="F918" s="288"/>
      <c r="H918" s="449"/>
      <c r="I918" s="449"/>
      <c r="J918" s="449"/>
      <c r="K918" s="449"/>
      <c r="L918" s="449"/>
      <c r="M918" s="449"/>
      <c r="N918" s="449"/>
      <c r="O918" s="449"/>
      <c r="P918" s="449"/>
      <c r="Q918" s="449"/>
      <c r="R918" s="449"/>
      <c r="S918" s="449"/>
    </row>
    <row r="919" spans="1:19" s="450" customFormat="1" ht="13.15" customHeight="1" x14ac:dyDescent="0.2">
      <c r="A919" s="456"/>
      <c r="B919" s="288"/>
      <c r="C919" s="288"/>
      <c r="D919" s="288"/>
      <c r="E919" s="288"/>
      <c r="F919" s="288"/>
      <c r="H919" s="449"/>
      <c r="I919" s="449"/>
      <c r="J919" s="449"/>
      <c r="K919" s="449"/>
      <c r="L919" s="449"/>
      <c r="M919" s="449"/>
      <c r="N919" s="449"/>
      <c r="O919" s="449"/>
      <c r="P919" s="449"/>
      <c r="Q919" s="449"/>
      <c r="R919" s="449"/>
      <c r="S919" s="449"/>
    </row>
    <row r="920" spans="1:19" s="450" customFormat="1" ht="13.15" customHeight="1" x14ac:dyDescent="0.2">
      <c r="A920" s="456"/>
      <c r="B920" s="288"/>
      <c r="C920" s="288"/>
      <c r="D920" s="288"/>
      <c r="E920" s="288"/>
      <c r="F920" s="288"/>
      <c r="H920" s="449"/>
      <c r="I920" s="449"/>
      <c r="J920" s="449"/>
      <c r="K920" s="449"/>
      <c r="L920" s="449"/>
      <c r="M920" s="449"/>
      <c r="N920" s="449"/>
      <c r="O920" s="449"/>
      <c r="P920" s="449"/>
      <c r="Q920" s="449"/>
      <c r="R920" s="449"/>
      <c r="S920" s="449"/>
    </row>
    <row r="921" spans="1:19" s="450" customFormat="1" ht="13.15" customHeight="1" x14ac:dyDescent="0.2">
      <c r="A921" s="456"/>
      <c r="B921" s="288"/>
      <c r="C921" s="288"/>
      <c r="D921" s="288"/>
      <c r="E921" s="288"/>
      <c r="F921" s="288"/>
      <c r="H921" s="449"/>
      <c r="I921" s="449"/>
      <c r="J921" s="449"/>
      <c r="K921" s="449"/>
      <c r="L921" s="449"/>
      <c r="M921" s="449"/>
      <c r="N921" s="449"/>
      <c r="O921" s="449"/>
      <c r="P921" s="449"/>
      <c r="Q921" s="449"/>
      <c r="R921" s="449"/>
      <c r="S921" s="449"/>
    </row>
    <row r="922" spans="1:19" s="450" customFormat="1" ht="13.15" customHeight="1" x14ac:dyDescent="0.2">
      <c r="A922" s="456"/>
      <c r="B922" s="288"/>
      <c r="C922" s="288"/>
      <c r="D922" s="288"/>
      <c r="E922" s="288"/>
      <c r="F922" s="288"/>
      <c r="H922" s="449"/>
      <c r="I922" s="449"/>
      <c r="J922" s="449"/>
      <c r="K922" s="449"/>
      <c r="L922" s="449"/>
      <c r="M922" s="449"/>
      <c r="N922" s="449"/>
      <c r="O922" s="449"/>
      <c r="P922" s="449"/>
      <c r="Q922" s="449"/>
      <c r="R922" s="449"/>
      <c r="S922" s="449"/>
    </row>
    <row r="923" spans="1:19" s="450" customFormat="1" ht="13.15" customHeight="1" x14ac:dyDescent="0.2">
      <c r="A923" s="456"/>
      <c r="B923" s="288"/>
      <c r="C923" s="288"/>
      <c r="D923" s="288"/>
      <c r="E923" s="288"/>
      <c r="F923" s="288"/>
      <c r="H923" s="449"/>
      <c r="I923" s="449"/>
      <c r="J923" s="449"/>
      <c r="K923" s="449"/>
      <c r="L923" s="449"/>
      <c r="M923" s="449"/>
      <c r="N923" s="449"/>
      <c r="O923" s="449"/>
      <c r="P923" s="449"/>
      <c r="Q923" s="449"/>
      <c r="R923" s="449"/>
      <c r="S923" s="449"/>
    </row>
    <row r="924" spans="1:19" s="450" customFormat="1" ht="13.15" customHeight="1" x14ac:dyDescent="0.2">
      <c r="A924" s="456"/>
      <c r="B924" s="288"/>
      <c r="C924" s="288"/>
      <c r="D924" s="288"/>
      <c r="E924" s="288"/>
      <c r="F924" s="288"/>
      <c r="H924" s="449"/>
      <c r="I924" s="449"/>
      <c r="J924" s="449"/>
      <c r="K924" s="449"/>
      <c r="L924" s="449"/>
      <c r="M924" s="449"/>
      <c r="N924" s="449"/>
      <c r="O924" s="449"/>
      <c r="P924" s="449"/>
      <c r="Q924" s="449"/>
      <c r="R924" s="449"/>
      <c r="S924" s="449"/>
    </row>
    <row r="925" spans="1:19" s="450" customFormat="1" ht="13.15" customHeight="1" x14ac:dyDescent="0.2">
      <c r="A925" s="456"/>
      <c r="B925" s="288"/>
      <c r="C925" s="288"/>
      <c r="D925" s="288"/>
      <c r="E925" s="288"/>
      <c r="F925" s="288"/>
      <c r="H925" s="449"/>
      <c r="I925" s="449"/>
      <c r="J925" s="449"/>
      <c r="K925" s="449"/>
      <c r="L925" s="449"/>
      <c r="M925" s="449"/>
      <c r="N925" s="449"/>
      <c r="O925" s="449"/>
      <c r="P925" s="449"/>
      <c r="Q925" s="449"/>
      <c r="R925" s="449"/>
      <c r="S925" s="449"/>
    </row>
    <row r="926" spans="1:19" s="450" customFormat="1" ht="13.15" customHeight="1" x14ac:dyDescent="0.2">
      <c r="A926" s="456"/>
      <c r="B926" s="288"/>
      <c r="C926" s="288"/>
      <c r="D926" s="288"/>
      <c r="E926" s="288"/>
      <c r="F926" s="288"/>
      <c r="H926" s="449"/>
      <c r="I926" s="449"/>
      <c r="J926" s="449"/>
      <c r="K926" s="449"/>
      <c r="L926" s="449"/>
      <c r="M926" s="449"/>
      <c r="N926" s="449"/>
      <c r="O926" s="449"/>
      <c r="P926" s="449"/>
      <c r="Q926" s="449"/>
      <c r="R926" s="449"/>
      <c r="S926" s="449"/>
    </row>
    <row r="927" spans="1:19" s="450" customFormat="1" ht="13.15" customHeight="1" x14ac:dyDescent="0.2">
      <c r="A927" s="456"/>
      <c r="B927" s="288"/>
      <c r="C927" s="288"/>
      <c r="D927" s="288"/>
      <c r="E927" s="288"/>
      <c r="F927" s="288"/>
      <c r="H927" s="449"/>
      <c r="I927" s="449"/>
      <c r="J927" s="449"/>
      <c r="K927" s="449"/>
      <c r="L927" s="449"/>
      <c r="M927" s="449"/>
      <c r="N927" s="449"/>
      <c r="O927" s="449"/>
      <c r="P927" s="449"/>
      <c r="Q927" s="449"/>
      <c r="R927" s="449"/>
      <c r="S927" s="449"/>
    </row>
    <row r="928" spans="1:19" s="450" customFormat="1" ht="13.15" customHeight="1" x14ac:dyDescent="0.2">
      <c r="A928" s="456"/>
      <c r="B928" s="288"/>
      <c r="C928" s="288"/>
      <c r="D928" s="288"/>
      <c r="E928" s="288"/>
      <c r="F928" s="288"/>
      <c r="H928" s="449"/>
      <c r="I928" s="449"/>
      <c r="J928" s="449"/>
      <c r="K928" s="449"/>
      <c r="L928" s="449"/>
      <c r="M928" s="449"/>
      <c r="N928" s="449"/>
      <c r="O928" s="449"/>
      <c r="P928" s="449"/>
      <c r="Q928" s="449"/>
      <c r="R928" s="449"/>
      <c r="S928" s="449"/>
    </row>
    <row r="929" spans="1:19" s="450" customFormat="1" ht="13.15" customHeight="1" x14ac:dyDescent="0.2">
      <c r="A929" s="456"/>
      <c r="B929" s="288"/>
      <c r="C929" s="288"/>
      <c r="D929" s="288"/>
      <c r="E929" s="288"/>
      <c r="F929" s="288"/>
      <c r="H929" s="449"/>
      <c r="I929" s="449"/>
      <c r="J929" s="449"/>
      <c r="K929" s="449"/>
      <c r="L929" s="449"/>
      <c r="M929" s="449"/>
      <c r="N929" s="449"/>
      <c r="O929" s="449"/>
      <c r="P929" s="449"/>
      <c r="Q929" s="449"/>
      <c r="R929" s="449"/>
      <c r="S929" s="449"/>
    </row>
    <row r="930" spans="1:19" s="450" customFormat="1" ht="13.15" customHeight="1" x14ac:dyDescent="0.2">
      <c r="A930" s="456"/>
      <c r="B930" s="288"/>
      <c r="C930" s="288"/>
      <c r="D930" s="288"/>
      <c r="E930" s="288"/>
      <c r="F930" s="288"/>
      <c r="H930" s="449"/>
      <c r="I930" s="449"/>
      <c r="J930" s="449"/>
      <c r="K930" s="449"/>
      <c r="L930" s="449"/>
      <c r="M930" s="449"/>
      <c r="N930" s="449"/>
      <c r="O930" s="449"/>
      <c r="P930" s="449"/>
      <c r="Q930" s="449"/>
      <c r="R930" s="449"/>
      <c r="S930" s="449"/>
    </row>
    <row r="931" spans="1:19" s="450" customFormat="1" ht="13.15" customHeight="1" x14ac:dyDescent="0.2">
      <c r="A931" s="456"/>
      <c r="B931" s="288"/>
      <c r="C931" s="288"/>
      <c r="D931" s="288"/>
      <c r="E931" s="288"/>
      <c r="F931" s="288"/>
      <c r="H931" s="449"/>
      <c r="I931" s="449"/>
      <c r="J931" s="449"/>
      <c r="K931" s="449"/>
      <c r="L931" s="449"/>
      <c r="M931" s="449"/>
      <c r="N931" s="449"/>
      <c r="O931" s="449"/>
      <c r="P931" s="449"/>
      <c r="Q931" s="449"/>
      <c r="R931" s="449"/>
      <c r="S931" s="449"/>
    </row>
    <row r="932" spans="1:19" s="450" customFormat="1" ht="13.15" customHeight="1" x14ac:dyDescent="0.2">
      <c r="A932" s="456"/>
      <c r="B932" s="288"/>
      <c r="C932" s="288"/>
      <c r="D932" s="288"/>
      <c r="E932" s="288"/>
      <c r="F932" s="288"/>
      <c r="H932" s="449"/>
      <c r="I932" s="449"/>
      <c r="J932" s="449"/>
      <c r="K932" s="449"/>
      <c r="L932" s="449"/>
      <c r="M932" s="449"/>
      <c r="N932" s="449"/>
      <c r="O932" s="449"/>
      <c r="P932" s="449"/>
      <c r="Q932" s="449"/>
      <c r="R932" s="449"/>
      <c r="S932" s="449"/>
    </row>
    <row r="933" spans="1:19" s="450" customFormat="1" ht="13.15" customHeight="1" x14ac:dyDescent="0.2">
      <c r="A933" s="456"/>
      <c r="B933" s="288"/>
      <c r="C933" s="288"/>
      <c r="D933" s="288"/>
      <c r="E933" s="288"/>
      <c r="F933" s="288"/>
      <c r="H933" s="449"/>
      <c r="I933" s="449"/>
      <c r="J933" s="449"/>
      <c r="K933" s="449"/>
      <c r="L933" s="449"/>
      <c r="M933" s="449"/>
      <c r="N933" s="449"/>
      <c r="O933" s="449"/>
      <c r="P933" s="449"/>
      <c r="Q933" s="449"/>
      <c r="R933" s="449"/>
      <c r="S933" s="449"/>
    </row>
    <row r="934" spans="1:19" s="450" customFormat="1" ht="13.15" customHeight="1" x14ac:dyDescent="0.2">
      <c r="A934" s="456"/>
      <c r="B934" s="288"/>
      <c r="C934" s="288"/>
      <c r="D934" s="288"/>
      <c r="E934" s="288"/>
      <c r="F934" s="288"/>
      <c r="H934" s="449"/>
      <c r="I934" s="449"/>
      <c r="J934" s="449"/>
      <c r="K934" s="449"/>
      <c r="L934" s="449"/>
      <c r="M934" s="449"/>
      <c r="N934" s="449"/>
      <c r="O934" s="449"/>
      <c r="P934" s="449"/>
      <c r="Q934" s="449"/>
      <c r="R934" s="449"/>
      <c r="S934" s="449"/>
    </row>
    <row r="935" spans="1:19" s="450" customFormat="1" ht="13.15" customHeight="1" x14ac:dyDescent="0.2">
      <c r="A935" s="456"/>
      <c r="B935" s="288"/>
      <c r="C935" s="288"/>
      <c r="D935" s="288"/>
      <c r="E935" s="288"/>
      <c r="F935" s="288"/>
      <c r="H935" s="449"/>
      <c r="I935" s="449"/>
      <c r="J935" s="449"/>
      <c r="K935" s="449"/>
      <c r="L935" s="449"/>
      <c r="M935" s="449"/>
      <c r="N935" s="449"/>
      <c r="O935" s="449"/>
      <c r="P935" s="449"/>
      <c r="Q935" s="449"/>
      <c r="R935" s="449"/>
      <c r="S935" s="449"/>
    </row>
    <row r="936" spans="1:19" s="450" customFormat="1" ht="13.15" customHeight="1" x14ac:dyDescent="0.2">
      <c r="A936" s="456"/>
      <c r="B936" s="288"/>
      <c r="C936" s="288"/>
      <c r="D936" s="288"/>
      <c r="E936" s="288"/>
      <c r="F936" s="288"/>
      <c r="H936" s="449"/>
      <c r="I936" s="449"/>
      <c r="J936" s="449"/>
      <c r="K936" s="449"/>
      <c r="L936" s="449"/>
      <c r="M936" s="449"/>
      <c r="N936" s="449"/>
      <c r="O936" s="449"/>
      <c r="P936" s="449"/>
      <c r="Q936" s="449"/>
      <c r="R936" s="449"/>
      <c r="S936" s="449"/>
    </row>
    <row r="937" spans="1:19" s="450" customFormat="1" ht="13.15" customHeight="1" x14ac:dyDescent="0.2">
      <c r="A937" s="456"/>
      <c r="B937" s="288"/>
      <c r="C937" s="288"/>
      <c r="D937" s="288"/>
      <c r="E937" s="288"/>
      <c r="F937" s="288"/>
      <c r="H937" s="449"/>
      <c r="I937" s="449"/>
      <c r="J937" s="449"/>
      <c r="K937" s="449"/>
      <c r="L937" s="449"/>
      <c r="M937" s="449"/>
      <c r="N937" s="449"/>
      <c r="O937" s="449"/>
      <c r="P937" s="449"/>
      <c r="Q937" s="449"/>
      <c r="R937" s="449"/>
      <c r="S937" s="449"/>
    </row>
    <row r="938" spans="1:19" s="450" customFormat="1" ht="13.15" customHeight="1" x14ac:dyDescent="0.2">
      <c r="A938" s="456"/>
      <c r="B938" s="288"/>
      <c r="C938" s="288"/>
      <c r="D938" s="288"/>
      <c r="E938" s="288"/>
      <c r="F938" s="288"/>
      <c r="H938" s="449"/>
      <c r="I938" s="449"/>
      <c r="J938" s="449"/>
      <c r="K938" s="449"/>
      <c r="L938" s="449"/>
      <c r="M938" s="449"/>
      <c r="N938" s="449"/>
      <c r="O938" s="449"/>
      <c r="P938" s="449"/>
      <c r="Q938" s="449"/>
      <c r="R938" s="449"/>
      <c r="S938" s="449"/>
    </row>
    <row r="939" spans="1:19" s="450" customFormat="1" ht="13.15" customHeight="1" x14ac:dyDescent="0.2">
      <c r="A939" s="456"/>
      <c r="B939" s="288"/>
      <c r="C939" s="288"/>
      <c r="D939" s="288"/>
      <c r="E939" s="288"/>
      <c r="F939" s="288"/>
      <c r="H939" s="449"/>
      <c r="I939" s="449"/>
      <c r="J939" s="449"/>
      <c r="K939" s="449"/>
      <c r="L939" s="449"/>
      <c r="M939" s="449"/>
      <c r="N939" s="449"/>
      <c r="O939" s="449"/>
      <c r="P939" s="449"/>
      <c r="Q939" s="449"/>
      <c r="R939" s="449"/>
      <c r="S939" s="449"/>
    </row>
    <row r="940" spans="1:19" s="450" customFormat="1" ht="13.15" customHeight="1" x14ac:dyDescent="0.2">
      <c r="A940" s="456"/>
      <c r="B940" s="288"/>
      <c r="C940" s="288"/>
      <c r="D940" s="288"/>
      <c r="E940" s="288"/>
      <c r="F940" s="288"/>
      <c r="H940" s="449"/>
      <c r="I940" s="449"/>
      <c r="J940" s="449"/>
      <c r="K940" s="449"/>
      <c r="L940" s="449"/>
      <c r="M940" s="449"/>
      <c r="N940" s="449"/>
      <c r="O940" s="449"/>
      <c r="P940" s="449"/>
      <c r="Q940" s="449"/>
      <c r="R940" s="449"/>
      <c r="S940" s="449"/>
    </row>
    <row r="941" spans="1:19" s="450" customFormat="1" ht="13.15" customHeight="1" x14ac:dyDescent="0.2">
      <c r="A941" s="456"/>
      <c r="B941" s="288"/>
      <c r="C941" s="288"/>
      <c r="D941" s="288"/>
      <c r="E941" s="288"/>
      <c r="F941" s="288"/>
      <c r="H941" s="449"/>
      <c r="I941" s="449"/>
      <c r="J941" s="449"/>
      <c r="K941" s="449"/>
      <c r="L941" s="449"/>
      <c r="M941" s="449"/>
      <c r="N941" s="449"/>
      <c r="O941" s="449"/>
      <c r="P941" s="449"/>
      <c r="Q941" s="449"/>
      <c r="R941" s="449"/>
      <c r="S941" s="449"/>
    </row>
    <row r="942" spans="1:19" s="450" customFormat="1" ht="13.15" customHeight="1" x14ac:dyDescent="0.2">
      <c r="A942" s="456"/>
      <c r="B942" s="288"/>
      <c r="C942" s="288"/>
      <c r="D942" s="288"/>
      <c r="E942" s="288"/>
      <c r="F942" s="288"/>
      <c r="H942" s="449"/>
      <c r="I942" s="449"/>
      <c r="J942" s="449"/>
      <c r="K942" s="449"/>
      <c r="L942" s="449"/>
      <c r="M942" s="449"/>
      <c r="N942" s="449"/>
      <c r="O942" s="449"/>
      <c r="P942" s="449"/>
      <c r="Q942" s="449"/>
      <c r="R942" s="449"/>
      <c r="S942" s="449"/>
    </row>
    <row r="943" spans="1:19" s="450" customFormat="1" ht="13.15" customHeight="1" x14ac:dyDescent="0.2">
      <c r="A943" s="456"/>
      <c r="B943" s="288"/>
      <c r="C943" s="288"/>
      <c r="D943" s="288"/>
      <c r="E943" s="288"/>
      <c r="F943" s="288"/>
      <c r="H943" s="449"/>
      <c r="I943" s="449"/>
      <c r="J943" s="449"/>
      <c r="K943" s="449"/>
      <c r="L943" s="449"/>
      <c r="M943" s="449"/>
      <c r="N943" s="449"/>
      <c r="O943" s="449"/>
      <c r="P943" s="449"/>
      <c r="Q943" s="449"/>
      <c r="R943" s="449"/>
      <c r="S943" s="449"/>
    </row>
    <row r="944" spans="1:19" s="450" customFormat="1" ht="13.15" customHeight="1" x14ac:dyDescent="0.2">
      <c r="A944" s="456"/>
      <c r="B944" s="288"/>
      <c r="C944" s="288"/>
      <c r="D944" s="288"/>
      <c r="E944" s="288"/>
      <c r="F944" s="288"/>
      <c r="H944" s="449"/>
      <c r="I944" s="449"/>
      <c r="J944" s="449"/>
      <c r="K944" s="449"/>
      <c r="L944" s="449"/>
      <c r="M944" s="449"/>
      <c r="N944" s="449"/>
      <c r="O944" s="449"/>
      <c r="P944" s="449"/>
      <c r="Q944" s="449"/>
      <c r="R944" s="449"/>
      <c r="S944" s="449"/>
    </row>
    <row r="945" spans="1:19" s="450" customFormat="1" ht="13.15" customHeight="1" x14ac:dyDescent="0.2">
      <c r="A945" s="456"/>
      <c r="B945" s="288"/>
      <c r="C945" s="288"/>
      <c r="D945" s="288"/>
      <c r="E945" s="288"/>
      <c r="F945" s="288"/>
      <c r="H945" s="449"/>
      <c r="I945" s="449"/>
      <c r="J945" s="449"/>
      <c r="K945" s="449"/>
      <c r="L945" s="449"/>
      <c r="M945" s="449"/>
      <c r="N945" s="449"/>
      <c r="O945" s="449"/>
      <c r="P945" s="449"/>
      <c r="Q945" s="449"/>
      <c r="R945" s="449"/>
      <c r="S945" s="449"/>
    </row>
    <row r="946" spans="1:19" s="450" customFormat="1" ht="13.15" customHeight="1" x14ac:dyDescent="0.2">
      <c r="A946" s="456"/>
      <c r="B946" s="288"/>
      <c r="C946" s="288"/>
      <c r="D946" s="288"/>
      <c r="E946" s="288"/>
      <c r="F946" s="288"/>
      <c r="H946" s="449"/>
      <c r="I946" s="449"/>
      <c r="J946" s="449"/>
      <c r="K946" s="449"/>
      <c r="L946" s="449"/>
      <c r="M946" s="449"/>
      <c r="N946" s="449"/>
      <c r="O946" s="449"/>
      <c r="P946" s="449"/>
      <c r="Q946" s="449"/>
      <c r="R946" s="449"/>
      <c r="S946" s="449"/>
    </row>
    <row r="947" spans="1:19" s="450" customFormat="1" ht="13.15" customHeight="1" x14ac:dyDescent="0.2">
      <c r="A947" s="456"/>
      <c r="B947" s="288"/>
      <c r="C947" s="288"/>
      <c r="D947" s="288"/>
      <c r="E947" s="288"/>
      <c r="F947" s="288"/>
      <c r="H947" s="449"/>
      <c r="I947" s="449"/>
      <c r="J947" s="449"/>
      <c r="K947" s="449"/>
      <c r="L947" s="449"/>
      <c r="M947" s="449"/>
      <c r="N947" s="449"/>
      <c r="O947" s="449"/>
      <c r="P947" s="449"/>
      <c r="Q947" s="449"/>
      <c r="R947" s="449"/>
      <c r="S947" s="449"/>
    </row>
    <row r="948" spans="1:19" s="450" customFormat="1" ht="13.15" customHeight="1" x14ac:dyDescent="0.2">
      <c r="A948" s="456"/>
      <c r="B948" s="288"/>
      <c r="C948" s="288"/>
      <c r="D948" s="288"/>
      <c r="E948" s="288"/>
      <c r="F948" s="288"/>
      <c r="H948" s="449"/>
      <c r="I948" s="449"/>
      <c r="J948" s="449"/>
      <c r="K948" s="449"/>
      <c r="L948" s="449"/>
      <c r="M948" s="449"/>
      <c r="N948" s="449"/>
      <c r="O948" s="449"/>
      <c r="P948" s="449"/>
      <c r="Q948" s="449"/>
      <c r="R948" s="449"/>
      <c r="S948" s="449"/>
    </row>
    <row r="949" spans="1:19" s="450" customFormat="1" ht="13.15" customHeight="1" x14ac:dyDescent="0.2">
      <c r="A949" s="456"/>
      <c r="B949" s="288"/>
      <c r="C949" s="288"/>
      <c r="D949" s="288"/>
      <c r="E949" s="288"/>
      <c r="F949" s="288"/>
      <c r="H949" s="449"/>
      <c r="I949" s="449"/>
      <c r="J949" s="449"/>
      <c r="K949" s="449"/>
      <c r="L949" s="449"/>
      <c r="M949" s="449"/>
      <c r="N949" s="449"/>
      <c r="O949" s="449"/>
      <c r="P949" s="449"/>
      <c r="Q949" s="449"/>
      <c r="R949" s="449"/>
      <c r="S949" s="449"/>
    </row>
    <row r="950" spans="1:19" s="450" customFormat="1" ht="13.15" customHeight="1" x14ac:dyDescent="0.2">
      <c r="A950" s="456"/>
      <c r="B950" s="288"/>
      <c r="C950" s="288"/>
      <c r="D950" s="288"/>
      <c r="E950" s="288"/>
      <c r="F950" s="288"/>
      <c r="H950" s="449"/>
      <c r="I950" s="449"/>
      <c r="J950" s="449"/>
      <c r="K950" s="449"/>
      <c r="L950" s="449"/>
      <c r="M950" s="449"/>
      <c r="N950" s="449"/>
      <c r="O950" s="449"/>
      <c r="P950" s="449"/>
      <c r="Q950" s="449"/>
      <c r="R950" s="449"/>
      <c r="S950" s="449"/>
    </row>
    <row r="951" spans="1:19" s="450" customFormat="1" ht="13.15" customHeight="1" x14ac:dyDescent="0.2">
      <c r="A951" s="456"/>
      <c r="B951" s="288"/>
      <c r="C951" s="288"/>
      <c r="D951" s="288"/>
      <c r="E951" s="288"/>
      <c r="F951" s="288"/>
      <c r="H951" s="449"/>
      <c r="I951" s="449"/>
      <c r="J951" s="449"/>
      <c r="K951" s="449"/>
      <c r="L951" s="449"/>
      <c r="M951" s="449"/>
      <c r="N951" s="449"/>
      <c r="O951" s="449"/>
      <c r="P951" s="449"/>
      <c r="Q951" s="449"/>
      <c r="R951" s="449"/>
      <c r="S951" s="449"/>
    </row>
    <row r="952" spans="1:19" s="450" customFormat="1" ht="13.15" customHeight="1" x14ac:dyDescent="0.2">
      <c r="A952" s="456"/>
      <c r="B952" s="288"/>
      <c r="C952" s="288"/>
      <c r="D952" s="288"/>
      <c r="E952" s="288"/>
      <c r="F952" s="288"/>
      <c r="H952" s="449"/>
      <c r="I952" s="449"/>
      <c r="J952" s="449"/>
      <c r="K952" s="449"/>
      <c r="L952" s="449"/>
      <c r="M952" s="449"/>
      <c r="N952" s="449"/>
      <c r="O952" s="449"/>
      <c r="P952" s="449"/>
      <c r="Q952" s="449"/>
      <c r="R952" s="449"/>
      <c r="S952" s="449"/>
    </row>
    <row r="953" spans="1:19" s="450" customFormat="1" ht="13.15" customHeight="1" x14ac:dyDescent="0.2">
      <c r="A953" s="456"/>
      <c r="B953" s="288"/>
      <c r="C953" s="288"/>
      <c r="D953" s="288"/>
      <c r="E953" s="288"/>
      <c r="F953" s="288"/>
      <c r="H953" s="449"/>
      <c r="I953" s="449"/>
      <c r="J953" s="449"/>
      <c r="K953" s="449"/>
      <c r="L953" s="449"/>
      <c r="M953" s="449"/>
      <c r="N953" s="449"/>
      <c r="O953" s="449"/>
      <c r="P953" s="449"/>
      <c r="Q953" s="449"/>
      <c r="R953" s="449"/>
      <c r="S953" s="449"/>
    </row>
    <row r="954" spans="1:19" s="450" customFormat="1" ht="13.15" customHeight="1" x14ac:dyDescent="0.2">
      <c r="A954" s="456"/>
      <c r="B954" s="288"/>
      <c r="C954" s="288"/>
      <c r="D954" s="288"/>
      <c r="E954" s="288"/>
      <c r="F954" s="288"/>
      <c r="H954" s="449"/>
      <c r="I954" s="449"/>
      <c r="J954" s="449"/>
      <c r="K954" s="449"/>
      <c r="L954" s="449"/>
      <c r="M954" s="449"/>
      <c r="N954" s="449"/>
      <c r="O954" s="449"/>
      <c r="P954" s="449"/>
      <c r="Q954" s="449"/>
      <c r="R954" s="449"/>
      <c r="S954" s="449"/>
    </row>
    <row r="955" spans="1:19" s="450" customFormat="1" ht="13.15" customHeight="1" x14ac:dyDescent="0.2">
      <c r="A955" s="456"/>
      <c r="B955" s="288"/>
      <c r="C955" s="288"/>
      <c r="D955" s="288"/>
      <c r="E955" s="288"/>
      <c r="F955" s="288"/>
      <c r="H955" s="449"/>
      <c r="I955" s="449"/>
      <c r="J955" s="449"/>
      <c r="K955" s="449"/>
      <c r="L955" s="449"/>
      <c r="M955" s="449"/>
      <c r="N955" s="449"/>
      <c r="O955" s="449"/>
      <c r="P955" s="449"/>
      <c r="Q955" s="449"/>
      <c r="R955" s="449"/>
      <c r="S955" s="449"/>
    </row>
    <row r="956" spans="1:19" s="450" customFormat="1" ht="13.15" customHeight="1" x14ac:dyDescent="0.2">
      <c r="A956" s="456"/>
      <c r="B956" s="288"/>
      <c r="C956" s="288"/>
      <c r="D956" s="288"/>
      <c r="E956" s="288"/>
      <c r="F956" s="288"/>
      <c r="H956" s="449"/>
      <c r="I956" s="449"/>
      <c r="J956" s="449"/>
      <c r="K956" s="449"/>
      <c r="L956" s="449"/>
      <c r="M956" s="449"/>
      <c r="N956" s="449"/>
      <c r="O956" s="449"/>
      <c r="P956" s="449"/>
      <c r="Q956" s="449"/>
      <c r="R956" s="449"/>
      <c r="S956" s="449"/>
    </row>
    <row r="957" spans="1:19" s="450" customFormat="1" ht="13.15" customHeight="1" x14ac:dyDescent="0.2">
      <c r="A957" s="456"/>
      <c r="B957" s="288"/>
      <c r="C957" s="288"/>
      <c r="D957" s="288"/>
      <c r="E957" s="288"/>
      <c r="F957" s="288"/>
      <c r="H957" s="449"/>
      <c r="I957" s="449"/>
      <c r="J957" s="449"/>
      <c r="K957" s="449"/>
      <c r="L957" s="449"/>
      <c r="M957" s="449"/>
      <c r="N957" s="449"/>
      <c r="O957" s="449"/>
      <c r="P957" s="449"/>
      <c r="Q957" s="449"/>
      <c r="R957" s="449"/>
      <c r="S957" s="449"/>
    </row>
    <row r="958" spans="1:19" s="450" customFormat="1" ht="13.15" customHeight="1" x14ac:dyDescent="0.2">
      <c r="A958" s="456"/>
      <c r="B958" s="288"/>
      <c r="C958" s="288"/>
      <c r="D958" s="288"/>
      <c r="E958" s="288"/>
      <c r="F958" s="288"/>
      <c r="H958" s="449"/>
      <c r="I958" s="449"/>
      <c r="J958" s="449"/>
      <c r="K958" s="449"/>
      <c r="L958" s="449"/>
      <c r="M958" s="449"/>
      <c r="N958" s="449"/>
      <c r="O958" s="449"/>
      <c r="P958" s="449"/>
      <c r="Q958" s="449"/>
      <c r="R958" s="449"/>
      <c r="S958" s="449"/>
    </row>
    <row r="959" spans="1:19" s="450" customFormat="1" ht="13.15" customHeight="1" x14ac:dyDescent="0.2">
      <c r="A959" s="456"/>
      <c r="B959" s="288"/>
      <c r="C959" s="288"/>
      <c r="D959" s="288"/>
      <c r="E959" s="288"/>
      <c r="F959" s="288"/>
      <c r="H959" s="449"/>
      <c r="I959" s="449"/>
      <c r="J959" s="449"/>
      <c r="K959" s="449"/>
      <c r="L959" s="449"/>
      <c r="M959" s="449"/>
      <c r="N959" s="449"/>
      <c r="O959" s="449"/>
      <c r="P959" s="449"/>
      <c r="Q959" s="449"/>
      <c r="R959" s="449"/>
      <c r="S959" s="449"/>
    </row>
    <row r="960" spans="1:19" s="450" customFormat="1" ht="13.15" customHeight="1" x14ac:dyDescent="0.2">
      <c r="A960" s="456"/>
      <c r="B960" s="288"/>
      <c r="C960" s="288"/>
      <c r="D960" s="288"/>
      <c r="E960" s="288"/>
      <c r="F960" s="288"/>
      <c r="H960" s="449"/>
      <c r="I960" s="449"/>
      <c r="J960" s="449"/>
      <c r="K960" s="449"/>
      <c r="L960" s="449"/>
      <c r="M960" s="449"/>
      <c r="N960" s="449"/>
      <c r="O960" s="449"/>
      <c r="P960" s="449"/>
      <c r="Q960" s="449"/>
      <c r="R960" s="449"/>
      <c r="S960" s="449"/>
    </row>
    <row r="961" spans="1:19" s="450" customFormat="1" ht="13.15" customHeight="1" x14ac:dyDescent="0.2">
      <c r="A961" s="456"/>
      <c r="B961" s="288"/>
      <c r="C961" s="288"/>
      <c r="D961" s="288"/>
      <c r="E961" s="288"/>
      <c r="F961" s="288"/>
      <c r="H961" s="449"/>
      <c r="I961" s="449"/>
      <c r="J961" s="449"/>
      <c r="K961" s="449"/>
      <c r="L961" s="449"/>
      <c r="M961" s="449"/>
      <c r="N961" s="449"/>
      <c r="O961" s="449"/>
      <c r="P961" s="449"/>
      <c r="Q961" s="449"/>
      <c r="R961" s="449"/>
      <c r="S961" s="449"/>
    </row>
    <row r="962" spans="1:19" s="450" customFormat="1" ht="13.15" customHeight="1" x14ac:dyDescent="0.2">
      <c r="A962" s="456"/>
      <c r="B962" s="288"/>
      <c r="C962" s="288"/>
      <c r="D962" s="288"/>
      <c r="E962" s="288"/>
      <c r="F962" s="288"/>
      <c r="H962" s="449"/>
      <c r="I962" s="449"/>
      <c r="J962" s="449"/>
      <c r="K962" s="449"/>
      <c r="L962" s="449"/>
      <c r="M962" s="449"/>
      <c r="N962" s="449"/>
      <c r="O962" s="449"/>
      <c r="P962" s="449"/>
      <c r="Q962" s="449"/>
      <c r="R962" s="449"/>
      <c r="S962" s="449"/>
    </row>
    <row r="963" spans="1:19" s="450" customFormat="1" ht="13.15" customHeight="1" x14ac:dyDescent="0.2">
      <c r="A963" s="456"/>
      <c r="B963" s="288"/>
      <c r="C963" s="288"/>
      <c r="D963" s="288"/>
      <c r="E963" s="288"/>
      <c r="F963" s="288"/>
      <c r="H963" s="449"/>
      <c r="I963" s="449"/>
      <c r="J963" s="449"/>
      <c r="K963" s="449"/>
      <c r="L963" s="449"/>
      <c r="M963" s="449"/>
      <c r="N963" s="449"/>
      <c r="O963" s="449"/>
      <c r="P963" s="449"/>
      <c r="Q963" s="449"/>
      <c r="R963" s="449"/>
      <c r="S963" s="449"/>
    </row>
    <row r="964" spans="1:19" s="450" customFormat="1" ht="13.15" customHeight="1" x14ac:dyDescent="0.2">
      <c r="A964" s="456"/>
      <c r="B964" s="288"/>
      <c r="C964" s="288"/>
      <c r="D964" s="288"/>
      <c r="E964" s="288"/>
      <c r="F964" s="288"/>
      <c r="H964" s="449"/>
      <c r="I964" s="449"/>
      <c r="J964" s="449"/>
      <c r="K964" s="449"/>
      <c r="L964" s="449"/>
      <c r="M964" s="449"/>
      <c r="N964" s="449"/>
      <c r="O964" s="449"/>
      <c r="P964" s="449"/>
      <c r="Q964" s="449"/>
      <c r="R964" s="449"/>
      <c r="S964" s="449"/>
    </row>
    <row r="965" spans="1:19" s="450" customFormat="1" ht="13.15" customHeight="1" x14ac:dyDescent="0.2">
      <c r="A965" s="456"/>
      <c r="B965" s="288"/>
      <c r="C965" s="288"/>
      <c r="D965" s="288"/>
      <c r="E965" s="288"/>
      <c r="F965" s="288"/>
      <c r="H965" s="449"/>
      <c r="I965" s="449"/>
      <c r="J965" s="449"/>
      <c r="K965" s="449"/>
      <c r="L965" s="449"/>
      <c r="M965" s="449"/>
      <c r="N965" s="449"/>
      <c r="O965" s="449"/>
      <c r="P965" s="449"/>
      <c r="Q965" s="449"/>
      <c r="R965" s="449"/>
      <c r="S965" s="449"/>
    </row>
    <row r="966" spans="1:19" s="450" customFormat="1" ht="13.15" customHeight="1" x14ac:dyDescent="0.2">
      <c r="A966" s="456"/>
      <c r="B966" s="288"/>
      <c r="C966" s="288"/>
      <c r="D966" s="288"/>
      <c r="E966" s="288"/>
      <c r="F966" s="288"/>
      <c r="H966" s="449"/>
      <c r="I966" s="449"/>
      <c r="J966" s="449"/>
      <c r="K966" s="449"/>
      <c r="L966" s="449"/>
      <c r="M966" s="449"/>
      <c r="N966" s="449"/>
      <c r="O966" s="449"/>
      <c r="P966" s="449"/>
      <c r="Q966" s="449"/>
      <c r="R966" s="449"/>
      <c r="S966" s="449"/>
    </row>
    <row r="967" spans="1:19" s="450" customFormat="1" ht="13.15" customHeight="1" x14ac:dyDescent="0.2">
      <c r="A967" s="456"/>
      <c r="B967" s="288"/>
      <c r="C967" s="288"/>
      <c r="D967" s="288"/>
      <c r="E967" s="288"/>
      <c r="F967" s="288"/>
      <c r="H967" s="449"/>
      <c r="I967" s="449"/>
      <c r="J967" s="449"/>
      <c r="K967" s="449"/>
      <c r="L967" s="449"/>
      <c r="M967" s="449"/>
      <c r="N967" s="449"/>
      <c r="O967" s="449"/>
      <c r="P967" s="449"/>
      <c r="Q967" s="449"/>
      <c r="R967" s="449"/>
      <c r="S967" s="449"/>
    </row>
    <row r="968" spans="1:19" s="450" customFormat="1" ht="13.15" customHeight="1" x14ac:dyDescent="0.2">
      <c r="A968" s="456"/>
      <c r="B968" s="288"/>
      <c r="C968" s="288"/>
      <c r="D968" s="288"/>
      <c r="E968" s="288"/>
      <c r="F968" s="288"/>
      <c r="H968" s="449"/>
      <c r="I968" s="449"/>
      <c r="J968" s="449"/>
      <c r="K968" s="449"/>
      <c r="L968" s="449"/>
      <c r="M968" s="449"/>
      <c r="N968" s="449"/>
      <c r="O968" s="449"/>
      <c r="P968" s="449"/>
      <c r="Q968" s="449"/>
      <c r="R968" s="449"/>
      <c r="S968" s="449"/>
    </row>
    <row r="969" spans="1:19" s="450" customFormat="1" ht="13.15" customHeight="1" x14ac:dyDescent="0.2">
      <c r="A969" s="456"/>
      <c r="B969" s="288"/>
      <c r="C969" s="288"/>
      <c r="D969" s="288"/>
      <c r="E969" s="288"/>
      <c r="F969" s="288"/>
      <c r="H969" s="449"/>
      <c r="I969" s="449"/>
      <c r="J969" s="449"/>
      <c r="K969" s="449"/>
      <c r="L969" s="449"/>
      <c r="M969" s="449"/>
      <c r="N969" s="449"/>
      <c r="O969" s="449"/>
      <c r="P969" s="449"/>
      <c r="Q969" s="449"/>
      <c r="R969" s="449"/>
      <c r="S969" s="449"/>
    </row>
    <row r="970" spans="1:19" s="450" customFormat="1" ht="13.15" customHeight="1" x14ac:dyDescent="0.2">
      <c r="A970" s="456"/>
      <c r="B970" s="288"/>
      <c r="C970" s="288"/>
      <c r="D970" s="288"/>
      <c r="E970" s="288"/>
      <c r="F970" s="288"/>
      <c r="H970" s="449"/>
      <c r="I970" s="449"/>
      <c r="J970" s="449"/>
      <c r="K970" s="449"/>
      <c r="L970" s="449"/>
      <c r="M970" s="449"/>
      <c r="N970" s="449"/>
      <c r="O970" s="449"/>
      <c r="P970" s="449"/>
      <c r="Q970" s="449"/>
      <c r="R970" s="449"/>
      <c r="S970" s="449"/>
    </row>
    <row r="971" spans="1:19" s="450" customFormat="1" ht="13.15" customHeight="1" x14ac:dyDescent="0.2">
      <c r="A971" s="456"/>
      <c r="B971" s="288"/>
      <c r="C971" s="288"/>
      <c r="D971" s="288"/>
      <c r="E971" s="288"/>
      <c r="F971" s="288"/>
      <c r="H971" s="449"/>
      <c r="I971" s="449"/>
      <c r="J971" s="449"/>
      <c r="K971" s="449"/>
      <c r="L971" s="449"/>
      <c r="M971" s="449"/>
      <c r="N971" s="449"/>
      <c r="O971" s="449"/>
      <c r="P971" s="449"/>
      <c r="Q971" s="449"/>
      <c r="R971" s="449"/>
      <c r="S971" s="449"/>
    </row>
    <row r="972" spans="1:19" s="450" customFormat="1" ht="13.15" customHeight="1" x14ac:dyDescent="0.2">
      <c r="A972" s="456"/>
      <c r="B972" s="288"/>
      <c r="C972" s="288"/>
      <c r="D972" s="288"/>
      <c r="E972" s="288"/>
      <c r="F972" s="288"/>
      <c r="H972" s="449"/>
      <c r="I972" s="449"/>
      <c r="J972" s="449"/>
      <c r="K972" s="449"/>
      <c r="L972" s="449"/>
      <c r="M972" s="449"/>
      <c r="N972" s="449"/>
      <c r="O972" s="449"/>
      <c r="P972" s="449"/>
      <c r="Q972" s="449"/>
      <c r="R972" s="449"/>
      <c r="S972" s="449"/>
    </row>
    <row r="973" spans="1:19" s="450" customFormat="1" ht="13.15" customHeight="1" x14ac:dyDescent="0.2">
      <c r="A973" s="456"/>
      <c r="B973" s="288"/>
      <c r="C973" s="288"/>
      <c r="D973" s="288"/>
      <c r="E973" s="288"/>
      <c r="F973" s="288"/>
      <c r="H973" s="449"/>
      <c r="I973" s="449"/>
      <c r="J973" s="449"/>
      <c r="K973" s="449"/>
      <c r="L973" s="449"/>
      <c r="M973" s="449"/>
      <c r="N973" s="449"/>
      <c r="O973" s="449"/>
      <c r="P973" s="449"/>
      <c r="Q973" s="449"/>
      <c r="R973" s="449"/>
      <c r="S973" s="449"/>
    </row>
    <row r="974" spans="1:19" s="450" customFormat="1" ht="13.15" customHeight="1" x14ac:dyDescent="0.2">
      <c r="A974" s="456"/>
      <c r="B974" s="288"/>
      <c r="C974" s="288"/>
      <c r="D974" s="288"/>
      <c r="E974" s="288"/>
      <c r="F974" s="288"/>
      <c r="H974" s="449"/>
      <c r="I974" s="449"/>
      <c r="J974" s="449"/>
      <c r="K974" s="449"/>
      <c r="L974" s="449"/>
      <c r="M974" s="449"/>
      <c r="N974" s="449"/>
      <c r="O974" s="449"/>
      <c r="P974" s="449"/>
      <c r="Q974" s="449"/>
      <c r="R974" s="449"/>
      <c r="S974" s="449"/>
    </row>
    <row r="975" spans="1:19" s="450" customFormat="1" ht="13.15" customHeight="1" x14ac:dyDescent="0.2">
      <c r="A975" s="456"/>
      <c r="B975" s="288"/>
      <c r="C975" s="288"/>
      <c r="D975" s="288"/>
      <c r="E975" s="288"/>
      <c r="F975" s="288"/>
      <c r="H975" s="449"/>
      <c r="I975" s="449"/>
      <c r="J975" s="449"/>
      <c r="K975" s="449"/>
      <c r="L975" s="449"/>
      <c r="M975" s="449"/>
      <c r="N975" s="449"/>
      <c r="O975" s="449"/>
      <c r="P975" s="449"/>
      <c r="Q975" s="449"/>
      <c r="R975" s="449"/>
      <c r="S975" s="449"/>
    </row>
    <row r="976" spans="1:19" s="450" customFormat="1" ht="13.15" customHeight="1" x14ac:dyDescent="0.2">
      <c r="A976" s="456"/>
      <c r="B976" s="288"/>
      <c r="C976" s="288"/>
      <c r="D976" s="288"/>
      <c r="E976" s="288"/>
      <c r="F976" s="288"/>
      <c r="H976" s="449"/>
      <c r="I976" s="449"/>
      <c r="J976" s="449"/>
      <c r="K976" s="449"/>
      <c r="L976" s="449"/>
      <c r="M976" s="449"/>
      <c r="N976" s="449"/>
      <c r="O976" s="449"/>
      <c r="P976" s="449"/>
      <c r="Q976" s="449"/>
      <c r="R976" s="449"/>
      <c r="S976" s="449"/>
    </row>
    <row r="977" spans="1:19" s="450" customFormat="1" ht="13.15" customHeight="1" x14ac:dyDescent="0.2">
      <c r="A977" s="456"/>
      <c r="B977" s="288"/>
      <c r="C977" s="288"/>
      <c r="D977" s="288"/>
      <c r="E977" s="288"/>
      <c r="F977" s="288"/>
      <c r="H977" s="449"/>
      <c r="I977" s="449"/>
      <c r="J977" s="449"/>
      <c r="K977" s="449"/>
      <c r="L977" s="449"/>
      <c r="M977" s="449"/>
      <c r="N977" s="449"/>
      <c r="O977" s="449"/>
      <c r="P977" s="449"/>
      <c r="Q977" s="449"/>
      <c r="R977" s="449"/>
      <c r="S977" s="449"/>
    </row>
    <row r="978" spans="1:19" s="450" customFormat="1" ht="13.15" customHeight="1" x14ac:dyDescent="0.2">
      <c r="A978" s="456"/>
      <c r="B978" s="288"/>
      <c r="C978" s="288"/>
      <c r="D978" s="288"/>
      <c r="E978" s="288"/>
      <c r="F978" s="288"/>
      <c r="H978" s="449"/>
      <c r="I978" s="449"/>
      <c r="J978" s="449"/>
      <c r="K978" s="449"/>
      <c r="L978" s="449"/>
      <c r="M978" s="449"/>
      <c r="N978" s="449"/>
      <c r="O978" s="449"/>
      <c r="P978" s="449"/>
      <c r="Q978" s="449"/>
      <c r="R978" s="449"/>
      <c r="S978" s="449"/>
    </row>
    <row r="979" spans="1:19" s="450" customFormat="1" ht="13.15" customHeight="1" x14ac:dyDescent="0.2">
      <c r="A979" s="456"/>
      <c r="B979" s="288"/>
      <c r="C979" s="288"/>
      <c r="D979" s="288"/>
      <c r="E979" s="288"/>
      <c r="F979" s="288"/>
      <c r="H979" s="449"/>
      <c r="I979" s="449"/>
      <c r="J979" s="449"/>
      <c r="K979" s="449"/>
      <c r="L979" s="449"/>
      <c r="M979" s="449"/>
      <c r="N979" s="449"/>
      <c r="O979" s="449"/>
      <c r="P979" s="449"/>
      <c r="Q979" s="449"/>
      <c r="R979" s="449"/>
      <c r="S979" s="449"/>
    </row>
    <row r="980" spans="1:19" s="450" customFormat="1" ht="13.15" customHeight="1" x14ac:dyDescent="0.2">
      <c r="A980" s="456"/>
      <c r="B980" s="288"/>
      <c r="C980" s="288"/>
      <c r="D980" s="288"/>
      <c r="E980" s="288"/>
      <c r="F980" s="288"/>
      <c r="H980" s="449"/>
      <c r="I980" s="449"/>
      <c r="J980" s="449"/>
      <c r="K980" s="449"/>
      <c r="L980" s="449"/>
      <c r="M980" s="449"/>
      <c r="N980" s="449"/>
      <c r="O980" s="449"/>
      <c r="P980" s="449"/>
      <c r="Q980" s="449"/>
      <c r="R980" s="449"/>
      <c r="S980" s="449"/>
    </row>
    <row r="981" spans="1:19" s="450" customFormat="1" ht="13.15" customHeight="1" x14ac:dyDescent="0.2">
      <c r="A981" s="456"/>
      <c r="B981" s="288"/>
      <c r="C981" s="288"/>
      <c r="D981" s="288"/>
      <c r="E981" s="288"/>
      <c r="F981" s="288"/>
      <c r="H981" s="449"/>
      <c r="I981" s="449"/>
      <c r="J981" s="449"/>
      <c r="K981" s="449"/>
      <c r="L981" s="449"/>
      <c r="M981" s="449"/>
      <c r="N981" s="449"/>
      <c r="O981" s="449"/>
      <c r="P981" s="449"/>
      <c r="Q981" s="449"/>
      <c r="R981" s="449"/>
      <c r="S981" s="449"/>
    </row>
    <row r="982" spans="1:19" s="450" customFormat="1" ht="13.15" customHeight="1" x14ac:dyDescent="0.2">
      <c r="A982" s="456"/>
      <c r="B982" s="288"/>
      <c r="C982" s="288"/>
      <c r="D982" s="288"/>
      <c r="E982" s="288"/>
      <c r="F982" s="288"/>
      <c r="H982" s="449"/>
      <c r="I982" s="449"/>
      <c r="J982" s="449"/>
      <c r="K982" s="449"/>
      <c r="L982" s="449"/>
      <c r="M982" s="449"/>
      <c r="N982" s="449"/>
      <c r="O982" s="449"/>
      <c r="P982" s="449"/>
      <c r="Q982" s="449"/>
      <c r="R982" s="449"/>
      <c r="S982" s="449"/>
    </row>
    <row r="983" spans="1:19" s="450" customFormat="1" ht="13.15" customHeight="1" x14ac:dyDescent="0.2">
      <c r="A983" s="456"/>
      <c r="B983" s="288"/>
      <c r="C983" s="288"/>
      <c r="D983" s="288"/>
      <c r="E983" s="288"/>
      <c r="F983" s="288"/>
      <c r="H983" s="449"/>
      <c r="I983" s="449"/>
      <c r="J983" s="449"/>
      <c r="K983" s="449"/>
      <c r="L983" s="449"/>
      <c r="M983" s="449"/>
      <c r="N983" s="449"/>
      <c r="O983" s="449"/>
      <c r="P983" s="449"/>
      <c r="Q983" s="449"/>
      <c r="R983" s="449"/>
      <c r="S983" s="449"/>
    </row>
    <row r="984" spans="1:19" s="450" customFormat="1" ht="13.15" customHeight="1" x14ac:dyDescent="0.2">
      <c r="A984" s="456"/>
      <c r="B984" s="288"/>
      <c r="C984" s="288"/>
      <c r="D984" s="288"/>
      <c r="E984" s="288"/>
      <c r="F984" s="288"/>
      <c r="H984" s="449"/>
      <c r="I984" s="449"/>
      <c r="J984" s="449"/>
      <c r="K984" s="449"/>
      <c r="L984" s="449"/>
      <c r="M984" s="449"/>
      <c r="N984" s="449"/>
      <c r="O984" s="449"/>
      <c r="P984" s="449"/>
      <c r="Q984" s="449"/>
      <c r="R984" s="449"/>
      <c r="S984" s="449"/>
    </row>
    <row r="985" spans="1:19" s="450" customFormat="1" ht="13.15" customHeight="1" x14ac:dyDescent="0.2">
      <c r="A985" s="456"/>
      <c r="B985" s="288"/>
      <c r="C985" s="288"/>
      <c r="D985" s="288"/>
      <c r="E985" s="288"/>
      <c r="F985" s="288"/>
      <c r="H985" s="449"/>
      <c r="I985" s="449"/>
      <c r="J985" s="449"/>
      <c r="K985" s="449"/>
      <c r="L985" s="449"/>
      <c r="M985" s="449"/>
      <c r="N985" s="449"/>
      <c r="O985" s="449"/>
      <c r="P985" s="449"/>
      <c r="Q985" s="449"/>
      <c r="R985" s="449"/>
      <c r="S985" s="449"/>
    </row>
    <row r="986" spans="1:19" s="450" customFormat="1" ht="13.15" customHeight="1" x14ac:dyDescent="0.2">
      <c r="A986" s="456"/>
      <c r="B986" s="288"/>
      <c r="C986" s="288"/>
      <c r="D986" s="288"/>
      <c r="E986" s="288"/>
      <c r="F986" s="288"/>
      <c r="H986" s="449"/>
      <c r="I986" s="449"/>
      <c r="J986" s="449"/>
      <c r="K986" s="449"/>
      <c r="L986" s="449"/>
      <c r="M986" s="449"/>
      <c r="N986" s="449"/>
      <c r="O986" s="449"/>
      <c r="P986" s="449"/>
      <c r="Q986" s="449"/>
      <c r="R986" s="449"/>
      <c r="S986" s="449"/>
    </row>
    <row r="987" spans="1:19" s="450" customFormat="1" ht="13.15" customHeight="1" x14ac:dyDescent="0.2">
      <c r="A987" s="456"/>
      <c r="B987" s="288"/>
      <c r="C987" s="288"/>
      <c r="D987" s="288"/>
      <c r="E987" s="288"/>
      <c r="F987" s="288"/>
      <c r="H987" s="449"/>
      <c r="I987" s="449"/>
      <c r="J987" s="449"/>
      <c r="K987" s="449"/>
      <c r="L987" s="449"/>
      <c r="M987" s="449"/>
      <c r="N987" s="449"/>
      <c r="O987" s="449"/>
      <c r="P987" s="449"/>
      <c r="Q987" s="449"/>
      <c r="R987" s="449"/>
      <c r="S987" s="449"/>
    </row>
    <row r="988" spans="1:19" s="450" customFormat="1" ht="13.15" customHeight="1" x14ac:dyDescent="0.2">
      <c r="A988" s="456"/>
      <c r="B988" s="288"/>
      <c r="C988" s="288"/>
      <c r="D988" s="288"/>
      <c r="E988" s="288"/>
      <c r="F988" s="288"/>
      <c r="H988" s="449"/>
      <c r="I988" s="449"/>
      <c r="J988" s="449"/>
      <c r="K988" s="449"/>
      <c r="L988" s="449"/>
      <c r="M988" s="449"/>
      <c r="N988" s="449"/>
      <c r="O988" s="449"/>
      <c r="P988" s="449"/>
      <c r="Q988" s="449"/>
      <c r="R988" s="449"/>
      <c r="S988" s="449"/>
    </row>
    <row r="989" spans="1:19" s="450" customFormat="1" ht="13.15" customHeight="1" x14ac:dyDescent="0.2">
      <c r="A989" s="456"/>
      <c r="B989" s="288"/>
      <c r="C989" s="288"/>
      <c r="D989" s="288"/>
      <c r="E989" s="288"/>
      <c r="F989" s="288"/>
      <c r="H989" s="449"/>
      <c r="I989" s="449"/>
      <c r="J989" s="449"/>
      <c r="K989" s="449"/>
      <c r="L989" s="449"/>
      <c r="M989" s="449"/>
      <c r="N989" s="449"/>
      <c r="O989" s="449"/>
      <c r="P989" s="449"/>
      <c r="Q989" s="449"/>
      <c r="R989" s="449"/>
      <c r="S989" s="449"/>
    </row>
    <row r="990" spans="1:19" s="450" customFormat="1" ht="13.15" customHeight="1" x14ac:dyDescent="0.2">
      <c r="A990" s="456"/>
      <c r="B990" s="288"/>
      <c r="C990" s="288"/>
      <c r="D990" s="288"/>
      <c r="E990" s="288"/>
      <c r="F990" s="288"/>
      <c r="H990" s="449"/>
      <c r="I990" s="449"/>
      <c r="J990" s="449"/>
      <c r="K990" s="449"/>
      <c r="L990" s="449"/>
      <c r="M990" s="449"/>
      <c r="N990" s="449"/>
      <c r="O990" s="449"/>
      <c r="P990" s="449"/>
      <c r="Q990" s="449"/>
      <c r="R990" s="449"/>
      <c r="S990" s="449"/>
    </row>
    <row r="991" spans="1:19" s="450" customFormat="1" ht="13.15" customHeight="1" x14ac:dyDescent="0.2">
      <c r="A991" s="456"/>
      <c r="B991" s="288"/>
      <c r="C991" s="288"/>
      <c r="D991" s="288"/>
      <c r="E991" s="288"/>
      <c r="F991" s="288"/>
      <c r="H991" s="449"/>
      <c r="I991" s="449"/>
      <c r="J991" s="449"/>
      <c r="K991" s="449"/>
      <c r="L991" s="449"/>
      <c r="M991" s="449"/>
      <c r="N991" s="449"/>
      <c r="O991" s="449"/>
      <c r="P991" s="449"/>
      <c r="Q991" s="449"/>
      <c r="R991" s="449"/>
      <c r="S991" s="449"/>
    </row>
    <row r="992" spans="1:19" s="450" customFormat="1" ht="13.15" customHeight="1" x14ac:dyDescent="0.2">
      <c r="A992" s="456"/>
      <c r="B992" s="288"/>
      <c r="C992" s="288"/>
      <c r="D992" s="288"/>
      <c r="E992" s="288"/>
      <c r="F992" s="288"/>
      <c r="H992" s="449"/>
      <c r="I992" s="449"/>
      <c r="J992" s="449"/>
      <c r="K992" s="449"/>
      <c r="L992" s="449"/>
      <c r="M992" s="449"/>
      <c r="N992" s="449"/>
      <c r="O992" s="449"/>
      <c r="P992" s="449"/>
      <c r="Q992" s="449"/>
      <c r="R992" s="449"/>
      <c r="S992" s="449"/>
    </row>
    <row r="993" spans="1:19" s="450" customFormat="1" ht="13.15" customHeight="1" x14ac:dyDescent="0.2">
      <c r="A993" s="456"/>
      <c r="B993" s="288"/>
      <c r="C993" s="288"/>
      <c r="D993" s="288"/>
      <c r="E993" s="288"/>
      <c r="F993" s="288"/>
      <c r="H993" s="449"/>
      <c r="I993" s="449"/>
      <c r="J993" s="449"/>
      <c r="K993" s="449"/>
      <c r="L993" s="449"/>
      <c r="M993" s="449"/>
      <c r="N993" s="449"/>
      <c r="O993" s="449"/>
      <c r="P993" s="449"/>
      <c r="Q993" s="449"/>
      <c r="R993" s="449"/>
      <c r="S993" s="449"/>
    </row>
    <row r="994" spans="1:19" s="450" customFormat="1" ht="13.15" customHeight="1" x14ac:dyDescent="0.2">
      <c r="A994" s="456"/>
      <c r="B994" s="288"/>
      <c r="C994" s="288"/>
      <c r="D994" s="288"/>
      <c r="E994" s="288"/>
      <c r="F994" s="288"/>
      <c r="H994" s="449"/>
      <c r="I994" s="449"/>
      <c r="J994" s="449"/>
      <c r="K994" s="449"/>
      <c r="L994" s="449"/>
      <c r="M994" s="449"/>
      <c r="N994" s="449"/>
      <c r="O994" s="449"/>
      <c r="P994" s="449"/>
      <c r="Q994" s="449"/>
      <c r="R994" s="449"/>
      <c r="S994" s="449"/>
    </row>
    <row r="995" spans="1:19" s="450" customFormat="1" ht="13.15" customHeight="1" x14ac:dyDescent="0.2">
      <c r="A995" s="456"/>
      <c r="B995" s="288"/>
      <c r="C995" s="288"/>
      <c r="D995" s="288"/>
      <c r="E995" s="288"/>
      <c r="F995" s="288"/>
      <c r="H995" s="449"/>
      <c r="I995" s="449"/>
      <c r="J995" s="449"/>
      <c r="K995" s="449"/>
      <c r="L995" s="449"/>
      <c r="M995" s="449"/>
      <c r="N995" s="449"/>
      <c r="O995" s="449"/>
      <c r="P995" s="449"/>
      <c r="Q995" s="449"/>
      <c r="R995" s="449"/>
      <c r="S995" s="449"/>
    </row>
    <row r="996" spans="1:19" s="450" customFormat="1" ht="13.15" customHeight="1" x14ac:dyDescent="0.2">
      <c r="A996" s="456"/>
      <c r="B996" s="288"/>
      <c r="C996" s="288"/>
      <c r="D996" s="288"/>
      <c r="E996" s="288"/>
      <c r="F996" s="288"/>
      <c r="H996" s="449"/>
      <c r="I996" s="449"/>
      <c r="J996" s="449"/>
      <c r="K996" s="449"/>
      <c r="L996" s="449"/>
      <c r="M996" s="449"/>
      <c r="N996" s="449"/>
      <c r="O996" s="449"/>
      <c r="P996" s="449"/>
      <c r="Q996" s="449"/>
      <c r="R996" s="449"/>
      <c r="S996" s="449"/>
    </row>
    <row r="997" spans="1:19" s="450" customFormat="1" ht="13.15" customHeight="1" x14ac:dyDescent="0.2">
      <c r="A997" s="456"/>
      <c r="B997" s="288"/>
      <c r="C997" s="288"/>
      <c r="D997" s="288"/>
      <c r="E997" s="288"/>
      <c r="F997" s="288"/>
      <c r="H997" s="449"/>
      <c r="I997" s="449"/>
      <c r="J997" s="449"/>
      <c r="K997" s="449"/>
      <c r="L997" s="449"/>
      <c r="M997" s="449"/>
      <c r="N997" s="449"/>
      <c r="O997" s="449"/>
      <c r="P997" s="449"/>
      <c r="Q997" s="449"/>
      <c r="R997" s="449"/>
      <c r="S997" s="449"/>
    </row>
    <row r="998" spans="1:19" s="450" customFormat="1" ht="13.15" customHeight="1" x14ac:dyDescent="0.2">
      <c r="A998" s="456"/>
      <c r="B998" s="288"/>
      <c r="C998" s="288"/>
      <c r="D998" s="288"/>
      <c r="E998" s="288"/>
      <c r="F998" s="288"/>
      <c r="H998" s="449"/>
      <c r="I998" s="449"/>
      <c r="J998" s="449"/>
      <c r="K998" s="449"/>
      <c r="L998" s="449"/>
      <c r="M998" s="449"/>
      <c r="N998" s="449"/>
      <c r="O998" s="449"/>
      <c r="P998" s="449"/>
      <c r="Q998" s="449"/>
      <c r="R998" s="449"/>
      <c r="S998" s="449"/>
    </row>
    <row r="999" spans="1:19" s="450" customFormat="1" ht="13.15" customHeight="1" x14ac:dyDescent="0.2">
      <c r="A999" s="456"/>
      <c r="B999" s="288"/>
      <c r="C999" s="288"/>
      <c r="D999" s="288"/>
      <c r="E999" s="288"/>
      <c r="F999" s="288"/>
      <c r="H999" s="449"/>
      <c r="I999" s="449"/>
      <c r="J999" s="449"/>
      <c r="K999" s="449"/>
      <c r="L999" s="449"/>
      <c r="M999" s="449"/>
      <c r="N999" s="449"/>
      <c r="O999" s="449"/>
      <c r="P999" s="449"/>
      <c r="Q999" s="449"/>
      <c r="R999" s="449"/>
      <c r="S999" s="449"/>
    </row>
    <row r="1000" spans="1:19" s="450" customFormat="1" ht="13.15" customHeight="1" x14ac:dyDescent="0.2">
      <c r="A1000" s="456"/>
      <c r="B1000" s="288"/>
      <c r="C1000" s="288"/>
      <c r="D1000" s="288"/>
      <c r="E1000" s="288"/>
      <c r="F1000" s="288"/>
      <c r="H1000" s="449"/>
      <c r="I1000" s="449"/>
      <c r="J1000" s="449"/>
      <c r="K1000" s="449"/>
      <c r="L1000" s="449"/>
      <c r="M1000" s="449"/>
      <c r="N1000" s="449"/>
      <c r="O1000" s="449"/>
      <c r="P1000" s="449"/>
      <c r="Q1000" s="449"/>
      <c r="R1000" s="449"/>
      <c r="S1000" s="449"/>
    </row>
    <row r="1001" spans="1:19" s="450" customFormat="1" ht="13.15" customHeight="1" x14ac:dyDescent="0.2">
      <c r="A1001" s="456"/>
      <c r="B1001" s="288"/>
      <c r="C1001" s="288"/>
      <c r="D1001" s="288"/>
      <c r="E1001" s="288"/>
      <c r="F1001" s="288"/>
      <c r="H1001" s="449"/>
      <c r="I1001" s="449"/>
      <c r="J1001" s="449"/>
      <c r="K1001" s="449"/>
      <c r="L1001" s="449"/>
      <c r="M1001" s="449"/>
      <c r="N1001" s="449"/>
      <c r="O1001" s="449"/>
      <c r="P1001" s="449"/>
      <c r="Q1001" s="449"/>
      <c r="R1001" s="449"/>
      <c r="S1001" s="449"/>
    </row>
    <row r="1002" spans="1:19" s="450" customFormat="1" ht="13.15" customHeight="1" x14ac:dyDescent="0.2">
      <c r="A1002" s="456"/>
      <c r="B1002" s="288"/>
      <c r="C1002" s="288"/>
      <c r="D1002" s="288"/>
      <c r="E1002" s="288"/>
      <c r="F1002" s="288"/>
      <c r="H1002" s="449"/>
      <c r="I1002" s="449"/>
      <c r="J1002" s="449"/>
      <c r="K1002" s="449"/>
      <c r="L1002" s="449"/>
      <c r="M1002" s="449"/>
      <c r="N1002" s="449"/>
      <c r="O1002" s="449"/>
      <c r="P1002" s="449"/>
      <c r="Q1002" s="449"/>
      <c r="R1002" s="449"/>
      <c r="S1002" s="449"/>
    </row>
    <row r="1003" spans="1:19" s="450" customFormat="1" ht="13.15" customHeight="1" x14ac:dyDescent="0.2">
      <c r="A1003" s="456"/>
      <c r="B1003" s="288"/>
      <c r="C1003" s="288"/>
      <c r="D1003" s="288"/>
      <c r="E1003" s="288"/>
      <c r="F1003" s="288"/>
      <c r="H1003" s="449"/>
      <c r="I1003" s="449"/>
      <c r="J1003" s="449"/>
      <c r="K1003" s="449"/>
      <c r="L1003" s="449"/>
      <c r="M1003" s="449"/>
      <c r="N1003" s="449"/>
      <c r="O1003" s="449"/>
      <c r="P1003" s="449"/>
      <c r="Q1003" s="449"/>
      <c r="R1003" s="449"/>
      <c r="S1003" s="449"/>
    </row>
    <row r="1004" spans="1:19" s="450" customFormat="1" ht="13.15" customHeight="1" x14ac:dyDescent="0.2">
      <c r="A1004" s="456"/>
      <c r="B1004" s="288"/>
      <c r="C1004" s="288"/>
      <c r="D1004" s="288"/>
      <c r="E1004" s="288"/>
      <c r="F1004" s="288"/>
      <c r="H1004" s="449"/>
      <c r="I1004" s="449"/>
      <c r="J1004" s="449"/>
      <c r="K1004" s="449"/>
      <c r="L1004" s="449"/>
      <c r="M1004" s="449"/>
      <c r="N1004" s="449"/>
      <c r="O1004" s="449"/>
      <c r="P1004" s="449"/>
      <c r="Q1004" s="449"/>
      <c r="R1004" s="449"/>
      <c r="S1004" s="449"/>
    </row>
    <row r="1005" spans="1:19" s="450" customFormat="1" ht="13.15" customHeight="1" x14ac:dyDescent="0.2">
      <c r="A1005" s="456"/>
      <c r="B1005" s="288"/>
      <c r="C1005" s="288"/>
      <c r="D1005" s="288"/>
      <c r="E1005" s="288"/>
      <c r="F1005" s="288"/>
      <c r="H1005" s="449"/>
      <c r="I1005" s="449"/>
      <c r="J1005" s="449"/>
      <c r="K1005" s="449"/>
      <c r="L1005" s="449"/>
      <c r="M1005" s="449"/>
      <c r="N1005" s="449"/>
      <c r="O1005" s="449"/>
      <c r="P1005" s="449"/>
      <c r="Q1005" s="449"/>
      <c r="R1005" s="449"/>
      <c r="S1005" s="449"/>
    </row>
    <row r="1006" spans="1:19" s="450" customFormat="1" ht="13.15" customHeight="1" x14ac:dyDescent="0.2">
      <c r="A1006" s="456"/>
      <c r="B1006" s="288"/>
      <c r="C1006" s="288"/>
      <c r="D1006" s="288"/>
      <c r="E1006" s="288"/>
      <c r="F1006" s="288"/>
      <c r="H1006" s="449"/>
      <c r="I1006" s="449"/>
      <c r="J1006" s="449"/>
      <c r="K1006" s="449"/>
      <c r="L1006" s="449"/>
      <c r="M1006" s="449"/>
      <c r="N1006" s="449"/>
      <c r="O1006" s="449"/>
      <c r="P1006" s="449"/>
      <c r="Q1006" s="449"/>
      <c r="R1006" s="449"/>
      <c r="S1006" s="449"/>
    </row>
    <row r="1007" spans="1:19" s="450" customFormat="1" ht="13.15" customHeight="1" x14ac:dyDescent="0.2">
      <c r="A1007" s="456"/>
      <c r="B1007" s="288"/>
      <c r="C1007" s="288"/>
      <c r="D1007" s="288"/>
      <c r="E1007" s="288"/>
      <c r="F1007" s="288"/>
      <c r="H1007" s="449"/>
      <c r="I1007" s="449"/>
      <c r="J1007" s="449"/>
      <c r="K1007" s="449"/>
      <c r="L1007" s="449"/>
      <c r="M1007" s="449"/>
      <c r="N1007" s="449"/>
      <c r="O1007" s="449"/>
      <c r="P1007" s="449"/>
      <c r="Q1007" s="449"/>
      <c r="R1007" s="449"/>
      <c r="S1007" s="449"/>
    </row>
    <row r="1008" spans="1:19" s="450" customFormat="1" ht="13.15" customHeight="1" x14ac:dyDescent="0.2">
      <c r="A1008" s="456"/>
      <c r="B1008" s="288"/>
      <c r="C1008" s="288"/>
      <c r="D1008" s="288"/>
      <c r="E1008" s="288"/>
      <c r="F1008" s="288"/>
      <c r="H1008" s="449"/>
      <c r="I1008" s="449"/>
      <c r="J1008" s="449"/>
      <c r="K1008" s="449"/>
      <c r="L1008" s="449"/>
      <c r="M1008" s="449"/>
      <c r="N1008" s="449"/>
      <c r="O1008" s="449"/>
      <c r="P1008" s="449"/>
      <c r="Q1008" s="449"/>
      <c r="R1008" s="449"/>
      <c r="S1008" s="449"/>
    </row>
    <row r="1009" spans="1:19" s="450" customFormat="1" ht="13.15" customHeight="1" x14ac:dyDescent="0.2">
      <c r="A1009" s="456"/>
      <c r="B1009" s="288"/>
      <c r="C1009" s="288"/>
      <c r="D1009" s="288"/>
      <c r="E1009" s="288"/>
      <c r="F1009" s="288"/>
      <c r="H1009" s="449"/>
      <c r="I1009" s="449"/>
      <c r="J1009" s="449"/>
      <c r="K1009" s="449"/>
      <c r="L1009" s="449"/>
      <c r="M1009" s="449"/>
      <c r="N1009" s="449"/>
      <c r="O1009" s="449"/>
      <c r="P1009" s="449"/>
      <c r="Q1009" s="449"/>
      <c r="R1009" s="449"/>
      <c r="S1009" s="449"/>
    </row>
    <row r="1010" spans="1:19" s="450" customFormat="1" ht="13.15" customHeight="1" x14ac:dyDescent="0.2">
      <c r="A1010" s="456"/>
      <c r="B1010" s="288"/>
      <c r="C1010" s="288"/>
      <c r="D1010" s="288"/>
      <c r="E1010" s="288"/>
      <c r="F1010" s="288"/>
      <c r="H1010" s="449"/>
      <c r="I1010" s="449"/>
      <c r="J1010" s="449"/>
      <c r="K1010" s="449"/>
      <c r="L1010" s="449"/>
      <c r="M1010" s="449"/>
      <c r="N1010" s="449"/>
      <c r="O1010" s="449"/>
      <c r="P1010" s="449"/>
      <c r="Q1010" s="449"/>
      <c r="R1010" s="449"/>
      <c r="S1010" s="449"/>
    </row>
    <row r="1011" spans="1:19" s="450" customFormat="1" ht="13.15" customHeight="1" x14ac:dyDescent="0.2">
      <c r="A1011" s="456"/>
      <c r="B1011" s="288"/>
      <c r="C1011" s="288"/>
      <c r="D1011" s="288"/>
      <c r="E1011" s="288"/>
      <c r="F1011" s="288"/>
      <c r="H1011" s="449"/>
      <c r="I1011" s="449"/>
      <c r="J1011" s="449"/>
      <c r="K1011" s="449"/>
      <c r="L1011" s="449"/>
      <c r="M1011" s="449"/>
      <c r="N1011" s="449"/>
      <c r="O1011" s="449"/>
      <c r="P1011" s="449"/>
      <c r="Q1011" s="449"/>
      <c r="R1011" s="449"/>
      <c r="S1011" s="449"/>
    </row>
    <row r="1012" spans="1:19" s="450" customFormat="1" ht="13.15" customHeight="1" x14ac:dyDescent="0.2">
      <c r="A1012" s="456"/>
      <c r="B1012" s="288"/>
      <c r="C1012" s="288"/>
      <c r="D1012" s="288"/>
      <c r="E1012" s="288"/>
      <c r="F1012" s="288"/>
      <c r="H1012" s="449"/>
      <c r="I1012" s="449"/>
      <c r="J1012" s="449"/>
      <c r="K1012" s="449"/>
      <c r="L1012" s="449"/>
      <c r="M1012" s="449"/>
      <c r="N1012" s="449"/>
      <c r="O1012" s="449"/>
      <c r="P1012" s="449"/>
      <c r="Q1012" s="449"/>
      <c r="R1012" s="449"/>
      <c r="S1012" s="449"/>
    </row>
    <row r="1013" spans="1:19" s="450" customFormat="1" ht="13.15" customHeight="1" x14ac:dyDescent="0.2">
      <c r="A1013" s="456"/>
      <c r="B1013" s="288"/>
      <c r="C1013" s="288"/>
      <c r="D1013" s="288"/>
      <c r="E1013" s="288"/>
      <c r="F1013" s="288"/>
      <c r="H1013" s="449"/>
      <c r="I1013" s="449"/>
      <c r="J1013" s="449"/>
      <c r="K1013" s="449"/>
      <c r="L1013" s="449"/>
      <c r="M1013" s="449"/>
      <c r="N1013" s="449"/>
      <c r="O1013" s="449"/>
      <c r="P1013" s="449"/>
      <c r="Q1013" s="449"/>
      <c r="R1013" s="449"/>
      <c r="S1013" s="449"/>
    </row>
    <row r="1014" spans="1:19" s="450" customFormat="1" ht="13.15" customHeight="1" x14ac:dyDescent="0.2">
      <c r="A1014" s="456"/>
      <c r="B1014" s="288"/>
      <c r="C1014" s="288"/>
      <c r="D1014" s="288"/>
      <c r="E1014" s="288"/>
      <c r="F1014" s="288"/>
      <c r="H1014" s="449"/>
      <c r="I1014" s="449"/>
      <c r="J1014" s="449"/>
      <c r="K1014" s="449"/>
      <c r="L1014" s="449"/>
      <c r="M1014" s="449"/>
      <c r="N1014" s="449"/>
      <c r="O1014" s="449"/>
      <c r="P1014" s="449"/>
      <c r="Q1014" s="449"/>
      <c r="R1014" s="449"/>
      <c r="S1014" s="449"/>
    </row>
    <row r="1015" spans="1:19" s="450" customFormat="1" ht="13.15" customHeight="1" x14ac:dyDescent="0.2">
      <c r="A1015" s="456"/>
      <c r="B1015" s="288"/>
      <c r="C1015" s="288"/>
      <c r="D1015" s="288"/>
      <c r="E1015" s="288"/>
      <c r="F1015" s="288"/>
      <c r="H1015" s="449"/>
      <c r="I1015" s="449"/>
      <c r="J1015" s="449"/>
      <c r="K1015" s="449"/>
      <c r="L1015" s="449"/>
      <c r="M1015" s="449"/>
      <c r="N1015" s="449"/>
      <c r="O1015" s="449"/>
      <c r="P1015" s="449"/>
      <c r="Q1015" s="449"/>
      <c r="R1015" s="449"/>
      <c r="S1015" s="449"/>
    </row>
    <row r="1016" spans="1:19" s="450" customFormat="1" ht="13.15" customHeight="1" x14ac:dyDescent="0.2">
      <c r="A1016" s="456"/>
      <c r="B1016" s="288"/>
      <c r="C1016" s="288"/>
      <c r="D1016" s="288"/>
      <c r="E1016" s="288"/>
      <c r="F1016" s="288"/>
      <c r="H1016" s="449"/>
      <c r="I1016" s="449"/>
      <c r="J1016" s="449"/>
      <c r="K1016" s="449"/>
      <c r="L1016" s="449"/>
      <c r="M1016" s="449"/>
      <c r="N1016" s="449"/>
      <c r="O1016" s="449"/>
      <c r="P1016" s="449"/>
      <c r="Q1016" s="449"/>
      <c r="R1016" s="449"/>
      <c r="S1016" s="449"/>
    </row>
    <row r="1017" spans="1:19" s="450" customFormat="1" ht="13.15" customHeight="1" x14ac:dyDescent="0.2">
      <c r="A1017" s="456"/>
      <c r="B1017" s="288"/>
      <c r="C1017" s="288"/>
      <c r="D1017" s="288"/>
      <c r="E1017" s="288"/>
      <c r="F1017" s="288"/>
      <c r="H1017" s="449"/>
      <c r="I1017" s="449"/>
      <c r="J1017" s="449"/>
      <c r="K1017" s="449"/>
      <c r="L1017" s="449"/>
      <c r="M1017" s="449"/>
      <c r="N1017" s="449"/>
      <c r="O1017" s="449"/>
      <c r="P1017" s="449"/>
      <c r="Q1017" s="449"/>
      <c r="R1017" s="449"/>
      <c r="S1017" s="449"/>
    </row>
    <row r="1018" spans="1:19" s="450" customFormat="1" ht="13.15" customHeight="1" x14ac:dyDescent="0.2">
      <c r="A1018" s="456"/>
      <c r="B1018" s="288"/>
      <c r="C1018" s="288"/>
      <c r="D1018" s="288"/>
      <c r="E1018" s="288"/>
      <c r="F1018" s="288"/>
      <c r="H1018" s="449"/>
      <c r="I1018" s="449"/>
      <c r="J1018" s="449"/>
      <c r="K1018" s="449"/>
      <c r="L1018" s="449"/>
      <c r="M1018" s="449"/>
      <c r="N1018" s="449"/>
      <c r="O1018" s="449"/>
      <c r="P1018" s="449"/>
      <c r="Q1018" s="449"/>
      <c r="R1018" s="449"/>
      <c r="S1018" s="449"/>
    </row>
    <row r="1019" spans="1:19" s="450" customFormat="1" ht="13.15" customHeight="1" x14ac:dyDescent="0.2">
      <c r="A1019" s="456"/>
      <c r="B1019" s="288"/>
      <c r="C1019" s="288"/>
      <c r="D1019" s="288"/>
      <c r="E1019" s="288"/>
      <c r="F1019" s="288"/>
      <c r="H1019" s="449"/>
      <c r="I1019" s="449"/>
      <c r="J1019" s="449"/>
      <c r="K1019" s="449"/>
      <c r="L1019" s="449"/>
      <c r="M1019" s="449"/>
      <c r="N1019" s="449"/>
      <c r="O1019" s="449"/>
      <c r="P1019" s="449"/>
      <c r="Q1019" s="449"/>
      <c r="R1019" s="449"/>
      <c r="S1019" s="449"/>
    </row>
    <row r="1020" spans="1:19" s="450" customFormat="1" ht="13.15" customHeight="1" x14ac:dyDescent="0.2">
      <c r="A1020" s="456"/>
      <c r="B1020" s="288"/>
      <c r="C1020" s="288"/>
      <c r="D1020" s="288"/>
      <c r="E1020" s="288"/>
      <c r="F1020" s="288"/>
      <c r="H1020" s="449"/>
      <c r="I1020" s="449"/>
      <c r="J1020" s="449"/>
      <c r="K1020" s="449"/>
      <c r="L1020" s="449"/>
      <c r="M1020" s="449"/>
      <c r="N1020" s="449"/>
      <c r="O1020" s="449"/>
      <c r="P1020" s="449"/>
      <c r="Q1020" s="449"/>
      <c r="R1020" s="449"/>
      <c r="S1020" s="449"/>
    </row>
    <row r="1021" spans="1:19" s="450" customFormat="1" ht="13.15" customHeight="1" x14ac:dyDescent="0.2">
      <c r="A1021" s="456"/>
      <c r="B1021" s="288"/>
      <c r="C1021" s="288"/>
      <c r="D1021" s="288"/>
      <c r="E1021" s="288"/>
      <c r="F1021" s="288"/>
      <c r="H1021" s="449"/>
      <c r="I1021" s="449"/>
      <c r="J1021" s="449"/>
      <c r="K1021" s="449"/>
      <c r="L1021" s="449"/>
      <c r="M1021" s="449"/>
      <c r="N1021" s="449"/>
      <c r="O1021" s="449"/>
      <c r="P1021" s="449"/>
      <c r="Q1021" s="449"/>
      <c r="R1021" s="449"/>
      <c r="S1021" s="449"/>
    </row>
    <row r="1022" spans="1:19" s="450" customFormat="1" ht="13.15" customHeight="1" x14ac:dyDescent="0.2">
      <c r="A1022" s="456"/>
      <c r="B1022" s="288"/>
      <c r="C1022" s="288"/>
      <c r="D1022" s="288"/>
      <c r="E1022" s="288"/>
      <c r="F1022" s="288"/>
      <c r="H1022" s="449"/>
      <c r="I1022" s="449"/>
      <c r="J1022" s="449"/>
      <c r="K1022" s="449"/>
      <c r="L1022" s="449"/>
      <c r="M1022" s="449"/>
      <c r="N1022" s="449"/>
      <c r="O1022" s="449"/>
      <c r="P1022" s="449"/>
      <c r="Q1022" s="449"/>
      <c r="R1022" s="449"/>
      <c r="S1022" s="449"/>
    </row>
    <row r="1023" spans="1:19" s="450" customFormat="1" ht="13.15" customHeight="1" x14ac:dyDescent="0.2">
      <c r="A1023" s="456"/>
      <c r="B1023" s="288"/>
      <c r="C1023" s="288"/>
      <c r="D1023" s="288"/>
      <c r="E1023" s="288"/>
      <c r="F1023" s="288"/>
      <c r="H1023" s="449"/>
      <c r="I1023" s="449"/>
      <c r="J1023" s="449"/>
      <c r="K1023" s="449"/>
      <c r="L1023" s="449"/>
      <c r="M1023" s="449"/>
      <c r="N1023" s="449"/>
      <c r="O1023" s="449"/>
      <c r="P1023" s="449"/>
      <c r="Q1023" s="449"/>
      <c r="R1023" s="449"/>
      <c r="S1023" s="449"/>
    </row>
    <row r="1024" spans="1:19" s="450" customFormat="1" ht="13.15" customHeight="1" x14ac:dyDescent="0.2">
      <c r="A1024" s="456"/>
      <c r="B1024" s="288"/>
      <c r="C1024" s="288"/>
      <c r="D1024" s="288"/>
      <c r="E1024" s="288"/>
      <c r="F1024" s="288"/>
      <c r="H1024" s="449"/>
      <c r="I1024" s="449"/>
      <c r="J1024" s="449"/>
      <c r="K1024" s="449"/>
      <c r="L1024" s="449"/>
      <c r="M1024" s="449"/>
      <c r="N1024" s="449"/>
      <c r="O1024" s="449"/>
      <c r="P1024" s="449"/>
      <c r="Q1024" s="449"/>
      <c r="R1024" s="449"/>
      <c r="S1024" s="449"/>
    </row>
    <row r="1025" spans="1:19" s="450" customFormat="1" ht="13.15" customHeight="1" x14ac:dyDescent="0.2">
      <c r="A1025" s="456"/>
      <c r="B1025" s="288"/>
      <c r="C1025" s="288"/>
      <c r="D1025" s="288"/>
      <c r="E1025" s="288"/>
      <c r="F1025" s="288"/>
      <c r="H1025" s="449"/>
      <c r="I1025" s="449"/>
      <c r="J1025" s="449"/>
      <c r="K1025" s="449"/>
      <c r="L1025" s="449"/>
      <c r="M1025" s="449"/>
      <c r="N1025" s="449"/>
      <c r="O1025" s="449"/>
      <c r="P1025" s="449"/>
      <c r="Q1025" s="449"/>
      <c r="R1025" s="449"/>
      <c r="S1025" s="449"/>
    </row>
    <row r="1026" spans="1:19" s="450" customFormat="1" ht="13.15" customHeight="1" x14ac:dyDescent="0.2">
      <c r="A1026" s="456"/>
      <c r="B1026" s="288"/>
      <c r="C1026" s="288"/>
      <c r="D1026" s="288"/>
      <c r="E1026" s="288"/>
      <c r="F1026" s="288"/>
      <c r="H1026" s="449"/>
      <c r="I1026" s="449"/>
      <c r="J1026" s="449"/>
      <c r="K1026" s="449"/>
      <c r="L1026" s="449"/>
      <c r="M1026" s="449"/>
      <c r="N1026" s="449"/>
      <c r="O1026" s="449"/>
      <c r="P1026" s="449"/>
      <c r="Q1026" s="449"/>
      <c r="R1026" s="449"/>
      <c r="S1026" s="449"/>
    </row>
    <row r="1027" spans="1:19" s="450" customFormat="1" ht="13.15" customHeight="1" x14ac:dyDescent="0.2">
      <c r="A1027" s="456"/>
      <c r="B1027" s="288"/>
      <c r="C1027" s="288"/>
      <c r="D1027" s="288"/>
      <c r="E1027" s="288"/>
      <c r="F1027" s="288"/>
      <c r="H1027" s="449"/>
      <c r="I1027" s="449"/>
      <c r="J1027" s="449"/>
      <c r="K1027" s="449"/>
      <c r="L1027" s="449"/>
      <c r="M1027" s="449"/>
      <c r="N1027" s="449"/>
      <c r="O1027" s="449"/>
      <c r="P1027" s="449"/>
      <c r="Q1027" s="449"/>
      <c r="R1027" s="449"/>
      <c r="S1027" s="449"/>
    </row>
    <row r="1028" spans="1:19" s="450" customFormat="1" ht="13.15" customHeight="1" x14ac:dyDescent="0.2">
      <c r="A1028" s="456"/>
      <c r="B1028" s="288"/>
      <c r="C1028" s="288"/>
      <c r="D1028" s="288"/>
      <c r="E1028" s="288"/>
      <c r="F1028" s="288"/>
      <c r="H1028" s="449"/>
      <c r="I1028" s="449"/>
      <c r="J1028" s="449"/>
      <c r="K1028" s="449"/>
      <c r="L1028" s="449"/>
      <c r="M1028" s="449"/>
      <c r="N1028" s="449"/>
      <c r="O1028" s="449"/>
      <c r="P1028" s="449"/>
      <c r="Q1028" s="449"/>
      <c r="R1028" s="449"/>
      <c r="S1028" s="449"/>
    </row>
    <row r="1029" spans="1:19" s="450" customFormat="1" ht="13.15" customHeight="1" x14ac:dyDescent="0.2">
      <c r="A1029" s="456"/>
      <c r="B1029" s="288"/>
      <c r="C1029" s="288"/>
      <c r="D1029" s="288"/>
      <c r="E1029" s="288"/>
      <c r="F1029" s="288"/>
      <c r="H1029" s="449"/>
      <c r="I1029" s="449"/>
      <c r="J1029" s="449"/>
      <c r="K1029" s="449"/>
      <c r="L1029" s="449"/>
      <c r="M1029" s="449"/>
      <c r="N1029" s="449"/>
      <c r="O1029" s="449"/>
      <c r="P1029" s="449"/>
      <c r="Q1029" s="449"/>
      <c r="R1029" s="449"/>
      <c r="S1029" s="449"/>
    </row>
    <row r="1030" spans="1:19" s="450" customFormat="1" ht="13.15" customHeight="1" x14ac:dyDescent="0.2">
      <c r="A1030" s="456"/>
      <c r="B1030" s="288"/>
      <c r="C1030" s="288"/>
      <c r="D1030" s="288"/>
      <c r="E1030" s="288"/>
      <c r="F1030" s="288"/>
      <c r="H1030" s="449"/>
      <c r="I1030" s="449"/>
      <c r="J1030" s="449"/>
      <c r="K1030" s="449"/>
      <c r="L1030" s="449"/>
      <c r="M1030" s="449"/>
      <c r="N1030" s="449"/>
      <c r="O1030" s="449"/>
      <c r="P1030" s="449"/>
      <c r="Q1030" s="449"/>
      <c r="R1030" s="449"/>
      <c r="S1030" s="449"/>
    </row>
    <row r="1031" spans="1:19" s="450" customFormat="1" ht="13.15" customHeight="1" x14ac:dyDescent="0.2">
      <c r="A1031" s="456"/>
      <c r="B1031" s="288"/>
      <c r="C1031" s="288"/>
      <c r="D1031" s="288"/>
      <c r="E1031" s="288"/>
      <c r="F1031" s="288"/>
      <c r="H1031" s="449"/>
      <c r="I1031" s="449"/>
      <c r="J1031" s="449"/>
      <c r="K1031" s="449"/>
      <c r="L1031" s="449"/>
      <c r="M1031" s="449"/>
      <c r="N1031" s="449"/>
      <c r="O1031" s="449"/>
      <c r="P1031" s="449"/>
      <c r="Q1031" s="449"/>
      <c r="R1031" s="449"/>
      <c r="S1031" s="449"/>
    </row>
    <row r="1032" spans="1:19" s="450" customFormat="1" ht="13.15" customHeight="1" x14ac:dyDescent="0.2">
      <c r="A1032" s="456"/>
      <c r="B1032" s="288"/>
      <c r="C1032" s="288"/>
      <c r="D1032" s="288"/>
      <c r="E1032" s="288"/>
      <c r="F1032" s="288"/>
      <c r="H1032" s="449"/>
      <c r="I1032" s="449"/>
      <c r="J1032" s="449"/>
      <c r="K1032" s="449"/>
      <c r="L1032" s="449"/>
      <c r="M1032" s="449"/>
      <c r="N1032" s="449"/>
      <c r="O1032" s="449"/>
      <c r="P1032" s="449"/>
      <c r="Q1032" s="449"/>
      <c r="R1032" s="449"/>
      <c r="S1032" s="449"/>
    </row>
    <row r="1033" spans="1:19" s="450" customFormat="1" ht="13.15" customHeight="1" x14ac:dyDescent="0.2">
      <c r="A1033" s="456"/>
      <c r="B1033" s="288"/>
      <c r="C1033" s="288"/>
      <c r="D1033" s="288"/>
      <c r="E1033" s="288"/>
      <c r="F1033" s="288"/>
      <c r="H1033" s="449"/>
      <c r="I1033" s="449"/>
      <c r="J1033" s="449"/>
      <c r="K1033" s="449"/>
      <c r="L1033" s="449"/>
      <c r="M1033" s="449"/>
      <c r="N1033" s="449"/>
      <c r="O1033" s="449"/>
      <c r="P1033" s="449"/>
      <c r="Q1033" s="449"/>
      <c r="R1033" s="449"/>
      <c r="S1033" s="449"/>
    </row>
    <row r="1034" spans="1:19" s="450" customFormat="1" ht="13.15" customHeight="1" x14ac:dyDescent="0.2">
      <c r="A1034" s="456"/>
      <c r="B1034" s="288"/>
      <c r="C1034" s="288"/>
      <c r="D1034" s="288"/>
      <c r="E1034" s="288"/>
      <c r="F1034" s="288"/>
      <c r="H1034" s="449"/>
      <c r="I1034" s="449"/>
      <c r="J1034" s="449"/>
      <c r="K1034" s="449"/>
      <c r="L1034" s="449"/>
      <c r="M1034" s="449"/>
      <c r="N1034" s="449"/>
      <c r="O1034" s="449"/>
      <c r="P1034" s="449"/>
      <c r="Q1034" s="449"/>
      <c r="R1034" s="449"/>
      <c r="S1034" s="449"/>
    </row>
    <row r="1035" spans="1:19" s="450" customFormat="1" ht="13.15" customHeight="1" x14ac:dyDescent="0.2">
      <c r="A1035" s="456"/>
      <c r="B1035" s="288"/>
      <c r="C1035" s="288"/>
      <c r="D1035" s="288"/>
      <c r="E1035" s="288"/>
      <c r="F1035" s="288"/>
      <c r="H1035" s="449"/>
      <c r="I1035" s="449"/>
      <c r="J1035" s="449"/>
      <c r="K1035" s="449"/>
      <c r="L1035" s="449"/>
      <c r="M1035" s="449"/>
      <c r="N1035" s="449"/>
      <c r="O1035" s="449"/>
      <c r="P1035" s="449"/>
      <c r="Q1035" s="449"/>
      <c r="R1035" s="449"/>
      <c r="S1035" s="449"/>
    </row>
    <row r="1036" spans="1:19" s="450" customFormat="1" ht="13.15" customHeight="1" x14ac:dyDescent="0.2">
      <c r="A1036" s="456"/>
      <c r="B1036" s="288"/>
      <c r="C1036" s="288"/>
      <c r="D1036" s="288"/>
      <c r="E1036" s="288"/>
      <c r="F1036" s="288"/>
      <c r="H1036" s="449"/>
      <c r="I1036" s="449"/>
      <c r="J1036" s="449"/>
      <c r="K1036" s="449"/>
      <c r="L1036" s="449"/>
      <c r="M1036" s="449"/>
      <c r="N1036" s="449"/>
      <c r="O1036" s="449"/>
      <c r="P1036" s="449"/>
      <c r="Q1036" s="449"/>
      <c r="R1036" s="449"/>
      <c r="S1036" s="449"/>
    </row>
    <row r="1037" spans="1:19" s="450" customFormat="1" ht="13.15" customHeight="1" x14ac:dyDescent="0.2">
      <c r="A1037" s="456"/>
      <c r="B1037" s="288"/>
      <c r="C1037" s="288"/>
      <c r="D1037" s="288"/>
      <c r="E1037" s="288"/>
      <c r="F1037" s="288"/>
      <c r="H1037" s="449"/>
      <c r="I1037" s="449"/>
      <c r="J1037" s="449"/>
      <c r="K1037" s="449"/>
      <c r="L1037" s="449"/>
      <c r="M1037" s="449"/>
      <c r="N1037" s="449"/>
      <c r="O1037" s="449"/>
      <c r="P1037" s="449"/>
      <c r="Q1037" s="449"/>
      <c r="R1037" s="449"/>
      <c r="S1037" s="449"/>
    </row>
    <row r="1038" spans="1:19" s="450" customFormat="1" ht="13.15" customHeight="1" x14ac:dyDescent="0.2">
      <c r="A1038" s="456"/>
      <c r="B1038" s="288"/>
      <c r="C1038" s="288"/>
      <c r="D1038" s="288"/>
      <c r="E1038" s="288"/>
      <c r="F1038" s="288"/>
      <c r="H1038" s="449"/>
      <c r="I1038" s="449"/>
      <c r="J1038" s="449"/>
      <c r="K1038" s="449"/>
      <c r="L1038" s="449"/>
      <c r="M1038" s="449"/>
      <c r="N1038" s="449"/>
      <c r="O1038" s="449"/>
      <c r="P1038" s="449"/>
      <c r="Q1038" s="449"/>
      <c r="R1038" s="449"/>
      <c r="S1038" s="449"/>
    </row>
    <row r="1039" spans="1:19" s="450" customFormat="1" ht="13.15" customHeight="1" x14ac:dyDescent="0.2">
      <c r="A1039" s="456"/>
      <c r="B1039" s="288"/>
      <c r="C1039" s="288"/>
      <c r="D1039" s="288"/>
      <c r="E1039" s="288"/>
      <c r="F1039" s="288"/>
      <c r="H1039" s="449"/>
      <c r="I1039" s="449"/>
      <c r="J1039" s="449"/>
      <c r="K1039" s="449"/>
      <c r="L1039" s="449"/>
      <c r="M1039" s="449"/>
      <c r="N1039" s="449"/>
      <c r="O1039" s="449"/>
      <c r="P1039" s="449"/>
      <c r="Q1039" s="449"/>
      <c r="R1039" s="449"/>
      <c r="S1039" s="449"/>
    </row>
    <row r="1040" spans="1:19" s="450" customFormat="1" ht="13.15" customHeight="1" x14ac:dyDescent="0.2">
      <c r="A1040" s="456"/>
      <c r="B1040" s="288"/>
      <c r="C1040" s="288"/>
      <c r="D1040" s="288"/>
      <c r="E1040" s="288"/>
      <c r="F1040" s="288"/>
      <c r="H1040" s="449"/>
      <c r="I1040" s="449"/>
      <c r="J1040" s="449"/>
      <c r="K1040" s="449"/>
      <c r="L1040" s="449"/>
      <c r="M1040" s="449"/>
      <c r="N1040" s="449"/>
      <c r="O1040" s="449"/>
      <c r="P1040" s="449"/>
      <c r="Q1040" s="449"/>
      <c r="R1040" s="449"/>
      <c r="S1040" s="449"/>
    </row>
    <row r="1041" spans="1:19" s="450" customFormat="1" ht="13.15" customHeight="1" x14ac:dyDescent="0.2">
      <c r="A1041" s="456"/>
      <c r="B1041" s="288"/>
      <c r="C1041" s="288"/>
      <c r="D1041" s="288"/>
      <c r="E1041" s="288"/>
      <c r="F1041" s="288"/>
      <c r="H1041" s="449"/>
      <c r="I1041" s="449"/>
      <c r="J1041" s="449"/>
      <c r="K1041" s="449"/>
      <c r="L1041" s="449"/>
      <c r="M1041" s="449"/>
      <c r="N1041" s="449"/>
      <c r="O1041" s="449"/>
      <c r="P1041" s="449"/>
      <c r="Q1041" s="449"/>
      <c r="R1041" s="449"/>
      <c r="S1041" s="449"/>
    </row>
    <row r="1042" spans="1:19" s="450" customFormat="1" ht="13.15" customHeight="1" x14ac:dyDescent="0.2">
      <c r="A1042" s="456"/>
      <c r="B1042" s="288"/>
      <c r="C1042" s="288"/>
      <c r="D1042" s="288"/>
      <c r="E1042" s="288"/>
      <c r="F1042" s="288"/>
      <c r="H1042" s="449"/>
      <c r="I1042" s="449"/>
      <c r="J1042" s="449"/>
      <c r="K1042" s="449"/>
      <c r="L1042" s="449"/>
      <c r="M1042" s="449"/>
      <c r="N1042" s="449"/>
      <c r="O1042" s="449"/>
      <c r="P1042" s="449"/>
      <c r="Q1042" s="449"/>
      <c r="R1042" s="449"/>
      <c r="S1042" s="449"/>
    </row>
    <row r="1043" spans="1:19" s="450" customFormat="1" ht="13.15" customHeight="1" x14ac:dyDescent="0.2">
      <c r="A1043" s="456"/>
      <c r="B1043" s="288"/>
      <c r="C1043" s="288"/>
      <c r="D1043" s="288"/>
      <c r="E1043" s="288"/>
      <c r="F1043" s="288"/>
      <c r="H1043" s="449"/>
      <c r="I1043" s="449"/>
      <c r="J1043" s="449"/>
      <c r="K1043" s="449"/>
      <c r="L1043" s="449"/>
      <c r="M1043" s="449"/>
      <c r="N1043" s="449"/>
      <c r="O1043" s="449"/>
      <c r="P1043" s="449"/>
      <c r="Q1043" s="449"/>
      <c r="R1043" s="449"/>
      <c r="S1043" s="449"/>
    </row>
    <row r="1044" spans="1:19" s="450" customFormat="1" ht="13.15" customHeight="1" x14ac:dyDescent="0.2">
      <c r="A1044" s="456"/>
      <c r="B1044" s="288"/>
      <c r="C1044" s="288"/>
      <c r="D1044" s="288"/>
      <c r="E1044" s="288"/>
      <c r="F1044" s="288"/>
      <c r="H1044" s="449"/>
      <c r="I1044" s="449"/>
      <c r="J1044" s="449"/>
      <c r="K1044" s="449"/>
      <c r="L1044" s="449"/>
      <c r="M1044" s="449"/>
      <c r="N1044" s="449"/>
      <c r="O1044" s="449"/>
      <c r="P1044" s="449"/>
      <c r="Q1044" s="449"/>
      <c r="R1044" s="449"/>
      <c r="S1044" s="449"/>
    </row>
    <row r="1045" spans="1:19" s="450" customFormat="1" ht="13.15" customHeight="1" x14ac:dyDescent="0.2">
      <c r="A1045" s="456"/>
      <c r="B1045" s="288"/>
      <c r="C1045" s="288"/>
      <c r="D1045" s="288"/>
      <c r="E1045" s="288"/>
      <c r="F1045" s="288"/>
      <c r="H1045" s="449"/>
      <c r="I1045" s="449"/>
      <c r="J1045" s="449"/>
      <c r="K1045" s="449"/>
      <c r="L1045" s="449"/>
      <c r="M1045" s="449"/>
      <c r="N1045" s="449"/>
      <c r="O1045" s="449"/>
      <c r="P1045" s="449"/>
      <c r="Q1045" s="449"/>
      <c r="R1045" s="449"/>
      <c r="S1045" s="449"/>
    </row>
    <row r="1046" spans="1:19" s="450" customFormat="1" ht="13.15" customHeight="1" x14ac:dyDescent="0.2">
      <c r="A1046" s="456"/>
      <c r="B1046" s="288"/>
      <c r="C1046" s="288"/>
      <c r="D1046" s="288"/>
      <c r="E1046" s="288"/>
      <c r="F1046" s="288"/>
      <c r="H1046" s="449"/>
      <c r="I1046" s="449"/>
      <c r="J1046" s="449"/>
      <c r="K1046" s="449"/>
      <c r="L1046" s="449"/>
      <c r="M1046" s="449"/>
      <c r="N1046" s="449"/>
      <c r="O1046" s="449"/>
      <c r="P1046" s="449"/>
      <c r="Q1046" s="449"/>
      <c r="R1046" s="449"/>
      <c r="S1046" s="449"/>
    </row>
    <row r="1047" spans="1:19" s="450" customFormat="1" ht="13.15" customHeight="1" x14ac:dyDescent="0.2">
      <c r="A1047" s="456"/>
      <c r="B1047" s="288"/>
      <c r="C1047" s="288"/>
      <c r="D1047" s="288"/>
      <c r="E1047" s="288"/>
      <c r="F1047" s="288"/>
      <c r="H1047" s="449"/>
      <c r="I1047" s="449"/>
      <c r="J1047" s="449"/>
      <c r="K1047" s="449"/>
      <c r="L1047" s="449"/>
      <c r="M1047" s="449"/>
      <c r="N1047" s="449"/>
      <c r="O1047" s="449"/>
      <c r="P1047" s="449"/>
      <c r="Q1047" s="449"/>
      <c r="R1047" s="449"/>
      <c r="S1047" s="449"/>
    </row>
    <row r="1048" spans="1:19" s="450" customFormat="1" ht="13.15" customHeight="1" x14ac:dyDescent="0.2">
      <c r="A1048" s="456"/>
      <c r="B1048" s="288"/>
      <c r="C1048" s="288"/>
      <c r="D1048" s="288"/>
      <c r="E1048" s="288"/>
      <c r="F1048" s="288"/>
      <c r="H1048" s="449"/>
      <c r="I1048" s="449"/>
      <c r="J1048" s="449"/>
      <c r="K1048" s="449"/>
      <c r="L1048" s="449"/>
      <c r="M1048" s="449"/>
      <c r="N1048" s="449"/>
      <c r="O1048" s="449"/>
      <c r="P1048" s="449"/>
      <c r="Q1048" s="449"/>
      <c r="R1048" s="449"/>
      <c r="S1048" s="449"/>
    </row>
    <row r="1049" spans="1:19" s="450" customFormat="1" ht="13.15" customHeight="1" x14ac:dyDescent="0.2">
      <c r="A1049" s="456"/>
      <c r="B1049" s="288"/>
      <c r="C1049" s="288"/>
      <c r="D1049" s="288"/>
      <c r="E1049" s="288"/>
      <c r="F1049" s="288"/>
      <c r="H1049" s="449"/>
      <c r="I1049" s="449"/>
      <c r="J1049" s="449"/>
      <c r="K1049" s="449"/>
      <c r="L1049" s="449"/>
      <c r="M1049" s="449"/>
      <c r="N1049" s="449"/>
      <c r="O1049" s="449"/>
      <c r="P1049" s="449"/>
      <c r="Q1049" s="449"/>
      <c r="R1049" s="449"/>
      <c r="S1049" s="449"/>
    </row>
    <row r="1050" spans="1:19" s="450" customFormat="1" ht="13.15" customHeight="1" x14ac:dyDescent="0.2">
      <c r="A1050" s="456"/>
      <c r="B1050" s="288"/>
      <c r="C1050" s="288"/>
      <c r="D1050" s="288"/>
      <c r="E1050" s="288"/>
      <c r="F1050" s="288"/>
      <c r="H1050" s="449"/>
      <c r="I1050" s="449"/>
      <c r="J1050" s="449"/>
      <c r="K1050" s="449"/>
      <c r="L1050" s="449"/>
      <c r="M1050" s="449"/>
      <c r="N1050" s="449"/>
      <c r="O1050" s="449"/>
      <c r="P1050" s="449"/>
      <c r="Q1050" s="449"/>
      <c r="R1050" s="449"/>
      <c r="S1050" s="449"/>
    </row>
    <row r="1051" spans="1:19" s="450" customFormat="1" ht="13.15" customHeight="1" x14ac:dyDescent="0.2">
      <c r="A1051" s="456"/>
      <c r="B1051" s="288"/>
      <c r="C1051" s="288"/>
      <c r="D1051" s="288"/>
      <c r="E1051" s="288"/>
      <c r="F1051" s="288"/>
      <c r="H1051" s="449"/>
      <c r="I1051" s="449"/>
      <c r="J1051" s="449"/>
      <c r="K1051" s="449"/>
      <c r="L1051" s="449"/>
      <c r="M1051" s="449"/>
      <c r="N1051" s="449"/>
      <c r="O1051" s="449"/>
      <c r="P1051" s="449"/>
      <c r="Q1051" s="449"/>
      <c r="R1051" s="449"/>
      <c r="S1051" s="449"/>
    </row>
    <row r="1052" spans="1:19" s="450" customFormat="1" ht="13.15" customHeight="1" x14ac:dyDescent="0.2">
      <c r="A1052" s="456"/>
      <c r="B1052" s="288"/>
      <c r="C1052" s="288"/>
      <c r="D1052" s="288"/>
      <c r="E1052" s="288"/>
      <c r="F1052" s="288"/>
      <c r="H1052" s="449"/>
      <c r="I1052" s="449"/>
      <c r="J1052" s="449"/>
      <c r="K1052" s="449"/>
      <c r="L1052" s="449"/>
      <c r="M1052" s="449"/>
      <c r="N1052" s="449"/>
      <c r="O1052" s="449"/>
      <c r="P1052" s="449"/>
      <c r="Q1052" s="449"/>
      <c r="R1052" s="449"/>
      <c r="S1052" s="449"/>
    </row>
    <row r="1053" spans="1:19" s="450" customFormat="1" ht="13.15" customHeight="1" x14ac:dyDescent="0.2">
      <c r="A1053" s="456"/>
      <c r="B1053" s="288"/>
      <c r="C1053" s="288"/>
      <c r="D1053" s="288"/>
      <c r="E1053" s="288"/>
      <c r="F1053" s="288"/>
      <c r="H1053" s="449"/>
      <c r="I1053" s="449"/>
      <c r="J1053" s="449"/>
      <c r="K1053" s="449"/>
      <c r="L1053" s="449"/>
      <c r="M1053" s="449"/>
      <c r="N1053" s="449"/>
      <c r="O1053" s="449"/>
      <c r="P1053" s="449"/>
      <c r="Q1053" s="449"/>
      <c r="R1053" s="449"/>
      <c r="S1053" s="449"/>
    </row>
    <row r="1054" spans="1:19" s="450" customFormat="1" ht="13.15" customHeight="1" x14ac:dyDescent="0.2">
      <c r="A1054" s="456"/>
      <c r="B1054" s="288"/>
      <c r="C1054" s="288"/>
      <c r="D1054" s="288"/>
      <c r="E1054" s="288"/>
      <c r="F1054" s="288"/>
      <c r="H1054" s="449"/>
      <c r="I1054" s="449"/>
      <c r="J1054" s="449"/>
      <c r="K1054" s="449"/>
      <c r="L1054" s="449"/>
      <c r="M1054" s="449"/>
      <c r="N1054" s="449"/>
      <c r="O1054" s="449"/>
      <c r="P1054" s="449"/>
      <c r="Q1054" s="449"/>
      <c r="R1054" s="449"/>
      <c r="S1054" s="449"/>
    </row>
    <row r="1055" spans="1:19" s="450" customFormat="1" ht="13.15" customHeight="1" x14ac:dyDescent="0.2">
      <c r="A1055" s="456"/>
      <c r="B1055" s="288"/>
      <c r="C1055" s="288"/>
      <c r="D1055" s="288"/>
      <c r="E1055" s="288"/>
      <c r="F1055" s="288"/>
      <c r="H1055" s="449"/>
      <c r="I1055" s="449"/>
      <c r="J1055" s="449"/>
      <c r="K1055" s="449"/>
      <c r="L1055" s="449"/>
      <c r="M1055" s="449"/>
      <c r="N1055" s="449"/>
      <c r="O1055" s="449"/>
      <c r="P1055" s="449"/>
      <c r="Q1055" s="449"/>
      <c r="R1055" s="449"/>
      <c r="S1055" s="449"/>
    </row>
    <row r="1056" spans="1:19" s="450" customFormat="1" ht="13.15" customHeight="1" x14ac:dyDescent="0.2">
      <c r="A1056" s="456"/>
      <c r="B1056" s="288"/>
      <c r="C1056" s="288"/>
      <c r="D1056" s="288"/>
      <c r="E1056" s="288"/>
      <c r="F1056" s="288"/>
      <c r="H1056" s="449"/>
      <c r="I1056" s="449"/>
      <c r="J1056" s="449"/>
      <c r="K1056" s="449"/>
      <c r="L1056" s="449"/>
      <c r="M1056" s="449"/>
      <c r="N1056" s="449"/>
      <c r="O1056" s="449"/>
      <c r="P1056" s="449"/>
      <c r="Q1056" s="449"/>
      <c r="R1056" s="449"/>
      <c r="S1056" s="449"/>
    </row>
    <row r="1057" spans="1:19" s="450" customFormat="1" ht="13.15" customHeight="1" x14ac:dyDescent="0.2">
      <c r="A1057" s="456"/>
      <c r="B1057" s="288"/>
      <c r="C1057" s="288"/>
      <c r="D1057" s="288"/>
      <c r="E1057" s="288"/>
      <c r="F1057" s="288"/>
      <c r="H1057" s="449"/>
      <c r="I1057" s="449"/>
      <c r="J1057" s="449"/>
      <c r="K1057" s="449"/>
      <c r="L1057" s="449"/>
      <c r="M1057" s="449"/>
      <c r="N1057" s="449"/>
      <c r="O1057" s="449"/>
      <c r="P1057" s="449"/>
      <c r="Q1057" s="449"/>
      <c r="R1057" s="449"/>
      <c r="S1057" s="449"/>
    </row>
    <row r="1058" spans="1:19" s="450" customFormat="1" ht="13.15" customHeight="1" x14ac:dyDescent="0.2">
      <c r="A1058" s="456"/>
      <c r="B1058" s="288"/>
      <c r="C1058" s="288"/>
      <c r="D1058" s="288"/>
      <c r="E1058" s="288"/>
      <c r="F1058" s="288"/>
      <c r="H1058" s="449"/>
      <c r="I1058" s="449"/>
      <c r="J1058" s="449"/>
      <c r="K1058" s="449"/>
      <c r="L1058" s="449"/>
      <c r="M1058" s="449"/>
      <c r="N1058" s="449"/>
      <c r="O1058" s="449"/>
      <c r="P1058" s="449"/>
      <c r="Q1058" s="449"/>
      <c r="R1058" s="449"/>
      <c r="S1058" s="449"/>
    </row>
    <row r="1059" spans="1:19" s="450" customFormat="1" ht="13.15" customHeight="1" x14ac:dyDescent="0.2">
      <c r="A1059" s="456"/>
      <c r="B1059" s="288"/>
      <c r="C1059" s="288"/>
      <c r="D1059" s="288"/>
      <c r="E1059" s="288"/>
      <c r="F1059" s="288"/>
      <c r="H1059" s="449"/>
      <c r="I1059" s="449"/>
      <c r="J1059" s="449"/>
      <c r="K1059" s="449"/>
      <c r="L1059" s="449"/>
      <c r="M1059" s="449"/>
      <c r="N1059" s="449"/>
      <c r="O1059" s="449"/>
      <c r="P1059" s="449"/>
      <c r="Q1059" s="449"/>
      <c r="R1059" s="449"/>
      <c r="S1059" s="449"/>
    </row>
    <row r="1060" spans="1:19" s="450" customFormat="1" ht="13.15" customHeight="1" x14ac:dyDescent="0.2">
      <c r="A1060" s="456"/>
      <c r="B1060" s="288"/>
      <c r="C1060" s="288"/>
      <c r="D1060" s="288"/>
      <c r="E1060" s="288"/>
      <c r="F1060" s="288"/>
      <c r="H1060" s="449"/>
      <c r="I1060" s="449"/>
      <c r="J1060" s="449"/>
      <c r="K1060" s="449"/>
      <c r="L1060" s="449"/>
      <c r="M1060" s="449"/>
      <c r="N1060" s="449"/>
      <c r="O1060" s="449"/>
      <c r="P1060" s="449"/>
      <c r="Q1060" s="449"/>
      <c r="R1060" s="449"/>
      <c r="S1060" s="449"/>
    </row>
    <row r="1061" spans="1:19" s="450" customFormat="1" ht="13.15" customHeight="1" x14ac:dyDescent="0.2">
      <c r="A1061" s="456"/>
      <c r="B1061" s="288"/>
      <c r="C1061" s="288"/>
      <c r="D1061" s="288"/>
      <c r="E1061" s="288"/>
      <c r="F1061" s="288"/>
      <c r="H1061" s="449"/>
      <c r="I1061" s="449"/>
      <c r="J1061" s="449"/>
      <c r="K1061" s="449"/>
      <c r="L1061" s="449"/>
      <c r="M1061" s="449"/>
      <c r="N1061" s="449"/>
      <c r="O1061" s="449"/>
      <c r="P1061" s="449"/>
      <c r="Q1061" s="449"/>
      <c r="R1061" s="449"/>
      <c r="S1061" s="449"/>
    </row>
    <row r="1062" spans="1:19" s="450" customFormat="1" ht="13.15" customHeight="1" x14ac:dyDescent="0.2">
      <c r="A1062" s="456"/>
      <c r="B1062" s="288"/>
      <c r="C1062" s="288"/>
      <c r="D1062" s="288"/>
      <c r="E1062" s="288"/>
      <c r="F1062" s="288"/>
      <c r="H1062" s="449"/>
      <c r="I1062" s="449"/>
      <c r="J1062" s="449"/>
      <c r="K1062" s="449"/>
      <c r="L1062" s="449"/>
      <c r="M1062" s="449"/>
      <c r="N1062" s="449"/>
      <c r="O1062" s="449"/>
      <c r="P1062" s="449"/>
      <c r="Q1062" s="449"/>
      <c r="R1062" s="449"/>
      <c r="S1062" s="449"/>
    </row>
    <row r="1063" spans="1:19" s="450" customFormat="1" ht="13.15" customHeight="1" x14ac:dyDescent="0.2">
      <c r="A1063" s="456"/>
      <c r="B1063" s="288"/>
      <c r="C1063" s="288"/>
      <c r="D1063" s="288"/>
      <c r="E1063" s="288"/>
      <c r="F1063" s="288"/>
      <c r="H1063" s="449"/>
      <c r="I1063" s="449"/>
      <c r="J1063" s="449"/>
      <c r="K1063" s="449"/>
      <c r="L1063" s="449"/>
      <c r="M1063" s="449"/>
      <c r="N1063" s="449"/>
      <c r="O1063" s="449"/>
      <c r="P1063" s="449"/>
      <c r="Q1063" s="449"/>
      <c r="R1063" s="449"/>
      <c r="S1063" s="449"/>
    </row>
    <row r="1064" spans="1:19" s="450" customFormat="1" ht="13.15" customHeight="1" x14ac:dyDescent="0.2">
      <c r="A1064" s="456"/>
      <c r="B1064" s="288"/>
      <c r="C1064" s="288"/>
      <c r="D1064" s="288"/>
      <c r="E1064" s="288"/>
      <c r="F1064" s="288"/>
      <c r="H1064" s="449"/>
      <c r="I1064" s="449"/>
      <c r="J1064" s="449"/>
      <c r="K1064" s="449"/>
      <c r="L1064" s="449"/>
      <c r="M1064" s="449"/>
      <c r="N1064" s="449"/>
      <c r="O1064" s="449"/>
      <c r="P1064" s="449"/>
      <c r="Q1064" s="449"/>
      <c r="R1064" s="449"/>
      <c r="S1064" s="449"/>
    </row>
    <row r="1065" spans="1:19" s="450" customFormat="1" ht="13.15" customHeight="1" x14ac:dyDescent="0.2">
      <c r="A1065" s="456"/>
      <c r="B1065" s="288"/>
      <c r="C1065" s="288"/>
      <c r="D1065" s="288"/>
      <c r="E1065" s="288"/>
      <c r="F1065" s="288"/>
      <c r="H1065" s="449"/>
      <c r="I1065" s="449"/>
      <c r="J1065" s="449"/>
      <c r="K1065" s="449"/>
      <c r="L1065" s="449"/>
      <c r="M1065" s="449"/>
      <c r="N1065" s="449"/>
      <c r="O1065" s="449"/>
      <c r="P1065" s="449"/>
      <c r="Q1065" s="449"/>
      <c r="R1065" s="449"/>
      <c r="S1065" s="449"/>
    </row>
    <row r="1066" spans="1:19" s="450" customFormat="1" ht="13.15" customHeight="1" x14ac:dyDescent="0.2">
      <c r="A1066" s="456"/>
      <c r="B1066" s="288"/>
      <c r="C1066" s="288"/>
      <c r="D1066" s="288"/>
      <c r="E1066" s="288"/>
      <c r="F1066" s="288"/>
      <c r="H1066" s="449"/>
      <c r="I1066" s="449"/>
      <c r="J1066" s="449"/>
      <c r="K1066" s="449"/>
      <c r="L1066" s="449"/>
      <c r="M1066" s="449"/>
      <c r="N1066" s="449"/>
      <c r="O1066" s="449"/>
      <c r="P1066" s="449"/>
      <c r="Q1066" s="449"/>
      <c r="R1066" s="449"/>
      <c r="S1066" s="449"/>
    </row>
    <row r="1067" spans="1:19" s="450" customFormat="1" ht="13.15" customHeight="1" x14ac:dyDescent="0.2">
      <c r="A1067" s="456"/>
      <c r="B1067" s="288"/>
      <c r="C1067" s="288"/>
      <c r="D1067" s="288"/>
      <c r="E1067" s="288"/>
      <c r="F1067" s="288"/>
      <c r="H1067" s="449"/>
      <c r="I1067" s="449"/>
      <c r="J1067" s="449"/>
      <c r="K1067" s="449"/>
      <c r="L1067" s="449"/>
      <c r="M1067" s="449"/>
      <c r="N1067" s="449"/>
      <c r="O1067" s="449"/>
      <c r="P1067" s="449"/>
      <c r="Q1067" s="449"/>
      <c r="R1067" s="449"/>
      <c r="S1067" s="449"/>
    </row>
    <row r="1068" spans="1:19" s="450" customFormat="1" ht="13.15" customHeight="1" x14ac:dyDescent="0.2">
      <c r="A1068" s="456"/>
      <c r="B1068" s="288"/>
      <c r="C1068" s="288"/>
      <c r="D1068" s="288"/>
      <c r="E1068" s="288"/>
      <c r="F1068" s="288"/>
      <c r="H1068" s="449"/>
      <c r="I1068" s="449"/>
      <c r="J1068" s="449"/>
      <c r="K1068" s="449"/>
      <c r="L1068" s="449"/>
      <c r="M1068" s="449"/>
      <c r="N1068" s="449"/>
      <c r="O1068" s="449"/>
      <c r="P1068" s="449"/>
      <c r="Q1068" s="449"/>
      <c r="R1068" s="449"/>
      <c r="S1068" s="449"/>
    </row>
    <row r="1069" spans="1:19" s="450" customFormat="1" ht="13.15" customHeight="1" x14ac:dyDescent="0.2">
      <c r="A1069" s="456"/>
      <c r="B1069" s="288"/>
      <c r="C1069" s="288"/>
      <c r="D1069" s="288"/>
      <c r="E1069" s="288"/>
      <c r="F1069" s="288"/>
      <c r="H1069" s="449"/>
      <c r="I1069" s="449"/>
      <c r="J1069" s="449"/>
      <c r="K1069" s="449"/>
      <c r="L1069" s="449"/>
      <c r="M1069" s="449"/>
      <c r="N1069" s="449"/>
      <c r="O1069" s="449"/>
      <c r="P1069" s="449"/>
      <c r="Q1069" s="449"/>
      <c r="R1069" s="449"/>
      <c r="S1069" s="449"/>
    </row>
    <row r="1070" spans="1:19" s="450" customFormat="1" ht="13.15" customHeight="1" x14ac:dyDescent="0.2">
      <c r="A1070" s="456"/>
      <c r="B1070" s="288"/>
      <c r="C1070" s="288"/>
      <c r="D1070" s="288"/>
      <c r="E1070" s="288"/>
      <c r="F1070" s="288"/>
      <c r="H1070" s="449"/>
      <c r="I1070" s="449"/>
      <c r="J1070" s="449"/>
      <c r="K1070" s="449"/>
      <c r="L1070" s="449"/>
      <c r="M1070" s="449"/>
      <c r="N1070" s="449"/>
      <c r="O1070" s="449"/>
      <c r="P1070" s="449"/>
      <c r="Q1070" s="449"/>
      <c r="R1070" s="449"/>
      <c r="S1070" s="449"/>
    </row>
    <row r="1071" spans="1:19" s="450" customFormat="1" ht="13.15" customHeight="1" x14ac:dyDescent="0.2">
      <c r="A1071" s="456"/>
      <c r="B1071" s="288"/>
      <c r="C1071" s="288"/>
      <c r="D1071" s="288"/>
      <c r="E1071" s="288"/>
      <c r="F1071" s="288"/>
      <c r="H1071" s="449"/>
      <c r="I1071" s="449"/>
      <c r="J1071" s="449"/>
      <c r="K1071" s="449"/>
      <c r="L1071" s="449"/>
      <c r="M1071" s="449"/>
      <c r="N1071" s="449"/>
      <c r="O1071" s="449"/>
      <c r="P1071" s="449"/>
      <c r="Q1071" s="449"/>
      <c r="R1071" s="449"/>
      <c r="S1071" s="449"/>
    </row>
    <row r="1072" spans="1:19" s="450" customFormat="1" ht="13.15" customHeight="1" x14ac:dyDescent="0.2">
      <c r="A1072" s="456"/>
      <c r="B1072" s="288"/>
      <c r="C1072" s="288"/>
      <c r="D1072" s="288"/>
      <c r="E1072" s="288"/>
      <c r="F1072" s="288"/>
      <c r="H1072" s="449"/>
      <c r="I1072" s="449"/>
      <c r="J1072" s="449"/>
      <c r="K1072" s="449"/>
      <c r="L1072" s="449"/>
      <c r="M1072" s="449"/>
      <c r="N1072" s="449"/>
      <c r="O1072" s="449"/>
      <c r="P1072" s="449"/>
      <c r="Q1072" s="449"/>
      <c r="R1072" s="449"/>
      <c r="S1072" s="449"/>
    </row>
    <row r="1073" spans="1:19" s="450" customFormat="1" ht="13.15" customHeight="1" x14ac:dyDescent="0.2">
      <c r="A1073" s="456"/>
      <c r="B1073" s="288"/>
      <c r="C1073" s="288"/>
      <c r="D1073" s="288"/>
      <c r="E1073" s="288"/>
      <c r="F1073" s="288"/>
      <c r="H1073" s="449"/>
      <c r="I1073" s="449"/>
      <c r="J1073" s="449"/>
      <c r="K1073" s="449"/>
      <c r="L1073" s="449"/>
      <c r="M1073" s="449"/>
      <c r="N1073" s="449"/>
      <c r="O1073" s="449"/>
      <c r="P1073" s="449"/>
      <c r="Q1073" s="449"/>
      <c r="R1073" s="449"/>
      <c r="S1073" s="449"/>
    </row>
    <row r="1074" spans="1:19" s="450" customFormat="1" ht="13.15" customHeight="1" x14ac:dyDescent="0.2">
      <c r="A1074" s="456"/>
      <c r="B1074" s="288"/>
      <c r="C1074" s="288"/>
      <c r="D1074" s="288"/>
      <c r="E1074" s="288"/>
      <c r="F1074" s="288"/>
      <c r="H1074" s="449"/>
      <c r="I1074" s="449"/>
      <c r="J1074" s="449"/>
      <c r="K1074" s="449"/>
      <c r="L1074" s="449"/>
      <c r="M1074" s="449"/>
      <c r="N1074" s="449"/>
      <c r="O1074" s="449"/>
      <c r="P1074" s="449"/>
      <c r="Q1074" s="449"/>
      <c r="R1074" s="449"/>
      <c r="S1074" s="449"/>
    </row>
    <row r="1075" spans="1:19" s="450" customFormat="1" ht="13.15" customHeight="1" x14ac:dyDescent="0.2">
      <c r="A1075" s="456"/>
      <c r="B1075" s="288"/>
      <c r="C1075" s="288"/>
      <c r="D1075" s="288"/>
      <c r="E1075" s="288"/>
      <c r="F1075" s="288"/>
      <c r="H1075" s="449"/>
      <c r="I1075" s="449"/>
      <c r="J1075" s="449"/>
      <c r="K1075" s="449"/>
      <c r="L1075" s="449"/>
      <c r="M1075" s="449"/>
      <c r="N1075" s="449"/>
      <c r="O1075" s="449"/>
      <c r="P1075" s="449"/>
      <c r="Q1075" s="449"/>
      <c r="R1075" s="449"/>
      <c r="S1075" s="449"/>
    </row>
    <row r="1076" spans="1:19" s="450" customFormat="1" ht="13.15" customHeight="1" x14ac:dyDescent="0.2">
      <c r="A1076" s="456"/>
      <c r="B1076" s="288"/>
      <c r="C1076" s="288"/>
      <c r="D1076" s="288"/>
      <c r="E1076" s="288"/>
      <c r="F1076" s="288"/>
      <c r="H1076" s="449"/>
      <c r="I1076" s="449"/>
      <c r="J1076" s="449"/>
      <c r="K1076" s="449"/>
      <c r="L1076" s="449"/>
      <c r="M1076" s="449"/>
      <c r="N1076" s="449"/>
      <c r="O1076" s="449"/>
      <c r="P1076" s="449"/>
      <c r="Q1076" s="449"/>
      <c r="R1076" s="449"/>
      <c r="S1076" s="449"/>
    </row>
    <row r="1077" spans="1:19" s="450" customFormat="1" ht="13.15" customHeight="1" x14ac:dyDescent="0.2">
      <c r="A1077" s="456"/>
      <c r="B1077" s="288"/>
      <c r="C1077" s="288"/>
      <c r="D1077" s="288"/>
      <c r="E1077" s="288"/>
      <c r="F1077" s="288"/>
      <c r="H1077" s="449"/>
      <c r="I1077" s="449"/>
      <c r="J1077" s="449"/>
      <c r="K1077" s="449"/>
      <c r="L1077" s="449"/>
      <c r="M1077" s="449"/>
      <c r="N1077" s="449"/>
      <c r="O1077" s="449"/>
      <c r="P1077" s="449"/>
      <c r="Q1077" s="449"/>
      <c r="R1077" s="449"/>
      <c r="S1077" s="449"/>
    </row>
    <row r="1078" spans="1:19" s="450" customFormat="1" ht="13.15" customHeight="1" x14ac:dyDescent="0.2">
      <c r="A1078" s="456"/>
      <c r="B1078" s="288"/>
      <c r="C1078" s="288"/>
      <c r="D1078" s="288"/>
      <c r="E1078" s="288"/>
      <c r="F1078" s="288"/>
      <c r="H1078" s="449"/>
      <c r="I1078" s="449"/>
      <c r="J1078" s="449"/>
      <c r="K1078" s="449"/>
      <c r="L1078" s="449"/>
      <c r="M1078" s="449"/>
      <c r="N1078" s="449"/>
      <c r="O1078" s="449"/>
      <c r="P1078" s="449"/>
      <c r="Q1078" s="449"/>
      <c r="R1078" s="449"/>
      <c r="S1078" s="449"/>
    </row>
    <row r="1079" spans="1:19" s="450" customFormat="1" ht="13.15" customHeight="1" x14ac:dyDescent="0.2">
      <c r="A1079" s="456"/>
      <c r="B1079" s="288"/>
      <c r="C1079" s="288"/>
      <c r="D1079" s="288"/>
      <c r="E1079" s="288"/>
      <c r="F1079" s="288"/>
      <c r="H1079" s="449"/>
      <c r="I1079" s="449"/>
      <c r="J1079" s="449"/>
      <c r="K1079" s="449"/>
      <c r="L1079" s="449"/>
      <c r="M1079" s="449"/>
      <c r="N1079" s="449"/>
      <c r="O1079" s="449"/>
      <c r="P1079" s="449"/>
      <c r="Q1079" s="449"/>
      <c r="R1079" s="449"/>
      <c r="S1079" s="449"/>
    </row>
    <row r="1080" spans="1:19" s="450" customFormat="1" ht="13.15" customHeight="1" x14ac:dyDescent="0.2">
      <c r="A1080" s="456"/>
      <c r="B1080" s="288"/>
      <c r="C1080" s="288"/>
      <c r="D1080" s="288"/>
      <c r="E1080" s="288"/>
      <c r="F1080" s="288"/>
      <c r="H1080" s="449"/>
      <c r="I1080" s="449"/>
      <c r="J1080" s="449"/>
      <c r="K1080" s="449"/>
      <c r="L1080" s="449"/>
      <c r="M1080" s="449"/>
      <c r="N1080" s="449"/>
      <c r="O1080" s="449"/>
      <c r="P1080" s="449"/>
      <c r="Q1080" s="449"/>
      <c r="R1080" s="449"/>
      <c r="S1080" s="449"/>
    </row>
    <row r="1081" spans="1:19" s="450" customFormat="1" ht="13.15" customHeight="1" x14ac:dyDescent="0.2">
      <c r="A1081" s="456"/>
      <c r="B1081" s="288"/>
      <c r="C1081" s="288"/>
      <c r="D1081" s="288"/>
      <c r="E1081" s="288"/>
      <c r="F1081" s="288"/>
      <c r="H1081" s="449"/>
      <c r="I1081" s="449"/>
      <c r="J1081" s="449"/>
      <c r="K1081" s="449"/>
      <c r="L1081" s="449"/>
      <c r="M1081" s="449"/>
      <c r="N1081" s="449"/>
      <c r="O1081" s="449"/>
      <c r="P1081" s="449"/>
      <c r="Q1081" s="449"/>
      <c r="R1081" s="449"/>
      <c r="S1081" s="449"/>
    </row>
    <row r="1082" spans="1:19" s="450" customFormat="1" ht="13.15" customHeight="1" x14ac:dyDescent="0.2">
      <c r="A1082" s="456"/>
      <c r="B1082" s="288"/>
      <c r="C1082" s="288"/>
      <c r="D1082" s="288"/>
      <c r="E1082" s="288"/>
      <c r="F1082" s="288"/>
      <c r="H1082" s="449"/>
      <c r="I1082" s="449"/>
      <c r="J1082" s="449"/>
      <c r="K1082" s="449"/>
      <c r="L1082" s="449"/>
      <c r="M1082" s="449"/>
      <c r="N1082" s="449"/>
      <c r="O1082" s="449"/>
      <c r="P1082" s="449"/>
      <c r="Q1082" s="449"/>
      <c r="R1082" s="449"/>
      <c r="S1082" s="449"/>
    </row>
    <row r="1083" spans="1:19" s="450" customFormat="1" ht="13.15" customHeight="1" x14ac:dyDescent="0.2">
      <c r="A1083" s="456"/>
      <c r="B1083" s="288"/>
      <c r="C1083" s="288"/>
      <c r="D1083" s="288"/>
      <c r="E1083" s="288"/>
      <c r="F1083" s="288"/>
      <c r="H1083" s="449"/>
      <c r="I1083" s="449"/>
      <c r="J1083" s="449"/>
      <c r="K1083" s="449"/>
      <c r="L1083" s="449"/>
      <c r="M1083" s="449"/>
      <c r="N1083" s="449"/>
      <c r="O1083" s="449"/>
      <c r="P1083" s="449"/>
      <c r="Q1083" s="449"/>
      <c r="R1083" s="449"/>
      <c r="S1083" s="449"/>
    </row>
    <row r="1084" spans="1:19" s="450" customFormat="1" ht="13.15" customHeight="1" x14ac:dyDescent="0.2">
      <c r="A1084" s="456"/>
      <c r="B1084" s="288"/>
      <c r="C1084" s="288"/>
      <c r="D1084" s="288"/>
      <c r="E1084" s="288"/>
      <c r="F1084" s="288"/>
      <c r="H1084" s="449"/>
      <c r="I1084" s="449"/>
      <c r="J1084" s="449"/>
      <c r="K1084" s="449"/>
      <c r="L1084" s="449"/>
      <c r="M1084" s="449"/>
      <c r="N1084" s="449"/>
      <c r="O1084" s="449"/>
      <c r="P1084" s="449"/>
      <c r="Q1084" s="449"/>
      <c r="R1084" s="449"/>
      <c r="S1084" s="449"/>
    </row>
    <row r="1085" spans="1:19" s="450" customFormat="1" ht="13.15" customHeight="1" x14ac:dyDescent="0.2">
      <c r="A1085" s="456"/>
      <c r="B1085" s="288"/>
      <c r="C1085" s="288"/>
      <c r="D1085" s="288"/>
      <c r="E1085" s="288"/>
      <c r="F1085" s="288"/>
      <c r="H1085" s="449"/>
      <c r="I1085" s="449"/>
      <c r="J1085" s="449"/>
      <c r="K1085" s="449"/>
      <c r="L1085" s="449"/>
      <c r="M1085" s="449"/>
      <c r="N1085" s="449"/>
      <c r="O1085" s="449"/>
      <c r="P1085" s="449"/>
      <c r="Q1085" s="449"/>
      <c r="R1085" s="449"/>
      <c r="S1085" s="449"/>
    </row>
    <row r="1086" spans="1:19" s="450" customFormat="1" ht="13.15" customHeight="1" x14ac:dyDescent="0.2">
      <c r="A1086" s="456"/>
      <c r="B1086" s="288"/>
      <c r="C1086" s="288"/>
      <c r="D1086" s="288"/>
      <c r="E1086" s="288"/>
      <c r="F1086" s="288"/>
      <c r="H1086" s="449"/>
      <c r="I1086" s="449"/>
      <c r="J1086" s="449"/>
      <c r="K1086" s="449"/>
      <c r="L1086" s="449"/>
      <c r="M1086" s="449"/>
      <c r="N1086" s="449"/>
      <c r="O1086" s="449"/>
      <c r="P1086" s="449"/>
      <c r="Q1086" s="449"/>
      <c r="R1086" s="449"/>
      <c r="S1086" s="449"/>
    </row>
    <row r="1087" spans="1:19" s="450" customFormat="1" ht="13.15" customHeight="1" x14ac:dyDescent="0.2">
      <c r="A1087" s="456"/>
      <c r="B1087" s="288"/>
      <c r="C1087" s="288"/>
      <c r="D1087" s="288"/>
      <c r="E1087" s="288"/>
      <c r="F1087" s="288"/>
      <c r="H1087" s="449"/>
      <c r="I1087" s="449"/>
      <c r="J1087" s="449"/>
      <c r="K1087" s="449"/>
      <c r="L1087" s="449"/>
      <c r="M1087" s="449"/>
      <c r="N1087" s="449"/>
      <c r="O1087" s="449"/>
      <c r="P1087" s="449"/>
      <c r="Q1087" s="449"/>
      <c r="R1087" s="449"/>
      <c r="S1087" s="449"/>
    </row>
    <row r="1088" spans="1:19" s="450" customFormat="1" ht="13.15" customHeight="1" x14ac:dyDescent="0.2">
      <c r="A1088" s="456"/>
      <c r="B1088" s="288"/>
      <c r="C1088" s="288"/>
      <c r="D1088" s="288"/>
      <c r="E1088" s="288"/>
      <c r="F1088" s="288"/>
      <c r="H1088" s="449"/>
      <c r="I1088" s="449"/>
      <c r="J1088" s="449"/>
      <c r="K1088" s="449"/>
      <c r="L1088" s="449"/>
      <c r="M1088" s="449"/>
      <c r="N1088" s="449"/>
      <c r="O1088" s="449"/>
      <c r="P1088" s="449"/>
      <c r="Q1088" s="449"/>
      <c r="R1088" s="449"/>
      <c r="S1088" s="449"/>
    </row>
    <row r="1089" spans="1:19" s="450" customFormat="1" ht="13.15" customHeight="1" x14ac:dyDescent="0.2">
      <c r="A1089" s="456"/>
      <c r="B1089" s="288"/>
      <c r="C1089" s="288"/>
      <c r="D1089" s="288"/>
      <c r="E1089" s="288"/>
      <c r="F1089" s="288"/>
      <c r="H1089" s="449"/>
      <c r="I1089" s="449"/>
      <c r="J1089" s="449"/>
      <c r="K1089" s="449"/>
      <c r="L1089" s="449"/>
      <c r="M1089" s="449"/>
      <c r="N1089" s="449"/>
      <c r="O1089" s="449"/>
      <c r="P1089" s="449"/>
      <c r="Q1089" s="449"/>
      <c r="R1089" s="449"/>
      <c r="S1089" s="449"/>
    </row>
    <row r="1090" spans="1:19" s="450" customFormat="1" ht="13.15" customHeight="1" x14ac:dyDescent="0.2">
      <c r="A1090" s="456"/>
      <c r="B1090" s="288"/>
      <c r="C1090" s="288"/>
      <c r="D1090" s="288"/>
      <c r="E1090" s="288"/>
      <c r="F1090" s="288"/>
      <c r="H1090" s="449"/>
      <c r="I1090" s="449"/>
      <c r="J1090" s="449"/>
      <c r="K1090" s="449"/>
      <c r="L1090" s="449"/>
      <c r="M1090" s="449"/>
      <c r="N1090" s="449"/>
      <c r="O1090" s="449"/>
      <c r="P1090" s="449"/>
      <c r="Q1090" s="449"/>
      <c r="R1090" s="449"/>
      <c r="S1090" s="449"/>
    </row>
    <row r="1091" spans="1:19" s="450" customFormat="1" ht="13.15" customHeight="1" x14ac:dyDescent="0.2">
      <c r="A1091" s="456"/>
      <c r="B1091" s="288"/>
      <c r="C1091" s="288"/>
      <c r="D1091" s="288"/>
      <c r="E1091" s="288"/>
      <c r="F1091" s="288"/>
      <c r="H1091" s="449"/>
      <c r="I1091" s="449"/>
      <c r="J1091" s="449"/>
      <c r="K1091" s="449"/>
      <c r="L1091" s="449"/>
      <c r="M1091" s="449"/>
      <c r="N1091" s="449"/>
      <c r="O1091" s="449"/>
      <c r="P1091" s="449"/>
      <c r="Q1091" s="449"/>
      <c r="R1091" s="449"/>
      <c r="S1091" s="449"/>
    </row>
    <row r="1092" spans="1:19" s="450" customFormat="1" ht="13.15" customHeight="1" x14ac:dyDescent="0.2">
      <c r="A1092" s="456"/>
      <c r="B1092" s="288"/>
      <c r="C1092" s="288"/>
      <c r="D1092" s="288"/>
      <c r="E1092" s="288"/>
      <c r="F1092" s="288"/>
      <c r="H1092" s="449"/>
      <c r="I1092" s="449"/>
      <c r="J1092" s="449"/>
      <c r="K1092" s="449"/>
      <c r="L1092" s="449"/>
      <c r="M1092" s="449"/>
      <c r="N1092" s="449"/>
      <c r="O1092" s="449"/>
      <c r="P1092" s="449"/>
      <c r="Q1092" s="449"/>
      <c r="R1092" s="449"/>
      <c r="S1092" s="449"/>
    </row>
    <row r="1093" spans="1:19" s="450" customFormat="1" ht="13.15" customHeight="1" x14ac:dyDescent="0.2">
      <c r="A1093" s="456"/>
      <c r="B1093" s="288"/>
      <c r="C1093" s="288"/>
      <c r="D1093" s="288"/>
      <c r="E1093" s="288"/>
      <c r="F1093" s="288"/>
      <c r="H1093" s="449"/>
      <c r="I1093" s="449"/>
      <c r="J1093" s="449"/>
      <c r="K1093" s="449"/>
      <c r="L1093" s="449"/>
      <c r="M1093" s="449"/>
      <c r="N1093" s="449"/>
      <c r="O1093" s="449"/>
      <c r="P1093" s="449"/>
      <c r="Q1093" s="449"/>
      <c r="R1093" s="449"/>
      <c r="S1093" s="449"/>
    </row>
    <row r="1094" spans="1:19" s="450" customFormat="1" ht="13.15" customHeight="1" x14ac:dyDescent="0.2">
      <c r="A1094" s="456"/>
      <c r="B1094" s="288"/>
      <c r="C1094" s="288"/>
      <c r="D1094" s="288"/>
      <c r="E1094" s="288"/>
      <c r="F1094" s="288"/>
      <c r="H1094" s="449"/>
      <c r="I1094" s="449"/>
      <c r="J1094" s="449"/>
      <c r="K1094" s="449"/>
      <c r="L1094" s="449"/>
      <c r="M1094" s="449"/>
      <c r="N1094" s="449"/>
      <c r="O1094" s="449"/>
      <c r="P1094" s="449"/>
      <c r="Q1094" s="449"/>
      <c r="R1094" s="449"/>
      <c r="S1094" s="449"/>
    </row>
    <row r="1095" spans="1:19" s="450" customFormat="1" ht="13.15" customHeight="1" x14ac:dyDescent="0.2">
      <c r="A1095" s="456"/>
      <c r="B1095" s="288"/>
      <c r="C1095" s="288"/>
      <c r="D1095" s="288"/>
      <c r="E1095" s="288"/>
      <c r="F1095" s="288"/>
      <c r="H1095" s="449"/>
      <c r="I1095" s="449"/>
      <c r="J1095" s="449"/>
      <c r="K1095" s="449"/>
      <c r="L1095" s="449"/>
      <c r="M1095" s="449"/>
      <c r="N1095" s="449"/>
      <c r="O1095" s="449"/>
      <c r="P1095" s="449"/>
      <c r="Q1095" s="449"/>
      <c r="R1095" s="449"/>
      <c r="S1095" s="449"/>
    </row>
    <row r="1096" spans="1:19" s="450" customFormat="1" ht="13.15" customHeight="1" x14ac:dyDescent="0.2">
      <c r="A1096" s="456"/>
      <c r="B1096" s="288"/>
      <c r="C1096" s="288"/>
      <c r="D1096" s="288"/>
      <c r="E1096" s="288"/>
      <c r="F1096" s="288"/>
      <c r="H1096" s="449"/>
      <c r="I1096" s="449"/>
      <c r="J1096" s="449"/>
      <c r="K1096" s="449"/>
      <c r="L1096" s="449"/>
      <c r="M1096" s="449"/>
      <c r="N1096" s="449"/>
      <c r="O1096" s="449"/>
      <c r="P1096" s="449"/>
      <c r="Q1096" s="449"/>
      <c r="R1096" s="449"/>
      <c r="S1096" s="449"/>
    </row>
    <row r="1097" spans="1:19" s="450" customFormat="1" ht="13.15" customHeight="1" x14ac:dyDescent="0.2">
      <c r="A1097" s="456"/>
      <c r="B1097" s="288"/>
      <c r="C1097" s="288"/>
      <c r="D1097" s="288"/>
      <c r="E1097" s="288"/>
      <c r="F1097" s="288"/>
      <c r="H1097" s="449"/>
      <c r="I1097" s="449"/>
      <c r="J1097" s="449"/>
      <c r="K1097" s="449"/>
      <c r="L1097" s="449"/>
      <c r="M1097" s="449"/>
      <c r="N1097" s="449"/>
      <c r="O1097" s="449"/>
      <c r="P1097" s="449"/>
      <c r="Q1097" s="449"/>
      <c r="R1097" s="449"/>
      <c r="S1097" s="449"/>
    </row>
    <row r="1098" spans="1:19" s="450" customFormat="1" ht="13.15" customHeight="1" x14ac:dyDescent="0.2">
      <c r="A1098" s="456"/>
      <c r="B1098" s="288"/>
      <c r="C1098" s="288"/>
      <c r="D1098" s="288"/>
      <c r="E1098" s="288"/>
      <c r="F1098" s="288"/>
      <c r="H1098" s="449"/>
      <c r="I1098" s="449"/>
      <c r="J1098" s="449"/>
      <c r="K1098" s="449"/>
      <c r="L1098" s="449"/>
      <c r="M1098" s="449"/>
      <c r="N1098" s="449"/>
      <c r="O1098" s="449"/>
      <c r="P1098" s="449"/>
      <c r="Q1098" s="449"/>
      <c r="R1098" s="449"/>
      <c r="S1098" s="449"/>
    </row>
    <row r="1099" spans="1:19" s="450" customFormat="1" ht="13.15" customHeight="1" x14ac:dyDescent="0.2">
      <c r="A1099" s="456"/>
      <c r="B1099" s="288"/>
      <c r="C1099" s="288"/>
      <c r="D1099" s="288"/>
      <c r="E1099" s="288"/>
      <c r="F1099" s="288"/>
      <c r="H1099" s="449"/>
      <c r="I1099" s="449"/>
      <c r="J1099" s="449"/>
      <c r="K1099" s="449"/>
      <c r="L1099" s="449"/>
      <c r="M1099" s="449"/>
      <c r="N1099" s="449"/>
      <c r="O1099" s="449"/>
      <c r="P1099" s="449"/>
      <c r="Q1099" s="449"/>
      <c r="R1099" s="449"/>
      <c r="S1099" s="449"/>
    </row>
    <row r="1100" spans="1:19" s="450" customFormat="1" ht="13.15" customHeight="1" x14ac:dyDescent="0.2">
      <c r="A1100" s="456"/>
      <c r="B1100" s="288"/>
      <c r="C1100" s="288"/>
      <c r="D1100" s="288"/>
      <c r="E1100" s="288"/>
      <c r="F1100" s="288"/>
      <c r="H1100" s="449"/>
      <c r="I1100" s="449"/>
      <c r="J1100" s="449"/>
      <c r="K1100" s="449"/>
      <c r="L1100" s="449"/>
      <c r="M1100" s="449"/>
      <c r="N1100" s="449"/>
      <c r="O1100" s="449"/>
      <c r="P1100" s="449"/>
      <c r="Q1100" s="449"/>
      <c r="R1100" s="449"/>
      <c r="S1100" s="449"/>
    </row>
    <row r="1101" spans="1:19" s="450" customFormat="1" ht="13.15" customHeight="1" x14ac:dyDescent="0.2">
      <c r="A1101" s="456"/>
      <c r="B1101" s="288"/>
      <c r="C1101" s="288"/>
      <c r="D1101" s="288"/>
      <c r="E1101" s="288"/>
      <c r="F1101" s="288"/>
      <c r="H1101" s="449"/>
      <c r="I1101" s="449"/>
      <c r="J1101" s="449"/>
      <c r="K1101" s="449"/>
      <c r="L1101" s="449"/>
      <c r="M1101" s="449"/>
      <c r="N1101" s="449"/>
      <c r="O1101" s="449"/>
      <c r="P1101" s="449"/>
      <c r="Q1101" s="449"/>
      <c r="R1101" s="449"/>
      <c r="S1101" s="449"/>
    </row>
    <row r="1102" spans="1:19" s="450" customFormat="1" ht="13.15" customHeight="1" x14ac:dyDescent="0.2">
      <c r="A1102" s="456"/>
      <c r="B1102" s="288"/>
      <c r="C1102" s="288"/>
      <c r="D1102" s="288"/>
      <c r="E1102" s="288"/>
      <c r="F1102" s="288"/>
      <c r="H1102" s="449"/>
      <c r="I1102" s="449"/>
      <c r="J1102" s="449"/>
      <c r="K1102" s="449"/>
      <c r="L1102" s="449"/>
      <c r="M1102" s="449"/>
      <c r="N1102" s="449"/>
      <c r="O1102" s="449"/>
      <c r="P1102" s="449"/>
      <c r="Q1102" s="449"/>
      <c r="R1102" s="449"/>
      <c r="S1102" s="449"/>
    </row>
    <row r="1103" spans="1:19" s="450" customFormat="1" ht="13.15" customHeight="1" x14ac:dyDescent="0.2">
      <c r="A1103" s="456"/>
      <c r="B1103" s="288"/>
      <c r="C1103" s="288"/>
      <c r="D1103" s="288"/>
      <c r="E1103" s="288"/>
      <c r="F1103" s="288"/>
      <c r="H1103" s="449"/>
      <c r="I1103" s="449"/>
      <c r="J1103" s="449"/>
      <c r="K1103" s="449"/>
      <c r="L1103" s="449"/>
      <c r="M1103" s="449"/>
      <c r="N1103" s="449"/>
      <c r="O1103" s="449"/>
      <c r="P1103" s="449"/>
      <c r="Q1103" s="449"/>
      <c r="R1103" s="449"/>
      <c r="S1103" s="449"/>
    </row>
    <row r="1104" spans="1:19" s="450" customFormat="1" ht="13.15" customHeight="1" x14ac:dyDescent="0.2">
      <c r="A1104" s="456"/>
      <c r="B1104" s="288"/>
      <c r="C1104" s="288"/>
      <c r="D1104" s="288"/>
      <c r="E1104" s="288"/>
      <c r="F1104" s="288"/>
      <c r="H1104" s="449"/>
      <c r="I1104" s="449"/>
      <c r="J1104" s="449"/>
      <c r="K1104" s="449"/>
      <c r="L1104" s="449"/>
      <c r="M1104" s="449"/>
      <c r="N1104" s="449"/>
      <c r="O1104" s="449"/>
      <c r="P1104" s="449"/>
      <c r="Q1104" s="449"/>
      <c r="R1104" s="449"/>
      <c r="S1104" s="449"/>
    </row>
    <row r="1105" spans="1:19" s="450" customFormat="1" ht="13.15" customHeight="1" x14ac:dyDescent="0.2">
      <c r="A1105" s="456"/>
      <c r="B1105" s="288"/>
      <c r="C1105" s="288"/>
      <c r="D1105" s="288"/>
      <c r="E1105" s="288"/>
      <c r="F1105" s="288"/>
      <c r="H1105" s="449"/>
      <c r="I1105" s="449"/>
      <c r="J1105" s="449"/>
      <c r="K1105" s="449"/>
      <c r="L1105" s="449"/>
      <c r="M1105" s="449"/>
      <c r="N1105" s="449"/>
      <c r="O1105" s="449"/>
      <c r="P1105" s="449"/>
      <c r="Q1105" s="449"/>
      <c r="R1105" s="449"/>
      <c r="S1105" s="449"/>
    </row>
    <row r="1106" spans="1:19" s="450" customFormat="1" ht="13.15" customHeight="1" x14ac:dyDescent="0.2">
      <c r="A1106" s="456"/>
      <c r="B1106" s="288"/>
      <c r="C1106" s="288"/>
      <c r="D1106" s="288"/>
      <c r="E1106" s="288"/>
      <c r="F1106" s="288"/>
      <c r="H1106" s="449"/>
      <c r="I1106" s="449"/>
      <c r="J1106" s="449"/>
      <c r="K1106" s="449"/>
      <c r="L1106" s="449"/>
      <c r="M1106" s="449"/>
      <c r="N1106" s="449"/>
      <c r="O1106" s="449"/>
      <c r="P1106" s="449"/>
      <c r="Q1106" s="449"/>
      <c r="R1106" s="449"/>
      <c r="S1106" s="449"/>
    </row>
    <row r="1107" spans="1:19" s="450" customFormat="1" ht="13.15" customHeight="1" x14ac:dyDescent="0.2">
      <c r="A1107" s="456"/>
      <c r="B1107" s="288"/>
      <c r="C1107" s="288"/>
      <c r="D1107" s="288"/>
      <c r="E1107" s="288"/>
      <c r="F1107" s="288"/>
      <c r="H1107" s="449"/>
      <c r="I1107" s="449"/>
      <c r="J1107" s="449"/>
      <c r="K1107" s="449"/>
      <c r="L1107" s="449"/>
      <c r="M1107" s="449"/>
      <c r="N1107" s="449"/>
      <c r="O1107" s="449"/>
      <c r="P1107" s="449"/>
      <c r="Q1107" s="449"/>
      <c r="R1107" s="449"/>
      <c r="S1107" s="449"/>
    </row>
    <row r="1108" spans="1:19" s="450" customFormat="1" ht="13.15" customHeight="1" x14ac:dyDescent="0.2">
      <c r="A1108" s="456"/>
      <c r="B1108" s="288"/>
      <c r="C1108" s="288"/>
      <c r="D1108" s="288"/>
      <c r="E1108" s="288"/>
      <c r="F1108" s="288"/>
      <c r="H1108" s="449"/>
      <c r="I1108" s="449"/>
      <c r="J1108" s="449"/>
      <c r="K1108" s="449"/>
      <c r="L1108" s="449"/>
      <c r="M1108" s="449"/>
      <c r="N1108" s="449"/>
      <c r="O1108" s="449"/>
      <c r="P1108" s="449"/>
      <c r="Q1108" s="449"/>
      <c r="R1108" s="449"/>
      <c r="S1108" s="449"/>
    </row>
    <row r="1109" spans="1:19" s="450" customFormat="1" ht="13.15" customHeight="1" x14ac:dyDescent="0.2">
      <c r="A1109" s="456"/>
      <c r="B1109" s="288"/>
      <c r="C1109" s="288"/>
      <c r="D1109" s="288"/>
      <c r="E1109" s="288"/>
      <c r="F1109" s="288"/>
      <c r="H1109" s="449"/>
      <c r="I1109" s="449"/>
      <c r="J1109" s="449"/>
      <c r="K1109" s="449"/>
      <c r="L1109" s="449"/>
      <c r="M1109" s="449"/>
      <c r="N1109" s="449"/>
      <c r="O1109" s="449"/>
      <c r="P1109" s="449"/>
      <c r="Q1109" s="449"/>
      <c r="R1109" s="449"/>
      <c r="S1109" s="449"/>
    </row>
    <row r="1110" spans="1:19" s="450" customFormat="1" ht="13.15" customHeight="1" x14ac:dyDescent="0.2">
      <c r="A1110" s="456"/>
      <c r="B1110" s="288"/>
      <c r="C1110" s="288"/>
      <c r="D1110" s="288"/>
      <c r="E1110" s="288"/>
      <c r="F1110" s="288"/>
      <c r="H1110" s="449"/>
      <c r="I1110" s="449"/>
      <c r="J1110" s="449"/>
      <c r="K1110" s="449"/>
      <c r="L1110" s="449"/>
      <c r="M1110" s="449"/>
      <c r="N1110" s="449"/>
      <c r="O1110" s="449"/>
      <c r="P1110" s="449"/>
      <c r="Q1110" s="449"/>
      <c r="R1110" s="449"/>
      <c r="S1110" s="449"/>
    </row>
    <row r="1111" spans="1:19" s="450" customFormat="1" ht="13.15" customHeight="1" x14ac:dyDescent="0.2">
      <c r="A1111" s="456"/>
      <c r="B1111" s="288"/>
      <c r="C1111" s="288"/>
      <c r="D1111" s="288"/>
      <c r="E1111" s="288"/>
      <c r="F1111" s="288"/>
      <c r="H1111" s="449"/>
      <c r="I1111" s="449"/>
      <c r="J1111" s="449"/>
      <c r="K1111" s="449"/>
      <c r="L1111" s="449"/>
      <c r="M1111" s="449"/>
      <c r="N1111" s="449"/>
      <c r="O1111" s="449"/>
      <c r="P1111" s="449"/>
      <c r="Q1111" s="449"/>
      <c r="R1111" s="449"/>
      <c r="S1111" s="449"/>
    </row>
    <row r="1112" spans="1:19" s="450" customFormat="1" ht="13.15" customHeight="1" x14ac:dyDescent="0.2">
      <c r="A1112" s="456"/>
      <c r="B1112" s="288"/>
      <c r="C1112" s="288"/>
      <c r="D1112" s="288"/>
      <c r="E1112" s="288"/>
      <c r="F1112" s="288"/>
      <c r="H1112" s="449"/>
      <c r="I1112" s="449"/>
      <c r="J1112" s="449"/>
      <c r="K1112" s="449"/>
      <c r="L1112" s="449"/>
      <c r="M1112" s="449"/>
      <c r="N1112" s="449"/>
      <c r="O1112" s="449"/>
      <c r="P1112" s="449"/>
      <c r="Q1112" s="449"/>
      <c r="R1112" s="449"/>
      <c r="S1112" s="449"/>
    </row>
    <row r="1113" spans="1:19" s="450" customFormat="1" ht="13.15" customHeight="1" x14ac:dyDescent="0.2">
      <c r="A1113" s="456"/>
      <c r="B1113" s="288"/>
      <c r="C1113" s="288"/>
      <c r="D1113" s="288"/>
      <c r="E1113" s="288"/>
      <c r="F1113" s="288"/>
      <c r="H1113" s="449"/>
      <c r="I1113" s="449"/>
      <c r="J1113" s="449"/>
      <c r="K1113" s="449"/>
      <c r="L1113" s="449"/>
      <c r="M1113" s="449"/>
      <c r="N1113" s="449"/>
      <c r="O1113" s="449"/>
      <c r="P1113" s="449"/>
      <c r="Q1113" s="449"/>
      <c r="R1113" s="449"/>
      <c r="S1113" s="449"/>
    </row>
    <row r="1114" spans="1:19" s="450" customFormat="1" ht="13.15" customHeight="1" x14ac:dyDescent="0.2">
      <c r="A1114" s="456"/>
      <c r="B1114" s="288"/>
      <c r="C1114" s="288"/>
      <c r="D1114" s="288"/>
      <c r="E1114" s="288"/>
      <c r="F1114" s="288"/>
      <c r="H1114" s="449"/>
      <c r="I1114" s="449"/>
      <c r="J1114" s="449"/>
      <c r="K1114" s="449"/>
      <c r="L1114" s="449"/>
      <c r="M1114" s="449"/>
      <c r="N1114" s="449"/>
      <c r="O1114" s="449"/>
      <c r="P1114" s="449"/>
      <c r="Q1114" s="449"/>
      <c r="R1114" s="449"/>
      <c r="S1114" s="449"/>
    </row>
    <row r="1115" spans="1:19" s="450" customFormat="1" ht="13.15" customHeight="1" x14ac:dyDescent="0.2">
      <c r="A1115" s="456"/>
      <c r="B1115" s="288"/>
      <c r="C1115" s="288"/>
      <c r="D1115" s="288"/>
      <c r="E1115" s="288"/>
      <c r="F1115" s="288"/>
      <c r="H1115" s="449"/>
      <c r="I1115" s="449"/>
      <c r="J1115" s="449"/>
      <c r="K1115" s="449"/>
      <c r="L1115" s="449"/>
      <c r="M1115" s="449"/>
      <c r="N1115" s="449"/>
      <c r="O1115" s="449"/>
      <c r="P1115" s="449"/>
      <c r="Q1115" s="449"/>
      <c r="R1115" s="449"/>
      <c r="S1115" s="449"/>
    </row>
    <row r="1116" spans="1:19" s="450" customFormat="1" ht="13.15" customHeight="1" x14ac:dyDescent="0.2">
      <c r="A1116" s="456"/>
      <c r="B1116" s="288"/>
      <c r="C1116" s="288"/>
      <c r="D1116" s="288"/>
      <c r="E1116" s="288"/>
      <c r="F1116" s="288"/>
      <c r="H1116" s="449"/>
      <c r="I1116" s="449"/>
      <c r="J1116" s="449"/>
      <c r="K1116" s="449"/>
      <c r="L1116" s="449"/>
      <c r="M1116" s="449"/>
      <c r="N1116" s="449"/>
      <c r="O1116" s="449"/>
      <c r="P1116" s="449"/>
      <c r="Q1116" s="449"/>
      <c r="R1116" s="449"/>
      <c r="S1116" s="449"/>
    </row>
    <row r="1117" spans="1:19" s="450" customFormat="1" ht="13.15" customHeight="1" x14ac:dyDescent="0.2">
      <c r="A1117" s="456"/>
      <c r="B1117" s="288"/>
      <c r="C1117" s="288"/>
      <c r="D1117" s="288"/>
      <c r="E1117" s="288"/>
      <c r="F1117" s="288"/>
      <c r="H1117" s="449"/>
      <c r="I1117" s="449"/>
      <c r="J1117" s="449"/>
      <c r="K1117" s="449"/>
      <c r="L1117" s="449"/>
      <c r="M1117" s="449"/>
      <c r="N1117" s="449"/>
      <c r="O1117" s="449"/>
      <c r="P1117" s="449"/>
      <c r="Q1117" s="449"/>
      <c r="R1117" s="449"/>
      <c r="S1117" s="449"/>
    </row>
    <row r="1118" spans="1:19" s="450" customFormat="1" ht="13.15" customHeight="1" x14ac:dyDescent="0.2">
      <c r="A1118" s="456"/>
      <c r="B1118" s="288"/>
      <c r="C1118" s="288"/>
      <c r="D1118" s="288"/>
      <c r="E1118" s="288"/>
      <c r="F1118" s="288"/>
      <c r="H1118" s="449"/>
      <c r="I1118" s="449"/>
      <c r="J1118" s="449"/>
      <c r="K1118" s="449"/>
      <c r="L1118" s="449"/>
      <c r="M1118" s="449"/>
      <c r="N1118" s="449"/>
      <c r="O1118" s="449"/>
      <c r="P1118" s="449"/>
      <c r="Q1118" s="449"/>
      <c r="R1118" s="449"/>
      <c r="S1118" s="449"/>
    </row>
    <row r="1119" spans="1:19" s="450" customFormat="1" ht="13.15" customHeight="1" x14ac:dyDescent="0.2">
      <c r="A1119" s="456"/>
      <c r="B1119" s="288"/>
      <c r="C1119" s="288"/>
      <c r="D1119" s="288"/>
      <c r="E1119" s="288"/>
      <c r="F1119" s="288"/>
      <c r="H1119" s="449"/>
      <c r="I1119" s="449"/>
      <c r="J1119" s="449"/>
      <c r="K1119" s="449"/>
      <c r="L1119" s="449"/>
      <c r="M1119" s="449"/>
      <c r="N1119" s="449"/>
      <c r="O1119" s="449"/>
      <c r="P1119" s="449"/>
      <c r="Q1119" s="449"/>
      <c r="R1119" s="449"/>
      <c r="S1119" s="449"/>
    </row>
    <row r="1120" spans="1:19" s="450" customFormat="1" ht="13.15" customHeight="1" x14ac:dyDescent="0.2">
      <c r="A1120" s="456"/>
      <c r="B1120" s="288"/>
      <c r="C1120" s="288"/>
      <c r="D1120" s="288"/>
      <c r="E1120" s="288"/>
      <c r="F1120" s="288"/>
      <c r="H1120" s="449"/>
      <c r="I1120" s="449"/>
      <c r="J1120" s="449"/>
      <c r="K1120" s="449"/>
      <c r="L1120" s="449"/>
      <c r="M1120" s="449"/>
      <c r="N1120" s="449"/>
      <c r="O1120" s="449"/>
      <c r="P1120" s="449"/>
      <c r="Q1120" s="449"/>
      <c r="R1120" s="449"/>
      <c r="S1120" s="449"/>
    </row>
    <row r="1121" spans="1:19" s="450" customFormat="1" ht="13.15" customHeight="1" x14ac:dyDescent="0.2">
      <c r="A1121" s="456"/>
      <c r="B1121" s="288"/>
      <c r="C1121" s="288"/>
      <c r="D1121" s="288"/>
      <c r="E1121" s="288"/>
      <c r="F1121" s="288"/>
      <c r="H1121" s="449"/>
      <c r="I1121" s="449"/>
      <c r="J1121" s="449"/>
      <c r="K1121" s="449"/>
      <c r="L1121" s="449"/>
      <c r="M1121" s="449"/>
      <c r="N1121" s="449"/>
      <c r="O1121" s="449"/>
      <c r="P1121" s="449"/>
      <c r="Q1121" s="449"/>
      <c r="R1121" s="449"/>
      <c r="S1121" s="449"/>
    </row>
    <row r="1122" spans="1:19" s="450" customFormat="1" ht="13.15" customHeight="1" x14ac:dyDescent="0.2">
      <c r="A1122" s="456"/>
      <c r="B1122" s="288"/>
      <c r="C1122" s="288"/>
      <c r="D1122" s="288"/>
      <c r="E1122" s="288"/>
      <c r="F1122" s="288"/>
      <c r="H1122" s="449"/>
      <c r="I1122" s="449"/>
      <c r="J1122" s="449"/>
      <c r="K1122" s="449"/>
      <c r="L1122" s="449"/>
      <c r="M1122" s="449"/>
      <c r="N1122" s="449"/>
      <c r="O1122" s="449"/>
      <c r="P1122" s="449"/>
      <c r="Q1122" s="449"/>
      <c r="R1122" s="449"/>
      <c r="S1122" s="449"/>
    </row>
    <row r="1123" spans="1:19" s="450" customFormat="1" ht="13.15" customHeight="1" x14ac:dyDescent="0.2">
      <c r="A1123" s="456"/>
      <c r="B1123" s="288"/>
      <c r="C1123" s="288"/>
      <c r="D1123" s="288"/>
      <c r="E1123" s="288"/>
      <c r="F1123" s="288"/>
      <c r="H1123" s="449"/>
      <c r="I1123" s="449"/>
      <c r="J1123" s="449"/>
      <c r="K1123" s="449"/>
      <c r="L1123" s="449"/>
      <c r="M1123" s="449"/>
      <c r="N1123" s="449"/>
      <c r="O1123" s="449"/>
      <c r="P1123" s="449"/>
      <c r="Q1123" s="449"/>
      <c r="R1123" s="449"/>
      <c r="S1123" s="449"/>
    </row>
    <row r="1124" spans="1:19" s="450" customFormat="1" ht="13.15" customHeight="1" x14ac:dyDescent="0.2">
      <c r="A1124" s="456"/>
      <c r="B1124" s="288"/>
      <c r="C1124" s="288"/>
      <c r="D1124" s="288"/>
      <c r="E1124" s="288"/>
      <c r="F1124" s="288"/>
      <c r="H1124" s="449"/>
      <c r="I1124" s="449"/>
      <c r="J1124" s="449"/>
      <c r="K1124" s="449"/>
      <c r="L1124" s="449"/>
      <c r="M1124" s="449"/>
      <c r="N1124" s="449"/>
      <c r="O1124" s="449"/>
      <c r="P1124" s="449"/>
      <c r="Q1124" s="449"/>
      <c r="R1124" s="449"/>
      <c r="S1124" s="449"/>
    </row>
    <row r="1125" spans="1:19" s="450" customFormat="1" ht="13.15" customHeight="1" x14ac:dyDescent="0.2">
      <c r="A1125" s="456"/>
      <c r="B1125" s="288"/>
      <c r="C1125" s="288"/>
      <c r="D1125" s="288"/>
      <c r="E1125" s="288"/>
      <c r="F1125" s="288"/>
      <c r="H1125" s="449"/>
      <c r="I1125" s="449"/>
      <c r="J1125" s="449"/>
      <c r="K1125" s="449"/>
      <c r="L1125" s="449"/>
      <c r="M1125" s="449"/>
      <c r="N1125" s="449"/>
      <c r="O1125" s="449"/>
      <c r="P1125" s="449"/>
      <c r="Q1125" s="449"/>
      <c r="R1125" s="449"/>
      <c r="S1125" s="449"/>
    </row>
    <row r="1126" spans="1:19" s="450" customFormat="1" ht="13.15" customHeight="1" x14ac:dyDescent="0.2">
      <c r="A1126" s="456"/>
      <c r="B1126" s="288"/>
      <c r="C1126" s="288"/>
      <c r="D1126" s="288"/>
      <c r="E1126" s="288"/>
      <c r="F1126" s="288"/>
      <c r="H1126" s="449"/>
      <c r="I1126" s="449"/>
      <c r="J1126" s="449"/>
      <c r="K1126" s="449"/>
      <c r="L1126" s="449"/>
      <c r="M1126" s="449"/>
      <c r="N1126" s="449"/>
      <c r="O1126" s="449"/>
      <c r="P1126" s="449"/>
      <c r="Q1126" s="449"/>
      <c r="R1126" s="449"/>
      <c r="S1126" s="449"/>
    </row>
    <row r="1127" spans="1:19" s="450" customFormat="1" ht="13.15" customHeight="1" x14ac:dyDescent="0.2">
      <c r="A1127" s="456"/>
      <c r="B1127" s="288"/>
      <c r="C1127" s="288"/>
      <c r="D1127" s="288"/>
      <c r="E1127" s="288"/>
      <c r="F1127" s="288"/>
      <c r="H1127" s="449"/>
      <c r="I1127" s="449"/>
      <c r="J1127" s="449"/>
      <c r="K1127" s="449"/>
      <c r="L1127" s="449"/>
      <c r="M1127" s="449"/>
      <c r="N1127" s="449"/>
      <c r="O1127" s="449"/>
      <c r="P1127" s="449"/>
      <c r="Q1127" s="449"/>
      <c r="R1127" s="449"/>
      <c r="S1127" s="449"/>
    </row>
    <row r="1128" spans="1:19" s="450" customFormat="1" ht="13.15" customHeight="1" x14ac:dyDescent="0.2">
      <c r="A1128" s="456"/>
      <c r="B1128" s="288"/>
      <c r="C1128" s="288"/>
      <c r="D1128" s="288"/>
      <c r="E1128" s="288"/>
      <c r="F1128" s="288"/>
      <c r="H1128" s="449"/>
      <c r="I1128" s="449"/>
      <c r="J1128" s="449"/>
      <c r="K1128" s="449"/>
      <c r="L1128" s="449"/>
      <c r="M1128" s="449"/>
      <c r="N1128" s="449"/>
      <c r="O1128" s="449"/>
      <c r="P1128" s="449"/>
      <c r="Q1128" s="449"/>
      <c r="R1128" s="449"/>
      <c r="S1128" s="449"/>
    </row>
    <row r="1129" spans="1:19" s="450" customFormat="1" ht="13.15" customHeight="1" x14ac:dyDescent="0.2">
      <c r="A1129" s="456"/>
      <c r="B1129" s="288"/>
      <c r="C1129" s="288"/>
      <c r="D1129" s="288"/>
      <c r="E1129" s="288"/>
      <c r="F1129" s="288"/>
      <c r="H1129" s="449"/>
      <c r="I1129" s="449"/>
      <c r="J1129" s="449"/>
      <c r="K1129" s="449"/>
      <c r="L1129" s="449"/>
      <c r="M1129" s="449"/>
      <c r="N1129" s="449"/>
      <c r="O1129" s="449"/>
      <c r="P1129" s="449"/>
      <c r="Q1129" s="449"/>
      <c r="R1129" s="449"/>
      <c r="S1129" s="449"/>
    </row>
    <row r="1130" spans="1:19" s="450" customFormat="1" ht="13.15" customHeight="1" x14ac:dyDescent="0.2">
      <c r="A1130" s="456"/>
      <c r="B1130" s="288"/>
      <c r="C1130" s="288"/>
      <c r="D1130" s="288"/>
      <c r="E1130" s="288"/>
      <c r="F1130" s="288"/>
      <c r="H1130" s="449"/>
      <c r="I1130" s="449"/>
      <c r="J1130" s="449"/>
      <c r="K1130" s="449"/>
      <c r="L1130" s="449"/>
      <c r="M1130" s="449"/>
      <c r="N1130" s="449"/>
      <c r="O1130" s="449"/>
      <c r="P1130" s="449"/>
      <c r="Q1130" s="449"/>
      <c r="R1130" s="449"/>
      <c r="S1130" s="449"/>
    </row>
    <row r="1131" spans="1:19" s="450" customFormat="1" ht="13.15" customHeight="1" x14ac:dyDescent="0.2">
      <c r="A1131" s="456"/>
      <c r="B1131" s="288"/>
      <c r="C1131" s="288"/>
      <c r="D1131" s="288"/>
      <c r="E1131" s="288"/>
      <c r="F1131" s="288"/>
      <c r="H1131" s="449"/>
      <c r="I1131" s="449"/>
      <c r="J1131" s="449"/>
      <c r="K1131" s="449"/>
      <c r="L1131" s="449"/>
      <c r="M1131" s="449"/>
      <c r="N1131" s="449"/>
      <c r="O1131" s="449"/>
      <c r="P1131" s="449"/>
      <c r="Q1131" s="449"/>
      <c r="R1131" s="449"/>
      <c r="S1131" s="449"/>
    </row>
    <row r="1132" spans="1:19" s="450" customFormat="1" ht="13.15" customHeight="1" x14ac:dyDescent="0.2">
      <c r="A1132" s="456"/>
      <c r="B1132" s="288"/>
      <c r="C1132" s="288"/>
      <c r="D1132" s="288"/>
      <c r="E1132" s="288"/>
      <c r="F1132" s="288"/>
      <c r="H1132" s="449"/>
      <c r="I1132" s="449"/>
      <c r="J1132" s="449"/>
      <c r="K1132" s="449"/>
      <c r="L1132" s="449"/>
      <c r="M1132" s="449"/>
      <c r="N1132" s="449"/>
      <c r="O1132" s="449"/>
      <c r="P1132" s="449"/>
      <c r="Q1132" s="449"/>
      <c r="R1132" s="449"/>
      <c r="S1132" s="449"/>
    </row>
    <row r="1133" spans="1:19" s="450" customFormat="1" ht="13.15" customHeight="1" x14ac:dyDescent="0.2">
      <c r="A1133" s="456"/>
      <c r="B1133" s="288"/>
      <c r="C1133" s="288"/>
      <c r="D1133" s="288"/>
      <c r="E1133" s="288"/>
      <c r="F1133" s="288"/>
      <c r="H1133" s="449"/>
      <c r="I1133" s="449"/>
      <c r="J1133" s="449"/>
      <c r="K1133" s="449"/>
      <c r="L1133" s="449"/>
      <c r="M1133" s="449"/>
      <c r="N1133" s="449"/>
      <c r="O1133" s="449"/>
      <c r="P1133" s="449"/>
      <c r="Q1133" s="449"/>
      <c r="R1133" s="449"/>
      <c r="S1133" s="449"/>
    </row>
    <row r="1134" spans="1:19" s="450" customFormat="1" ht="13.15" customHeight="1" x14ac:dyDescent="0.2">
      <c r="A1134" s="456"/>
      <c r="B1134" s="288"/>
      <c r="C1134" s="288"/>
      <c r="D1134" s="288"/>
      <c r="E1134" s="288"/>
      <c r="F1134" s="288"/>
      <c r="H1134" s="449"/>
      <c r="I1134" s="449"/>
      <c r="J1134" s="449"/>
      <c r="K1134" s="449"/>
      <c r="L1134" s="449"/>
      <c r="M1134" s="449"/>
      <c r="N1134" s="449"/>
      <c r="O1134" s="449"/>
      <c r="P1134" s="449"/>
      <c r="Q1134" s="449"/>
      <c r="R1134" s="449"/>
      <c r="S1134" s="449"/>
    </row>
    <row r="1135" spans="1:19" s="450" customFormat="1" ht="13.15" customHeight="1" x14ac:dyDescent="0.2">
      <c r="A1135" s="456"/>
      <c r="B1135" s="288"/>
      <c r="C1135" s="288"/>
      <c r="D1135" s="288"/>
      <c r="E1135" s="288"/>
      <c r="F1135" s="288"/>
      <c r="H1135" s="449"/>
      <c r="I1135" s="449"/>
      <c r="J1135" s="449"/>
      <c r="K1135" s="449"/>
      <c r="L1135" s="449"/>
      <c r="M1135" s="449"/>
      <c r="N1135" s="449"/>
      <c r="O1135" s="449"/>
      <c r="P1135" s="449"/>
      <c r="Q1135" s="449"/>
      <c r="R1135" s="449"/>
      <c r="S1135" s="449"/>
    </row>
    <row r="1136" spans="1:19" s="450" customFormat="1" ht="13.15" customHeight="1" x14ac:dyDescent="0.2">
      <c r="A1136" s="456"/>
      <c r="B1136" s="288"/>
      <c r="C1136" s="288"/>
      <c r="D1136" s="288"/>
      <c r="E1136" s="288"/>
      <c r="F1136" s="288"/>
      <c r="H1136" s="449"/>
      <c r="I1136" s="449"/>
      <c r="J1136" s="449"/>
      <c r="K1136" s="449"/>
      <c r="L1136" s="449"/>
      <c r="M1136" s="449"/>
      <c r="N1136" s="449"/>
      <c r="O1136" s="449"/>
      <c r="P1136" s="449"/>
      <c r="Q1136" s="449"/>
      <c r="R1136" s="449"/>
      <c r="S1136" s="449"/>
    </row>
    <row r="1137" spans="1:19" s="450" customFormat="1" ht="13.15" customHeight="1" x14ac:dyDescent="0.2">
      <c r="A1137" s="456"/>
      <c r="B1137" s="288"/>
      <c r="C1137" s="288"/>
      <c r="D1137" s="288"/>
      <c r="E1137" s="288"/>
      <c r="F1137" s="288"/>
      <c r="H1137" s="449"/>
      <c r="I1137" s="449"/>
      <c r="J1137" s="449"/>
      <c r="K1137" s="449"/>
      <c r="L1137" s="449"/>
      <c r="M1137" s="449"/>
      <c r="N1137" s="449"/>
      <c r="O1137" s="449"/>
      <c r="P1137" s="449"/>
      <c r="Q1137" s="449"/>
      <c r="R1137" s="449"/>
      <c r="S1137" s="449"/>
    </row>
    <row r="1138" spans="1:19" s="450" customFormat="1" ht="13.15" customHeight="1" x14ac:dyDescent="0.2">
      <c r="A1138" s="456"/>
      <c r="B1138" s="288"/>
      <c r="C1138" s="288"/>
      <c r="D1138" s="288"/>
      <c r="E1138" s="288"/>
      <c r="F1138" s="288"/>
      <c r="H1138" s="449"/>
      <c r="I1138" s="449"/>
      <c r="J1138" s="449"/>
      <c r="K1138" s="449"/>
      <c r="L1138" s="449"/>
      <c r="M1138" s="449"/>
      <c r="N1138" s="449"/>
      <c r="O1138" s="449"/>
      <c r="P1138" s="449"/>
      <c r="Q1138" s="449"/>
      <c r="R1138" s="449"/>
      <c r="S1138" s="449"/>
    </row>
    <row r="1139" spans="1:19" s="450" customFormat="1" ht="13.15" customHeight="1" x14ac:dyDescent="0.2">
      <c r="A1139" s="456"/>
      <c r="B1139" s="288"/>
      <c r="C1139" s="288"/>
      <c r="D1139" s="288"/>
      <c r="E1139" s="288"/>
      <c r="F1139" s="288"/>
      <c r="H1139" s="449"/>
      <c r="I1139" s="449"/>
      <c r="J1139" s="449"/>
      <c r="K1139" s="449"/>
      <c r="L1139" s="449"/>
      <c r="M1139" s="449"/>
      <c r="N1139" s="449"/>
      <c r="O1139" s="449"/>
      <c r="P1139" s="449"/>
      <c r="Q1139" s="449"/>
      <c r="R1139" s="449"/>
      <c r="S1139" s="449"/>
    </row>
    <row r="1140" spans="1:19" s="450" customFormat="1" ht="13.15" customHeight="1" x14ac:dyDescent="0.2">
      <c r="A1140" s="456"/>
      <c r="B1140" s="288"/>
      <c r="C1140" s="288"/>
      <c r="D1140" s="288"/>
      <c r="E1140" s="288"/>
      <c r="F1140" s="288"/>
      <c r="H1140" s="449"/>
      <c r="I1140" s="449"/>
      <c r="J1140" s="449"/>
      <c r="K1140" s="449"/>
      <c r="L1140" s="449"/>
      <c r="M1140" s="449"/>
      <c r="N1140" s="449"/>
      <c r="O1140" s="449"/>
      <c r="P1140" s="449"/>
      <c r="Q1140" s="449"/>
      <c r="R1140" s="449"/>
      <c r="S1140" s="449"/>
    </row>
    <row r="1141" spans="1:19" s="450" customFormat="1" ht="13.15" customHeight="1" x14ac:dyDescent="0.2">
      <c r="A1141" s="456"/>
      <c r="B1141" s="288"/>
      <c r="C1141" s="288"/>
      <c r="D1141" s="288"/>
      <c r="E1141" s="288"/>
      <c r="F1141" s="288"/>
      <c r="H1141" s="449"/>
      <c r="I1141" s="449"/>
      <c r="J1141" s="449"/>
      <c r="K1141" s="449"/>
      <c r="L1141" s="449"/>
      <c r="M1141" s="449"/>
      <c r="N1141" s="449"/>
      <c r="O1141" s="449"/>
      <c r="P1141" s="449"/>
      <c r="Q1141" s="449"/>
      <c r="R1141" s="449"/>
      <c r="S1141" s="449"/>
    </row>
    <row r="1142" spans="1:19" s="450" customFormat="1" ht="13.15" customHeight="1" x14ac:dyDescent="0.2">
      <c r="A1142" s="456"/>
      <c r="B1142" s="288"/>
      <c r="C1142" s="288"/>
      <c r="D1142" s="288"/>
      <c r="E1142" s="288"/>
      <c r="F1142" s="288"/>
      <c r="H1142" s="449"/>
      <c r="I1142" s="449"/>
      <c r="J1142" s="449"/>
      <c r="K1142" s="449"/>
      <c r="L1142" s="449"/>
      <c r="M1142" s="449"/>
      <c r="N1142" s="449"/>
      <c r="O1142" s="449"/>
      <c r="P1142" s="449"/>
      <c r="Q1142" s="449"/>
      <c r="R1142" s="449"/>
      <c r="S1142" s="449"/>
    </row>
    <row r="1143" spans="1:19" s="450" customFormat="1" ht="13.15" customHeight="1" x14ac:dyDescent="0.2">
      <c r="A1143" s="456"/>
      <c r="B1143" s="288"/>
      <c r="C1143" s="288"/>
      <c r="D1143" s="288"/>
      <c r="E1143" s="288"/>
      <c r="F1143" s="288"/>
      <c r="H1143" s="449"/>
      <c r="I1143" s="449"/>
      <c r="J1143" s="449"/>
      <c r="K1143" s="449"/>
      <c r="L1143" s="449"/>
      <c r="M1143" s="449"/>
      <c r="N1143" s="449"/>
      <c r="O1143" s="449"/>
      <c r="P1143" s="449"/>
      <c r="Q1143" s="449"/>
      <c r="R1143" s="449"/>
      <c r="S1143" s="449"/>
    </row>
    <row r="1144" spans="1:19" s="450" customFormat="1" ht="13.15" customHeight="1" x14ac:dyDescent="0.2">
      <c r="A1144" s="456"/>
      <c r="B1144" s="288"/>
      <c r="C1144" s="288"/>
      <c r="D1144" s="288"/>
      <c r="E1144" s="288"/>
      <c r="F1144" s="288"/>
      <c r="H1144" s="449"/>
      <c r="I1144" s="449"/>
      <c r="J1144" s="449"/>
      <c r="K1144" s="449"/>
      <c r="L1144" s="449"/>
      <c r="M1144" s="449"/>
      <c r="N1144" s="449"/>
      <c r="O1144" s="449"/>
      <c r="P1144" s="449"/>
      <c r="Q1144" s="449"/>
      <c r="R1144" s="449"/>
      <c r="S1144" s="449"/>
    </row>
    <row r="1145" spans="1:19" s="450" customFormat="1" ht="13.15" customHeight="1" x14ac:dyDescent="0.2">
      <c r="A1145" s="456"/>
      <c r="B1145" s="288"/>
      <c r="C1145" s="288"/>
      <c r="D1145" s="288"/>
      <c r="E1145" s="288"/>
      <c r="F1145" s="288"/>
      <c r="H1145" s="449"/>
      <c r="I1145" s="449"/>
      <c r="J1145" s="449"/>
      <c r="K1145" s="449"/>
      <c r="L1145" s="449"/>
      <c r="M1145" s="449"/>
      <c r="N1145" s="449"/>
      <c r="O1145" s="449"/>
      <c r="P1145" s="449"/>
      <c r="Q1145" s="449"/>
      <c r="R1145" s="449"/>
      <c r="S1145" s="449"/>
    </row>
    <row r="1146" spans="1:19" s="450" customFormat="1" ht="13.15" customHeight="1" x14ac:dyDescent="0.2">
      <c r="A1146" s="456"/>
      <c r="B1146" s="288"/>
      <c r="C1146" s="288"/>
      <c r="D1146" s="288"/>
      <c r="E1146" s="288"/>
      <c r="F1146" s="288"/>
      <c r="H1146" s="449"/>
      <c r="I1146" s="449"/>
      <c r="J1146" s="449"/>
      <c r="K1146" s="449"/>
      <c r="L1146" s="449"/>
      <c r="M1146" s="449"/>
      <c r="N1146" s="449"/>
      <c r="O1146" s="449"/>
      <c r="P1146" s="449"/>
      <c r="Q1146" s="449"/>
      <c r="R1146" s="449"/>
      <c r="S1146" s="449"/>
    </row>
    <row r="1147" spans="1:19" s="450" customFormat="1" ht="13.15" customHeight="1" x14ac:dyDescent="0.2">
      <c r="A1147" s="456"/>
      <c r="B1147" s="288"/>
      <c r="C1147" s="288"/>
      <c r="D1147" s="288"/>
      <c r="E1147" s="288"/>
      <c r="F1147" s="288"/>
      <c r="H1147" s="449"/>
      <c r="I1147" s="449"/>
      <c r="J1147" s="449"/>
      <c r="K1147" s="449"/>
      <c r="L1147" s="449"/>
      <c r="M1147" s="449"/>
      <c r="N1147" s="449"/>
      <c r="O1147" s="449"/>
      <c r="P1147" s="449"/>
      <c r="Q1147" s="449"/>
      <c r="R1147" s="449"/>
      <c r="S1147" s="449"/>
    </row>
    <row r="1148" spans="1:19" s="450" customFormat="1" ht="13.15" customHeight="1" x14ac:dyDescent="0.2">
      <c r="A1148" s="456"/>
      <c r="B1148" s="288"/>
      <c r="C1148" s="288"/>
      <c r="D1148" s="288"/>
      <c r="E1148" s="288"/>
      <c r="F1148" s="288"/>
      <c r="H1148" s="449"/>
      <c r="I1148" s="449"/>
      <c r="J1148" s="449"/>
      <c r="K1148" s="449"/>
      <c r="L1148" s="449"/>
      <c r="M1148" s="449"/>
      <c r="N1148" s="449"/>
      <c r="O1148" s="449"/>
      <c r="P1148" s="449"/>
      <c r="Q1148" s="449"/>
      <c r="R1148" s="449"/>
      <c r="S1148" s="449"/>
    </row>
    <row r="1149" spans="1:19" s="450" customFormat="1" ht="13.15" customHeight="1" x14ac:dyDescent="0.2">
      <c r="A1149" s="456"/>
      <c r="B1149" s="288"/>
      <c r="C1149" s="288"/>
      <c r="D1149" s="288"/>
      <c r="E1149" s="288"/>
      <c r="F1149" s="288"/>
      <c r="H1149" s="449"/>
      <c r="I1149" s="449"/>
      <c r="J1149" s="449"/>
      <c r="K1149" s="449"/>
      <c r="L1149" s="449"/>
      <c r="M1149" s="449"/>
      <c r="N1149" s="449"/>
      <c r="O1149" s="449"/>
      <c r="P1149" s="449"/>
      <c r="Q1149" s="449"/>
      <c r="R1149" s="449"/>
      <c r="S1149" s="449"/>
    </row>
    <row r="1150" spans="1:19" s="450" customFormat="1" ht="13.15" customHeight="1" x14ac:dyDescent="0.2">
      <c r="A1150" s="456"/>
      <c r="B1150" s="288"/>
      <c r="C1150" s="288"/>
      <c r="D1150" s="288"/>
      <c r="E1150" s="288"/>
      <c r="F1150" s="288"/>
      <c r="H1150" s="449"/>
      <c r="I1150" s="449"/>
      <c r="J1150" s="449"/>
      <c r="K1150" s="449"/>
      <c r="L1150" s="449"/>
      <c r="M1150" s="449"/>
      <c r="N1150" s="449"/>
      <c r="O1150" s="449"/>
      <c r="P1150" s="449"/>
      <c r="Q1150" s="449"/>
      <c r="R1150" s="449"/>
      <c r="S1150" s="449"/>
    </row>
    <row r="1151" spans="1:19" s="450" customFormat="1" ht="13.15" customHeight="1" x14ac:dyDescent="0.2">
      <c r="A1151" s="456"/>
      <c r="B1151" s="288"/>
      <c r="C1151" s="288"/>
      <c r="D1151" s="288"/>
      <c r="E1151" s="288"/>
      <c r="F1151" s="288"/>
      <c r="H1151" s="449"/>
      <c r="I1151" s="449"/>
      <c r="J1151" s="449"/>
      <c r="K1151" s="449"/>
      <c r="L1151" s="449"/>
      <c r="M1151" s="449"/>
      <c r="N1151" s="449"/>
      <c r="O1151" s="449"/>
      <c r="P1151" s="449"/>
      <c r="Q1151" s="449"/>
      <c r="R1151" s="449"/>
      <c r="S1151" s="449"/>
    </row>
    <row r="1152" spans="1:19" s="450" customFormat="1" ht="13.15" customHeight="1" x14ac:dyDescent="0.2">
      <c r="A1152" s="456"/>
      <c r="B1152" s="288"/>
      <c r="C1152" s="288"/>
      <c r="D1152" s="288"/>
      <c r="E1152" s="288"/>
      <c r="F1152" s="288"/>
      <c r="H1152" s="449"/>
      <c r="I1152" s="449"/>
      <c r="J1152" s="449"/>
      <c r="K1152" s="449"/>
      <c r="L1152" s="449"/>
      <c r="M1152" s="449"/>
      <c r="N1152" s="449"/>
      <c r="O1152" s="449"/>
      <c r="P1152" s="449"/>
      <c r="Q1152" s="449"/>
      <c r="R1152" s="449"/>
      <c r="S1152" s="449"/>
    </row>
    <row r="1153" spans="1:19" s="450" customFormat="1" ht="13.15" customHeight="1" x14ac:dyDescent="0.2">
      <c r="A1153" s="456"/>
      <c r="B1153" s="288"/>
      <c r="C1153" s="288"/>
      <c r="D1153" s="288"/>
      <c r="E1153" s="288"/>
      <c r="F1153" s="288"/>
      <c r="H1153" s="449"/>
      <c r="I1153" s="449"/>
      <c r="J1153" s="449"/>
      <c r="K1153" s="449"/>
      <c r="L1153" s="449"/>
      <c r="M1153" s="449"/>
      <c r="N1153" s="449"/>
      <c r="O1153" s="449"/>
      <c r="P1153" s="449"/>
      <c r="Q1153" s="449"/>
      <c r="R1153" s="449"/>
      <c r="S1153" s="449"/>
    </row>
    <row r="1154" spans="1:19" s="450" customFormat="1" ht="13.15" customHeight="1" x14ac:dyDescent="0.2">
      <c r="A1154" s="456"/>
      <c r="B1154" s="288"/>
      <c r="C1154" s="288"/>
      <c r="D1154" s="288"/>
      <c r="E1154" s="288"/>
      <c r="F1154" s="288"/>
      <c r="H1154" s="449"/>
      <c r="I1154" s="449"/>
      <c r="J1154" s="449"/>
      <c r="K1154" s="449"/>
      <c r="L1154" s="449"/>
      <c r="M1154" s="449"/>
      <c r="N1154" s="449"/>
      <c r="O1154" s="449"/>
      <c r="P1154" s="449"/>
      <c r="Q1154" s="449"/>
      <c r="R1154" s="449"/>
      <c r="S1154" s="449"/>
    </row>
    <row r="1155" spans="1:19" s="450" customFormat="1" ht="13.15" customHeight="1" x14ac:dyDescent="0.2">
      <c r="A1155" s="456"/>
      <c r="B1155" s="288"/>
      <c r="C1155" s="288"/>
      <c r="D1155" s="288"/>
      <c r="E1155" s="288"/>
      <c r="F1155" s="288"/>
      <c r="H1155" s="449"/>
      <c r="I1155" s="449"/>
      <c r="J1155" s="449"/>
      <c r="K1155" s="449"/>
      <c r="L1155" s="449"/>
      <c r="M1155" s="449"/>
      <c r="N1155" s="449"/>
      <c r="O1155" s="449"/>
      <c r="P1155" s="449"/>
      <c r="Q1155" s="449"/>
      <c r="R1155" s="449"/>
      <c r="S1155" s="449"/>
    </row>
    <row r="1156" spans="1:19" s="450" customFormat="1" ht="13.15" customHeight="1" x14ac:dyDescent="0.2">
      <c r="A1156" s="456"/>
      <c r="B1156" s="288"/>
      <c r="C1156" s="288"/>
      <c r="D1156" s="288"/>
      <c r="E1156" s="288"/>
      <c r="F1156" s="288"/>
      <c r="H1156" s="449"/>
      <c r="I1156" s="449"/>
      <c r="J1156" s="449"/>
      <c r="K1156" s="449"/>
      <c r="L1156" s="449"/>
      <c r="M1156" s="449"/>
      <c r="N1156" s="449"/>
      <c r="O1156" s="449"/>
      <c r="P1156" s="449"/>
      <c r="Q1156" s="449"/>
      <c r="R1156" s="449"/>
      <c r="S1156" s="449"/>
    </row>
    <row r="1157" spans="1:19" s="450" customFormat="1" ht="13.15" customHeight="1" x14ac:dyDescent="0.2">
      <c r="A1157" s="456"/>
      <c r="B1157" s="288"/>
      <c r="C1157" s="288"/>
      <c r="D1157" s="288"/>
      <c r="E1157" s="288"/>
      <c r="F1157" s="288"/>
      <c r="H1157" s="449"/>
      <c r="I1157" s="449"/>
      <c r="J1157" s="449"/>
      <c r="K1157" s="449"/>
      <c r="L1157" s="449"/>
      <c r="M1157" s="449"/>
      <c r="N1157" s="449"/>
      <c r="O1157" s="449"/>
      <c r="P1157" s="449"/>
      <c r="Q1157" s="449"/>
      <c r="R1157" s="449"/>
      <c r="S1157" s="449"/>
    </row>
    <row r="1158" spans="1:19" s="450" customFormat="1" ht="13.15" customHeight="1" x14ac:dyDescent="0.2">
      <c r="A1158" s="456"/>
      <c r="B1158" s="288"/>
      <c r="C1158" s="288"/>
      <c r="D1158" s="288"/>
      <c r="E1158" s="288"/>
      <c r="F1158" s="288"/>
      <c r="H1158" s="449"/>
      <c r="I1158" s="449"/>
      <c r="J1158" s="449"/>
      <c r="K1158" s="449"/>
      <c r="L1158" s="449"/>
      <c r="M1158" s="449"/>
      <c r="N1158" s="449"/>
      <c r="O1158" s="449"/>
      <c r="P1158" s="449"/>
      <c r="Q1158" s="449"/>
      <c r="R1158" s="449"/>
      <c r="S1158" s="449"/>
    </row>
    <row r="1159" spans="1:19" s="450" customFormat="1" ht="13.15" customHeight="1" x14ac:dyDescent="0.2">
      <c r="A1159" s="456"/>
      <c r="B1159" s="288"/>
      <c r="C1159" s="288"/>
      <c r="D1159" s="288"/>
      <c r="E1159" s="288"/>
      <c r="F1159" s="288"/>
      <c r="H1159" s="449"/>
      <c r="I1159" s="449"/>
      <c r="J1159" s="449"/>
      <c r="K1159" s="449"/>
      <c r="L1159" s="449"/>
      <c r="M1159" s="449"/>
      <c r="N1159" s="449"/>
      <c r="O1159" s="449"/>
      <c r="P1159" s="449"/>
      <c r="Q1159" s="449"/>
      <c r="R1159" s="449"/>
      <c r="S1159" s="449"/>
    </row>
    <row r="1160" spans="1:19" s="450" customFormat="1" ht="13.15" customHeight="1" x14ac:dyDescent="0.2">
      <c r="A1160" s="456"/>
      <c r="B1160" s="288"/>
      <c r="C1160" s="288"/>
      <c r="D1160" s="288"/>
      <c r="E1160" s="288"/>
      <c r="F1160" s="288"/>
      <c r="H1160" s="449"/>
      <c r="I1160" s="449"/>
      <c r="J1160" s="449"/>
      <c r="K1160" s="449"/>
      <c r="L1160" s="449"/>
      <c r="M1160" s="449"/>
      <c r="N1160" s="449"/>
      <c r="O1160" s="449"/>
      <c r="P1160" s="449"/>
      <c r="Q1160" s="449"/>
      <c r="R1160" s="449"/>
      <c r="S1160" s="449"/>
    </row>
    <row r="1161" spans="1:19" s="450" customFormat="1" ht="13.15" customHeight="1" x14ac:dyDescent="0.2">
      <c r="A1161" s="456"/>
      <c r="B1161" s="288"/>
      <c r="C1161" s="288"/>
      <c r="D1161" s="288"/>
      <c r="E1161" s="288"/>
      <c r="F1161" s="288"/>
      <c r="H1161" s="449"/>
      <c r="I1161" s="449"/>
      <c r="J1161" s="449"/>
      <c r="K1161" s="449"/>
      <c r="L1161" s="449"/>
      <c r="M1161" s="449"/>
      <c r="N1161" s="449"/>
      <c r="O1161" s="449"/>
      <c r="P1161" s="449"/>
      <c r="Q1161" s="449"/>
      <c r="R1161" s="449"/>
      <c r="S1161" s="449"/>
    </row>
    <row r="1162" spans="1:19" s="450" customFormat="1" ht="13.15" customHeight="1" x14ac:dyDescent="0.2">
      <c r="A1162" s="456"/>
      <c r="B1162" s="288"/>
      <c r="C1162" s="288"/>
      <c r="D1162" s="288"/>
      <c r="E1162" s="288"/>
      <c r="F1162" s="288"/>
      <c r="H1162" s="449"/>
      <c r="I1162" s="449"/>
      <c r="J1162" s="449"/>
      <c r="K1162" s="449"/>
      <c r="L1162" s="449"/>
      <c r="M1162" s="449"/>
      <c r="N1162" s="449"/>
      <c r="O1162" s="449"/>
      <c r="P1162" s="449"/>
      <c r="Q1162" s="449"/>
      <c r="R1162" s="449"/>
      <c r="S1162" s="449"/>
    </row>
    <row r="1163" spans="1:19" s="450" customFormat="1" ht="13.15" customHeight="1" x14ac:dyDescent="0.2">
      <c r="A1163" s="456"/>
      <c r="B1163" s="288"/>
      <c r="C1163" s="288"/>
      <c r="D1163" s="288"/>
      <c r="E1163" s="288"/>
      <c r="F1163" s="288"/>
      <c r="H1163" s="449"/>
      <c r="I1163" s="449"/>
      <c r="J1163" s="449"/>
      <c r="K1163" s="449"/>
      <c r="L1163" s="449"/>
      <c r="M1163" s="449"/>
      <c r="N1163" s="449"/>
      <c r="O1163" s="449"/>
      <c r="P1163" s="449"/>
      <c r="Q1163" s="449"/>
      <c r="R1163" s="449"/>
      <c r="S1163" s="449"/>
    </row>
    <row r="1164" spans="1:19" s="450" customFormat="1" ht="13.15" customHeight="1" x14ac:dyDescent="0.2">
      <c r="A1164" s="456"/>
      <c r="B1164" s="288"/>
      <c r="C1164" s="288"/>
      <c r="D1164" s="288"/>
      <c r="E1164" s="288"/>
      <c r="F1164" s="288"/>
      <c r="H1164" s="449"/>
      <c r="I1164" s="449"/>
      <c r="J1164" s="449"/>
      <c r="K1164" s="449"/>
      <c r="L1164" s="449"/>
      <c r="M1164" s="449"/>
      <c r="N1164" s="449"/>
      <c r="O1164" s="449"/>
      <c r="P1164" s="449"/>
      <c r="Q1164" s="449"/>
      <c r="R1164" s="449"/>
      <c r="S1164" s="449"/>
    </row>
    <row r="1165" spans="1:19" s="450" customFormat="1" ht="13.15" customHeight="1" x14ac:dyDescent="0.2">
      <c r="A1165" s="456"/>
      <c r="B1165" s="288"/>
      <c r="C1165" s="288"/>
      <c r="D1165" s="288"/>
      <c r="E1165" s="288"/>
      <c r="F1165" s="288"/>
      <c r="H1165" s="449"/>
      <c r="I1165" s="449"/>
      <c r="J1165" s="449"/>
      <c r="K1165" s="449"/>
      <c r="L1165" s="449"/>
      <c r="M1165" s="449"/>
      <c r="N1165" s="449"/>
      <c r="O1165" s="449"/>
      <c r="P1165" s="449"/>
      <c r="Q1165" s="449"/>
      <c r="R1165" s="449"/>
      <c r="S1165" s="449"/>
    </row>
    <row r="1166" spans="1:19" s="450" customFormat="1" ht="13.15" customHeight="1" x14ac:dyDescent="0.2">
      <c r="A1166" s="456"/>
      <c r="B1166" s="288"/>
      <c r="C1166" s="288"/>
      <c r="D1166" s="288"/>
      <c r="E1166" s="288"/>
      <c r="F1166" s="288"/>
      <c r="H1166" s="449"/>
      <c r="I1166" s="449"/>
      <c r="J1166" s="449"/>
      <c r="K1166" s="449"/>
      <c r="L1166" s="449"/>
      <c r="M1166" s="449"/>
      <c r="N1166" s="449"/>
      <c r="O1166" s="449"/>
      <c r="P1166" s="449"/>
      <c r="Q1166" s="449"/>
      <c r="R1166" s="449"/>
      <c r="S1166" s="449"/>
    </row>
    <row r="1167" spans="1:19" s="450" customFormat="1" ht="13.15" customHeight="1" x14ac:dyDescent="0.2">
      <c r="A1167" s="456"/>
      <c r="B1167" s="288"/>
      <c r="C1167" s="288"/>
      <c r="D1167" s="288"/>
      <c r="E1167" s="288"/>
      <c r="F1167" s="288"/>
      <c r="H1167" s="449"/>
      <c r="I1167" s="449"/>
      <c r="J1167" s="449"/>
      <c r="K1167" s="449"/>
      <c r="L1167" s="449"/>
      <c r="M1167" s="449"/>
      <c r="N1167" s="449"/>
      <c r="O1167" s="449"/>
      <c r="P1167" s="449"/>
      <c r="Q1167" s="449"/>
      <c r="R1167" s="449"/>
      <c r="S1167" s="449"/>
    </row>
    <row r="1168" spans="1:19" s="450" customFormat="1" ht="13.15" customHeight="1" x14ac:dyDescent="0.2">
      <c r="A1168" s="456"/>
      <c r="B1168" s="288"/>
      <c r="C1168" s="288"/>
      <c r="D1168" s="288"/>
      <c r="E1168" s="288"/>
      <c r="F1168" s="288"/>
      <c r="H1168" s="449"/>
      <c r="I1168" s="449"/>
      <c r="J1168" s="449"/>
      <c r="K1168" s="449"/>
      <c r="L1168" s="449"/>
      <c r="M1168" s="449"/>
      <c r="N1168" s="449"/>
      <c r="O1168" s="449"/>
      <c r="P1168" s="449"/>
      <c r="Q1168" s="449"/>
      <c r="R1168" s="449"/>
      <c r="S1168" s="449"/>
    </row>
    <row r="1169" spans="1:19" s="450" customFormat="1" ht="13.15" customHeight="1" x14ac:dyDescent="0.2">
      <c r="A1169" s="456"/>
      <c r="B1169" s="288"/>
      <c r="C1169" s="288"/>
      <c r="D1169" s="288"/>
      <c r="E1169" s="288"/>
      <c r="F1169" s="288"/>
      <c r="H1169" s="449"/>
      <c r="I1169" s="449"/>
      <c r="J1169" s="449"/>
      <c r="K1169" s="449"/>
      <c r="L1169" s="449"/>
      <c r="M1169" s="449"/>
      <c r="N1169" s="449"/>
      <c r="O1169" s="449"/>
      <c r="P1169" s="449"/>
      <c r="Q1169" s="449"/>
      <c r="R1169" s="449"/>
      <c r="S1169" s="449"/>
    </row>
    <row r="1170" spans="1:19" s="450" customFormat="1" ht="13.15" customHeight="1" x14ac:dyDescent="0.2">
      <c r="A1170" s="456"/>
      <c r="B1170" s="288"/>
      <c r="C1170" s="288"/>
      <c r="D1170" s="288"/>
      <c r="E1170" s="288"/>
      <c r="F1170" s="288"/>
      <c r="H1170" s="449"/>
      <c r="I1170" s="449"/>
      <c r="J1170" s="449"/>
      <c r="K1170" s="449"/>
      <c r="L1170" s="449"/>
      <c r="M1170" s="449"/>
      <c r="N1170" s="449"/>
      <c r="O1170" s="449"/>
      <c r="P1170" s="449"/>
      <c r="Q1170" s="449"/>
      <c r="R1170" s="449"/>
      <c r="S1170" s="449"/>
    </row>
    <row r="1171" spans="1:19" s="450" customFormat="1" ht="13.15" customHeight="1" x14ac:dyDescent="0.2">
      <c r="A1171" s="456"/>
      <c r="B1171" s="288"/>
      <c r="C1171" s="288"/>
      <c r="D1171" s="288"/>
      <c r="E1171" s="288"/>
      <c r="F1171" s="288"/>
      <c r="H1171" s="449"/>
      <c r="I1171" s="449"/>
      <c r="J1171" s="449"/>
      <c r="K1171" s="449"/>
      <c r="L1171" s="449"/>
      <c r="M1171" s="449"/>
      <c r="N1171" s="449"/>
      <c r="O1171" s="449"/>
      <c r="P1171" s="449"/>
      <c r="Q1171" s="449"/>
      <c r="R1171" s="449"/>
      <c r="S1171" s="449"/>
    </row>
    <row r="1172" spans="1:19" s="450" customFormat="1" ht="13.15" customHeight="1" x14ac:dyDescent="0.2">
      <c r="A1172" s="456"/>
      <c r="B1172" s="288"/>
      <c r="C1172" s="288"/>
      <c r="D1172" s="288"/>
      <c r="E1172" s="288"/>
      <c r="F1172" s="288"/>
      <c r="H1172" s="449"/>
      <c r="I1172" s="449"/>
      <c r="J1172" s="449"/>
      <c r="K1172" s="449"/>
      <c r="L1172" s="449"/>
      <c r="M1172" s="449"/>
      <c r="N1172" s="449"/>
      <c r="O1172" s="449"/>
      <c r="P1172" s="449"/>
      <c r="Q1172" s="449"/>
      <c r="R1172" s="449"/>
      <c r="S1172" s="449"/>
    </row>
    <row r="1173" spans="1:19" s="450" customFormat="1" ht="13.15" customHeight="1" x14ac:dyDescent="0.2">
      <c r="A1173" s="456"/>
      <c r="B1173" s="288"/>
      <c r="C1173" s="288"/>
      <c r="D1173" s="288"/>
      <c r="E1173" s="288"/>
      <c r="F1173" s="288"/>
      <c r="H1173" s="449"/>
      <c r="I1173" s="449"/>
      <c r="J1173" s="449"/>
      <c r="K1173" s="449"/>
      <c r="L1173" s="449"/>
      <c r="M1173" s="449"/>
      <c r="N1173" s="449"/>
      <c r="O1173" s="449"/>
      <c r="P1173" s="449"/>
      <c r="Q1173" s="449"/>
      <c r="R1173" s="449"/>
      <c r="S1173" s="449"/>
    </row>
    <row r="1174" spans="1:19" s="450" customFormat="1" ht="13.15" customHeight="1" x14ac:dyDescent="0.2">
      <c r="A1174" s="456"/>
      <c r="B1174" s="288"/>
      <c r="C1174" s="288"/>
      <c r="D1174" s="288"/>
      <c r="E1174" s="288"/>
      <c r="F1174" s="288"/>
      <c r="H1174" s="449"/>
      <c r="I1174" s="449"/>
      <c r="J1174" s="449"/>
      <c r="K1174" s="449"/>
      <c r="L1174" s="449"/>
      <c r="M1174" s="449"/>
      <c r="N1174" s="449"/>
      <c r="O1174" s="449"/>
      <c r="P1174" s="449"/>
      <c r="Q1174" s="449"/>
      <c r="R1174" s="449"/>
      <c r="S1174" s="449"/>
    </row>
    <row r="1175" spans="1:19" s="450" customFormat="1" ht="13.15" customHeight="1" x14ac:dyDescent="0.2">
      <c r="A1175" s="456"/>
      <c r="B1175" s="288"/>
      <c r="C1175" s="288"/>
      <c r="D1175" s="288"/>
      <c r="E1175" s="288"/>
      <c r="F1175" s="288"/>
      <c r="H1175" s="449"/>
      <c r="I1175" s="449"/>
      <c r="J1175" s="449"/>
      <c r="K1175" s="449"/>
      <c r="L1175" s="449"/>
      <c r="M1175" s="449"/>
      <c r="N1175" s="449"/>
      <c r="O1175" s="449"/>
      <c r="P1175" s="449"/>
      <c r="Q1175" s="449"/>
      <c r="R1175" s="449"/>
      <c r="S1175" s="449"/>
    </row>
    <row r="1176" spans="1:19" s="450" customFormat="1" ht="13.15" customHeight="1" x14ac:dyDescent="0.2">
      <c r="A1176" s="456"/>
      <c r="B1176" s="288"/>
      <c r="C1176" s="288"/>
      <c r="D1176" s="288"/>
      <c r="E1176" s="288"/>
      <c r="F1176" s="288"/>
      <c r="H1176" s="449"/>
      <c r="I1176" s="449"/>
      <c r="J1176" s="449"/>
      <c r="K1176" s="449"/>
      <c r="L1176" s="449"/>
      <c r="M1176" s="449"/>
      <c r="N1176" s="449"/>
      <c r="O1176" s="449"/>
      <c r="P1176" s="449"/>
      <c r="Q1176" s="449"/>
      <c r="R1176" s="449"/>
      <c r="S1176" s="449"/>
    </row>
    <row r="1177" spans="1:19" s="450" customFormat="1" ht="13.15" customHeight="1" x14ac:dyDescent="0.2">
      <c r="A1177" s="456"/>
      <c r="B1177" s="288"/>
      <c r="C1177" s="288"/>
      <c r="D1177" s="288"/>
      <c r="E1177" s="288"/>
      <c r="F1177" s="288"/>
      <c r="H1177" s="449"/>
      <c r="I1177" s="449"/>
      <c r="J1177" s="449"/>
      <c r="K1177" s="449"/>
      <c r="L1177" s="449"/>
      <c r="M1177" s="449"/>
      <c r="N1177" s="449"/>
      <c r="O1177" s="449"/>
      <c r="P1177" s="449"/>
      <c r="Q1177" s="449"/>
      <c r="R1177" s="449"/>
      <c r="S1177" s="449"/>
    </row>
    <row r="1178" spans="1:19" s="450" customFormat="1" ht="13.15" customHeight="1" x14ac:dyDescent="0.2">
      <c r="A1178" s="456"/>
      <c r="B1178" s="288"/>
      <c r="C1178" s="288"/>
      <c r="D1178" s="288"/>
      <c r="E1178" s="288"/>
      <c r="F1178" s="288"/>
      <c r="H1178" s="449"/>
      <c r="I1178" s="449"/>
      <c r="J1178" s="449"/>
      <c r="K1178" s="449"/>
      <c r="L1178" s="449"/>
      <c r="M1178" s="449"/>
      <c r="N1178" s="449"/>
      <c r="O1178" s="449"/>
      <c r="P1178" s="449"/>
      <c r="Q1178" s="449"/>
      <c r="R1178" s="449"/>
      <c r="S1178" s="449"/>
    </row>
    <row r="1179" spans="1:19" s="450" customFormat="1" ht="13.15" customHeight="1" x14ac:dyDescent="0.2">
      <c r="A1179" s="456"/>
      <c r="B1179" s="288"/>
      <c r="C1179" s="288"/>
      <c r="D1179" s="288"/>
      <c r="E1179" s="288"/>
      <c r="F1179" s="288"/>
      <c r="H1179" s="449"/>
      <c r="I1179" s="449"/>
      <c r="J1179" s="449"/>
      <c r="K1179" s="449"/>
      <c r="L1179" s="449"/>
      <c r="M1179" s="449"/>
      <c r="N1179" s="449"/>
      <c r="O1179" s="449"/>
      <c r="P1179" s="449"/>
      <c r="Q1179" s="449"/>
      <c r="R1179" s="449"/>
      <c r="S1179" s="449"/>
    </row>
    <row r="1180" spans="1:19" s="450" customFormat="1" ht="13.15" customHeight="1" x14ac:dyDescent="0.2">
      <c r="A1180" s="456"/>
      <c r="B1180" s="288"/>
      <c r="C1180" s="288"/>
      <c r="D1180" s="288"/>
      <c r="E1180" s="288"/>
      <c r="F1180" s="288"/>
      <c r="H1180" s="449"/>
      <c r="I1180" s="449"/>
      <c r="J1180" s="449"/>
      <c r="K1180" s="449"/>
      <c r="L1180" s="449"/>
      <c r="M1180" s="449"/>
      <c r="N1180" s="449"/>
      <c r="O1180" s="449"/>
      <c r="P1180" s="449"/>
      <c r="Q1180" s="449"/>
      <c r="R1180" s="449"/>
      <c r="S1180" s="449"/>
    </row>
    <row r="1181" spans="1:19" s="450" customFormat="1" ht="13.15" customHeight="1" x14ac:dyDescent="0.2">
      <c r="A1181" s="456"/>
      <c r="B1181" s="288"/>
      <c r="C1181" s="288"/>
      <c r="D1181" s="288"/>
      <c r="E1181" s="288"/>
      <c r="F1181" s="288"/>
      <c r="H1181" s="449"/>
      <c r="I1181" s="449"/>
      <c r="J1181" s="449"/>
      <c r="K1181" s="449"/>
      <c r="L1181" s="449"/>
      <c r="M1181" s="449"/>
      <c r="N1181" s="449"/>
      <c r="O1181" s="449"/>
      <c r="P1181" s="449"/>
      <c r="Q1181" s="449"/>
      <c r="R1181" s="449"/>
      <c r="S1181" s="449"/>
    </row>
    <row r="1182" spans="1:19" s="450" customFormat="1" ht="13.15" customHeight="1" x14ac:dyDescent="0.2">
      <c r="A1182" s="456"/>
      <c r="B1182" s="288"/>
      <c r="C1182" s="288"/>
      <c r="D1182" s="288"/>
      <c r="E1182" s="288"/>
      <c r="F1182" s="288"/>
      <c r="H1182" s="449"/>
      <c r="I1182" s="449"/>
      <c r="J1182" s="449"/>
      <c r="K1182" s="449"/>
      <c r="L1182" s="449"/>
      <c r="M1182" s="449"/>
      <c r="N1182" s="449"/>
      <c r="O1182" s="449"/>
      <c r="P1182" s="449"/>
      <c r="Q1182" s="449"/>
      <c r="R1182" s="449"/>
      <c r="S1182" s="449"/>
    </row>
    <row r="1183" spans="1:19" s="450" customFormat="1" ht="13.15" customHeight="1" x14ac:dyDescent="0.2">
      <c r="A1183" s="456"/>
      <c r="B1183" s="288"/>
      <c r="C1183" s="288"/>
      <c r="D1183" s="288"/>
      <c r="E1183" s="288"/>
      <c r="F1183" s="288"/>
      <c r="H1183" s="449"/>
      <c r="I1183" s="449"/>
      <c r="J1183" s="449"/>
      <c r="K1183" s="449"/>
      <c r="L1183" s="449"/>
      <c r="M1183" s="449"/>
      <c r="N1183" s="449"/>
      <c r="O1183" s="449"/>
      <c r="P1183" s="449"/>
      <c r="Q1183" s="449"/>
      <c r="R1183" s="449"/>
      <c r="S1183" s="449"/>
    </row>
    <row r="1184" spans="1:19" s="450" customFormat="1" ht="13.15" customHeight="1" x14ac:dyDescent="0.2">
      <c r="A1184" s="456"/>
      <c r="B1184" s="288"/>
      <c r="C1184" s="288"/>
      <c r="D1184" s="288"/>
      <c r="E1184" s="288"/>
      <c r="F1184" s="288"/>
      <c r="H1184" s="449"/>
      <c r="I1184" s="449"/>
      <c r="J1184" s="449"/>
      <c r="K1184" s="449"/>
      <c r="L1184" s="449"/>
      <c r="M1184" s="449"/>
      <c r="N1184" s="449"/>
      <c r="O1184" s="449"/>
      <c r="P1184" s="449"/>
      <c r="Q1184" s="449"/>
      <c r="R1184" s="449"/>
      <c r="S1184" s="449"/>
    </row>
    <row r="1185" spans="1:19" s="450" customFormat="1" ht="13.15" customHeight="1" x14ac:dyDescent="0.2">
      <c r="A1185" s="456"/>
      <c r="B1185" s="288"/>
      <c r="C1185" s="288"/>
      <c r="D1185" s="288"/>
      <c r="E1185" s="288"/>
      <c r="F1185" s="288"/>
      <c r="H1185" s="449"/>
      <c r="I1185" s="449"/>
      <c r="J1185" s="449"/>
      <c r="K1185" s="449"/>
      <c r="L1185" s="449"/>
      <c r="M1185" s="449"/>
      <c r="N1185" s="449"/>
      <c r="O1185" s="449"/>
      <c r="P1185" s="449"/>
      <c r="Q1185" s="449"/>
      <c r="R1185" s="449"/>
      <c r="S1185" s="449"/>
    </row>
    <row r="1186" spans="1:19" s="450" customFormat="1" ht="13.15" customHeight="1" x14ac:dyDescent="0.2">
      <c r="A1186" s="456"/>
      <c r="B1186" s="288"/>
      <c r="C1186" s="288"/>
      <c r="D1186" s="288"/>
      <c r="E1186" s="288"/>
      <c r="F1186" s="288"/>
      <c r="H1186" s="449"/>
      <c r="I1186" s="449"/>
      <c r="J1186" s="449"/>
      <c r="K1186" s="449"/>
      <c r="L1186" s="449"/>
      <c r="M1186" s="449"/>
      <c r="N1186" s="449"/>
      <c r="O1186" s="449"/>
      <c r="P1186" s="449"/>
      <c r="Q1186" s="449"/>
      <c r="R1186" s="449"/>
      <c r="S1186" s="449"/>
    </row>
    <row r="1187" spans="1:19" s="450" customFormat="1" ht="13.15" customHeight="1" x14ac:dyDescent="0.2">
      <c r="A1187" s="456"/>
      <c r="B1187" s="288"/>
      <c r="C1187" s="288"/>
      <c r="D1187" s="288"/>
      <c r="E1187" s="288"/>
      <c r="F1187" s="288"/>
      <c r="H1187" s="449"/>
      <c r="I1187" s="449"/>
      <c r="J1187" s="449"/>
      <c r="K1187" s="449"/>
      <c r="L1187" s="449"/>
      <c r="M1187" s="449"/>
      <c r="N1187" s="449"/>
      <c r="O1187" s="449"/>
      <c r="P1187" s="449"/>
      <c r="Q1187" s="449"/>
      <c r="R1187" s="449"/>
      <c r="S1187" s="449"/>
    </row>
    <row r="1188" spans="1:19" s="450" customFormat="1" ht="13.15" customHeight="1" x14ac:dyDescent="0.2">
      <c r="A1188" s="456"/>
      <c r="B1188" s="288"/>
      <c r="C1188" s="288"/>
      <c r="D1188" s="288"/>
      <c r="E1188" s="288"/>
      <c r="F1188" s="288"/>
      <c r="H1188" s="449"/>
      <c r="I1188" s="449"/>
      <c r="J1188" s="449"/>
      <c r="K1188" s="449"/>
      <c r="L1188" s="449"/>
      <c r="M1188" s="449"/>
      <c r="N1188" s="449"/>
      <c r="O1188" s="449"/>
      <c r="P1188" s="449"/>
      <c r="Q1188" s="449"/>
      <c r="R1188" s="449"/>
      <c r="S1188" s="449"/>
    </row>
    <row r="1189" spans="1:19" s="450" customFormat="1" ht="13.15" customHeight="1" x14ac:dyDescent="0.2">
      <c r="A1189" s="456"/>
      <c r="B1189" s="288"/>
      <c r="C1189" s="288"/>
      <c r="D1189" s="288"/>
      <c r="E1189" s="288"/>
      <c r="F1189" s="288"/>
      <c r="H1189" s="449"/>
      <c r="I1189" s="449"/>
      <c r="J1189" s="449"/>
      <c r="K1189" s="449"/>
      <c r="L1189" s="449"/>
      <c r="M1189" s="449"/>
      <c r="N1189" s="449"/>
      <c r="O1189" s="449"/>
      <c r="P1189" s="449"/>
      <c r="Q1189" s="449"/>
      <c r="R1189" s="449"/>
      <c r="S1189" s="449"/>
    </row>
    <row r="1190" spans="1:19" s="450" customFormat="1" ht="13.15" customHeight="1" x14ac:dyDescent="0.2">
      <c r="A1190" s="456"/>
      <c r="B1190" s="288"/>
      <c r="C1190" s="288"/>
      <c r="D1190" s="288"/>
      <c r="E1190" s="288"/>
      <c r="F1190" s="288"/>
      <c r="H1190" s="449"/>
      <c r="I1190" s="449"/>
      <c r="J1190" s="449"/>
      <c r="K1190" s="449"/>
      <c r="L1190" s="449"/>
      <c r="M1190" s="449"/>
      <c r="N1190" s="449"/>
      <c r="O1190" s="449"/>
      <c r="P1190" s="449"/>
      <c r="Q1190" s="449"/>
      <c r="R1190" s="449"/>
      <c r="S1190" s="449"/>
    </row>
    <row r="1191" spans="1:19" s="450" customFormat="1" ht="13.15" customHeight="1" x14ac:dyDescent="0.2">
      <c r="A1191" s="456"/>
      <c r="B1191" s="288"/>
      <c r="C1191" s="288"/>
      <c r="D1191" s="288"/>
      <c r="E1191" s="288"/>
      <c r="F1191" s="288"/>
      <c r="H1191" s="449"/>
      <c r="I1191" s="449"/>
      <c r="J1191" s="449"/>
      <c r="K1191" s="449"/>
      <c r="L1191" s="449"/>
      <c r="M1191" s="449"/>
      <c r="N1191" s="449"/>
      <c r="O1191" s="449"/>
      <c r="P1191" s="449"/>
      <c r="Q1191" s="449"/>
      <c r="R1191" s="449"/>
      <c r="S1191" s="449"/>
    </row>
    <row r="1192" spans="1:19" s="450" customFormat="1" ht="13.15" customHeight="1" x14ac:dyDescent="0.2">
      <c r="A1192" s="456"/>
      <c r="B1192" s="288"/>
      <c r="C1192" s="288"/>
      <c r="D1192" s="288"/>
      <c r="E1192" s="288"/>
      <c r="F1192" s="288"/>
      <c r="H1192" s="449"/>
      <c r="I1192" s="449"/>
      <c r="J1192" s="449"/>
      <c r="K1192" s="449"/>
      <c r="L1192" s="449"/>
      <c r="M1192" s="449"/>
      <c r="N1192" s="449"/>
      <c r="O1192" s="449"/>
      <c r="P1192" s="449"/>
      <c r="Q1192" s="449"/>
      <c r="R1192" s="449"/>
      <c r="S1192" s="449"/>
    </row>
    <row r="1193" spans="1:19" s="450" customFormat="1" ht="13.15" customHeight="1" x14ac:dyDescent="0.2">
      <c r="A1193" s="456"/>
      <c r="B1193" s="288"/>
      <c r="C1193" s="288"/>
      <c r="D1193" s="288"/>
      <c r="E1193" s="288"/>
      <c r="F1193" s="288"/>
      <c r="H1193" s="449"/>
      <c r="I1193" s="449"/>
      <c r="J1193" s="449"/>
      <c r="K1193" s="449"/>
      <c r="L1193" s="449"/>
      <c r="M1193" s="449"/>
      <c r="N1193" s="449"/>
      <c r="O1193" s="449"/>
      <c r="P1193" s="449"/>
      <c r="Q1193" s="449"/>
      <c r="R1193" s="449"/>
      <c r="S1193" s="449"/>
    </row>
    <row r="1194" spans="1:19" s="450" customFormat="1" ht="13.15" customHeight="1" x14ac:dyDescent="0.2">
      <c r="A1194" s="456"/>
      <c r="B1194" s="288"/>
      <c r="C1194" s="288"/>
      <c r="D1194" s="288"/>
      <c r="E1194" s="288"/>
      <c r="F1194" s="288"/>
      <c r="H1194" s="449"/>
      <c r="I1194" s="449"/>
      <c r="J1194" s="449"/>
      <c r="K1194" s="449"/>
      <c r="L1194" s="449"/>
      <c r="M1194" s="449"/>
      <c r="N1194" s="449"/>
      <c r="O1194" s="449"/>
      <c r="P1194" s="449"/>
      <c r="Q1194" s="449"/>
      <c r="R1194" s="449"/>
      <c r="S1194" s="449"/>
    </row>
    <row r="1195" spans="1:19" s="450" customFormat="1" ht="13.15" customHeight="1" x14ac:dyDescent="0.2">
      <c r="A1195" s="456"/>
      <c r="B1195" s="288"/>
      <c r="C1195" s="288"/>
      <c r="D1195" s="288"/>
      <c r="E1195" s="288"/>
      <c r="F1195" s="288"/>
      <c r="H1195" s="449"/>
      <c r="I1195" s="449"/>
      <c r="J1195" s="449"/>
      <c r="K1195" s="449"/>
      <c r="L1195" s="449"/>
      <c r="M1195" s="449"/>
      <c r="N1195" s="449"/>
      <c r="O1195" s="449"/>
      <c r="P1195" s="449"/>
      <c r="Q1195" s="449"/>
      <c r="R1195" s="449"/>
      <c r="S1195" s="449"/>
    </row>
    <row r="1196" spans="1:19" s="450" customFormat="1" ht="13.15" customHeight="1" x14ac:dyDescent="0.2">
      <c r="A1196" s="456"/>
      <c r="B1196" s="288"/>
      <c r="C1196" s="288"/>
      <c r="D1196" s="288"/>
      <c r="E1196" s="288"/>
      <c r="F1196" s="288"/>
      <c r="H1196" s="449"/>
      <c r="I1196" s="449"/>
      <c r="J1196" s="449"/>
      <c r="K1196" s="449"/>
      <c r="L1196" s="449"/>
      <c r="M1196" s="449"/>
      <c r="N1196" s="449"/>
      <c r="O1196" s="449"/>
      <c r="P1196" s="449"/>
      <c r="Q1196" s="449"/>
      <c r="R1196" s="449"/>
      <c r="S1196" s="449"/>
    </row>
    <row r="1197" spans="1:19" s="450" customFormat="1" ht="13.15" customHeight="1" x14ac:dyDescent="0.2">
      <c r="A1197" s="456"/>
      <c r="B1197" s="288"/>
      <c r="C1197" s="288"/>
      <c r="D1197" s="288"/>
      <c r="E1197" s="288"/>
      <c r="F1197" s="288"/>
      <c r="H1197" s="449"/>
      <c r="I1197" s="449"/>
      <c r="J1197" s="449"/>
      <c r="K1197" s="449"/>
      <c r="L1197" s="449"/>
      <c r="M1197" s="449"/>
      <c r="N1197" s="449"/>
      <c r="O1197" s="449"/>
      <c r="P1197" s="449"/>
      <c r="Q1197" s="449"/>
      <c r="R1197" s="449"/>
      <c r="S1197" s="449"/>
    </row>
    <row r="1198" spans="1:19" s="450" customFormat="1" ht="13.15" customHeight="1" x14ac:dyDescent="0.2">
      <c r="A1198" s="456"/>
      <c r="B1198" s="288"/>
      <c r="C1198" s="288"/>
      <c r="D1198" s="288"/>
      <c r="E1198" s="288"/>
      <c r="F1198" s="288"/>
      <c r="H1198" s="449"/>
      <c r="I1198" s="449"/>
      <c r="J1198" s="449"/>
      <c r="K1198" s="449"/>
      <c r="L1198" s="449"/>
      <c r="M1198" s="449"/>
      <c r="N1198" s="449"/>
      <c r="O1198" s="449"/>
      <c r="P1198" s="449"/>
      <c r="Q1198" s="449"/>
      <c r="R1198" s="449"/>
      <c r="S1198" s="449"/>
    </row>
    <row r="1199" spans="1:19" s="450" customFormat="1" ht="13.15" customHeight="1" x14ac:dyDescent="0.2">
      <c r="A1199" s="456"/>
      <c r="B1199" s="288"/>
      <c r="C1199" s="288"/>
      <c r="D1199" s="288"/>
      <c r="E1199" s="288"/>
      <c r="F1199" s="288"/>
      <c r="H1199" s="449"/>
      <c r="I1199" s="449"/>
      <c r="J1199" s="449"/>
      <c r="K1199" s="449"/>
      <c r="L1199" s="449"/>
      <c r="M1199" s="449"/>
      <c r="N1199" s="449"/>
      <c r="O1199" s="449"/>
      <c r="P1199" s="449"/>
      <c r="Q1199" s="449"/>
      <c r="R1199" s="449"/>
      <c r="S1199" s="449"/>
    </row>
    <row r="1200" spans="1:19" s="450" customFormat="1" ht="13.15" customHeight="1" x14ac:dyDescent="0.2">
      <c r="A1200" s="456"/>
      <c r="B1200" s="288"/>
      <c r="C1200" s="288"/>
      <c r="D1200" s="288"/>
      <c r="E1200" s="288"/>
      <c r="F1200" s="288"/>
      <c r="H1200" s="449"/>
      <c r="I1200" s="449"/>
      <c r="J1200" s="449"/>
      <c r="K1200" s="449"/>
      <c r="L1200" s="449"/>
      <c r="M1200" s="449"/>
      <c r="N1200" s="449"/>
      <c r="O1200" s="449"/>
      <c r="P1200" s="449"/>
      <c r="Q1200" s="449"/>
      <c r="R1200" s="449"/>
      <c r="S1200" s="449"/>
    </row>
    <row r="1201" spans="1:19" s="450" customFormat="1" ht="13.15" customHeight="1" x14ac:dyDescent="0.2">
      <c r="A1201" s="456"/>
      <c r="B1201" s="288"/>
      <c r="C1201" s="288"/>
      <c r="D1201" s="288"/>
      <c r="E1201" s="288"/>
      <c r="F1201" s="288"/>
      <c r="H1201" s="449"/>
      <c r="I1201" s="449"/>
      <c r="J1201" s="449"/>
      <c r="K1201" s="449"/>
      <c r="L1201" s="449"/>
      <c r="M1201" s="449"/>
      <c r="N1201" s="449"/>
      <c r="O1201" s="449"/>
      <c r="P1201" s="449"/>
      <c r="Q1201" s="449"/>
      <c r="R1201" s="449"/>
      <c r="S1201" s="449"/>
    </row>
    <row r="1202" spans="1:19" s="450" customFormat="1" ht="13.15" customHeight="1" x14ac:dyDescent="0.2">
      <c r="A1202" s="456"/>
      <c r="B1202" s="288"/>
      <c r="C1202" s="288"/>
      <c r="D1202" s="288"/>
      <c r="E1202" s="288"/>
      <c r="F1202" s="288"/>
      <c r="H1202" s="449"/>
      <c r="I1202" s="449"/>
      <c r="J1202" s="449"/>
      <c r="K1202" s="449"/>
      <c r="L1202" s="449"/>
      <c r="M1202" s="449"/>
      <c r="N1202" s="449"/>
      <c r="O1202" s="449"/>
      <c r="P1202" s="449"/>
      <c r="Q1202" s="449"/>
      <c r="R1202" s="449"/>
      <c r="S1202" s="449"/>
    </row>
    <row r="1203" spans="1:19" s="450" customFormat="1" ht="13.15" customHeight="1" x14ac:dyDescent="0.2">
      <c r="A1203" s="456"/>
      <c r="B1203" s="288"/>
      <c r="C1203" s="288"/>
      <c r="D1203" s="288"/>
      <c r="E1203" s="288"/>
      <c r="F1203" s="288"/>
      <c r="H1203" s="449"/>
      <c r="I1203" s="449"/>
      <c r="J1203" s="449"/>
      <c r="K1203" s="449"/>
      <c r="L1203" s="449"/>
      <c r="M1203" s="449"/>
      <c r="N1203" s="449"/>
      <c r="O1203" s="449"/>
      <c r="P1203" s="449"/>
      <c r="Q1203" s="449"/>
      <c r="R1203" s="449"/>
      <c r="S1203" s="449"/>
    </row>
    <row r="1204" spans="1:19" s="450" customFormat="1" ht="13.15" customHeight="1" x14ac:dyDescent="0.2">
      <c r="A1204" s="456"/>
      <c r="B1204" s="288"/>
      <c r="C1204" s="288"/>
      <c r="D1204" s="288"/>
      <c r="E1204" s="288"/>
      <c r="F1204" s="288"/>
      <c r="H1204" s="449"/>
      <c r="I1204" s="449"/>
      <c r="J1204" s="449"/>
      <c r="K1204" s="449"/>
      <c r="L1204" s="449"/>
      <c r="M1204" s="449"/>
      <c r="N1204" s="449"/>
      <c r="O1204" s="449"/>
      <c r="P1204" s="449"/>
      <c r="Q1204" s="449"/>
      <c r="R1204" s="449"/>
      <c r="S1204" s="449"/>
    </row>
    <row r="1205" spans="1:19" s="450" customFormat="1" ht="13.15" customHeight="1" x14ac:dyDescent="0.2">
      <c r="A1205" s="456"/>
      <c r="B1205" s="288"/>
      <c r="C1205" s="288"/>
      <c r="D1205" s="288"/>
      <c r="E1205" s="288"/>
      <c r="F1205" s="288"/>
      <c r="H1205" s="449"/>
      <c r="I1205" s="449"/>
      <c r="J1205" s="449"/>
      <c r="K1205" s="449"/>
      <c r="L1205" s="449"/>
      <c r="M1205" s="449"/>
      <c r="N1205" s="449"/>
      <c r="O1205" s="449"/>
      <c r="P1205" s="449"/>
      <c r="Q1205" s="449"/>
      <c r="R1205" s="449"/>
      <c r="S1205" s="449"/>
    </row>
    <row r="1206" spans="1:19" s="450" customFormat="1" ht="13.15" customHeight="1" x14ac:dyDescent="0.2">
      <c r="A1206" s="456"/>
      <c r="B1206" s="288"/>
      <c r="C1206" s="288"/>
      <c r="D1206" s="288"/>
      <c r="E1206" s="288"/>
      <c r="F1206" s="288"/>
      <c r="H1206" s="449"/>
      <c r="I1206" s="449"/>
      <c r="J1206" s="449"/>
      <c r="K1206" s="449"/>
      <c r="L1206" s="449"/>
      <c r="M1206" s="449"/>
      <c r="N1206" s="449"/>
      <c r="O1206" s="449"/>
      <c r="P1206" s="449"/>
      <c r="Q1206" s="449"/>
      <c r="R1206" s="449"/>
      <c r="S1206" s="449"/>
    </row>
    <row r="1207" spans="1:19" s="450" customFormat="1" ht="13.15" customHeight="1" x14ac:dyDescent="0.2">
      <c r="A1207" s="456"/>
      <c r="B1207" s="288"/>
      <c r="C1207" s="288"/>
      <c r="D1207" s="288"/>
      <c r="E1207" s="288"/>
      <c r="F1207" s="288"/>
      <c r="H1207" s="449"/>
      <c r="I1207" s="449"/>
      <c r="J1207" s="449"/>
      <c r="K1207" s="449"/>
      <c r="L1207" s="449"/>
      <c r="M1207" s="449"/>
      <c r="N1207" s="449"/>
      <c r="O1207" s="449"/>
      <c r="P1207" s="449"/>
      <c r="Q1207" s="449"/>
      <c r="R1207" s="449"/>
      <c r="S1207" s="449"/>
    </row>
    <row r="1208" spans="1:19" s="450" customFormat="1" ht="13.15" customHeight="1" x14ac:dyDescent="0.2">
      <c r="A1208" s="456"/>
      <c r="B1208" s="288"/>
      <c r="C1208" s="288"/>
      <c r="D1208" s="288"/>
      <c r="E1208" s="288"/>
      <c r="F1208" s="288"/>
      <c r="H1208" s="449"/>
      <c r="I1208" s="449"/>
      <c r="J1208" s="449"/>
      <c r="K1208" s="449"/>
      <c r="L1208" s="449"/>
      <c r="M1208" s="449"/>
      <c r="N1208" s="449"/>
      <c r="O1208" s="449"/>
      <c r="P1208" s="449"/>
      <c r="Q1208" s="449"/>
      <c r="R1208" s="449"/>
      <c r="S1208" s="449"/>
    </row>
    <row r="1209" spans="1:19" s="450" customFormat="1" ht="13.15" customHeight="1" x14ac:dyDescent="0.2">
      <c r="A1209" s="456"/>
      <c r="B1209" s="288"/>
      <c r="C1209" s="288"/>
      <c r="D1209" s="288"/>
      <c r="E1209" s="288"/>
      <c r="F1209" s="288"/>
      <c r="H1209" s="449"/>
      <c r="I1209" s="449"/>
      <c r="J1209" s="449"/>
      <c r="K1209" s="449"/>
      <c r="L1209" s="449"/>
      <c r="M1209" s="449"/>
      <c r="N1209" s="449"/>
      <c r="O1209" s="449"/>
      <c r="P1209" s="449"/>
      <c r="Q1209" s="449"/>
      <c r="R1209" s="449"/>
      <c r="S1209" s="449"/>
    </row>
    <row r="1210" spans="1:19" s="450" customFormat="1" ht="13.15" customHeight="1" x14ac:dyDescent="0.2">
      <c r="A1210" s="456"/>
      <c r="B1210" s="288"/>
      <c r="C1210" s="288"/>
      <c r="D1210" s="288"/>
      <c r="E1210" s="288"/>
      <c r="F1210" s="288"/>
      <c r="H1210" s="449"/>
      <c r="I1210" s="449"/>
      <c r="J1210" s="449"/>
      <c r="K1210" s="449"/>
      <c r="L1210" s="449"/>
      <c r="M1210" s="449"/>
      <c r="N1210" s="449"/>
      <c r="O1210" s="449"/>
      <c r="P1210" s="449"/>
      <c r="Q1210" s="449"/>
      <c r="R1210" s="449"/>
      <c r="S1210" s="449"/>
    </row>
    <row r="1211" spans="1:19" s="450" customFormat="1" ht="13.15" customHeight="1" x14ac:dyDescent="0.2">
      <c r="A1211" s="456"/>
      <c r="B1211" s="288"/>
      <c r="C1211" s="288"/>
      <c r="D1211" s="288"/>
      <c r="E1211" s="288"/>
      <c r="F1211" s="288"/>
      <c r="H1211" s="449"/>
      <c r="I1211" s="449"/>
      <c r="J1211" s="449"/>
      <c r="K1211" s="449"/>
      <c r="L1211" s="449"/>
      <c r="M1211" s="449"/>
      <c r="N1211" s="449"/>
      <c r="O1211" s="449"/>
      <c r="P1211" s="449"/>
      <c r="Q1211" s="449"/>
      <c r="R1211" s="449"/>
      <c r="S1211" s="449"/>
    </row>
    <row r="1212" spans="1:19" s="450" customFormat="1" ht="13.15" customHeight="1" x14ac:dyDescent="0.2">
      <c r="A1212" s="456"/>
      <c r="B1212" s="288"/>
      <c r="C1212" s="288"/>
      <c r="D1212" s="288"/>
      <c r="E1212" s="288"/>
      <c r="F1212" s="288"/>
      <c r="H1212" s="449"/>
      <c r="I1212" s="449"/>
      <c r="J1212" s="449"/>
      <c r="K1212" s="449"/>
      <c r="L1212" s="449"/>
      <c r="M1212" s="449"/>
      <c r="N1212" s="449"/>
      <c r="O1212" s="449"/>
      <c r="P1212" s="449"/>
      <c r="Q1212" s="449"/>
      <c r="R1212" s="449"/>
      <c r="S1212" s="449"/>
    </row>
    <row r="1213" spans="1:19" s="450" customFormat="1" ht="13.15" customHeight="1" x14ac:dyDescent="0.2">
      <c r="A1213" s="456"/>
      <c r="B1213" s="288"/>
      <c r="C1213" s="288"/>
      <c r="D1213" s="288"/>
      <c r="E1213" s="288"/>
      <c r="F1213" s="288"/>
      <c r="H1213" s="449"/>
      <c r="I1213" s="449"/>
      <c r="J1213" s="449"/>
      <c r="K1213" s="449"/>
      <c r="L1213" s="449"/>
      <c r="M1213" s="449"/>
      <c r="N1213" s="449"/>
      <c r="O1213" s="449"/>
      <c r="P1213" s="449"/>
      <c r="Q1213" s="449"/>
      <c r="R1213" s="449"/>
      <c r="S1213" s="449"/>
    </row>
    <row r="1214" spans="1:19" s="450" customFormat="1" ht="13.15" customHeight="1" x14ac:dyDescent="0.2">
      <c r="A1214" s="456"/>
      <c r="B1214" s="288"/>
      <c r="C1214" s="288"/>
      <c r="D1214" s="288"/>
      <c r="E1214" s="288"/>
      <c r="F1214" s="288"/>
      <c r="H1214" s="449"/>
      <c r="I1214" s="449"/>
      <c r="J1214" s="449"/>
      <c r="K1214" s="449"/>
      <c r="L1214" s="449"/>
      <c r="M1214" s="449"/>
      <c r="N1214" s="449"/>
      <c r="O1214" s="449"/>
      <c r="P1214" s="449"/>
      <c r="Q1214" s="449"/>
      <c r="R1214" s="449"/>
      <c r="S1214" s="449"/>
    </row>
    <row r="1215" spans="1:19" s="450" customFormat="1" ht="13.15" customHeight="1" x14ac:dyDescent="0.2">
      <c r="A1215" s="456"/>
      <c r="B1215" s="288"/>
      <c r="C1215" s="288"/>
      <c r="D1215" s="288"/>
      <c r="E1215" s="288"/>
      <c r="F1215" s="288"/>
      <c r="H1215" s="449"/>
      <c r="I1215" s="449"/>
      <c r="J1215" s="449"/>
      <c r="K1215" s="449"/>
      <c r="L1215" s="449"/>
      <c r="M1215" s="449"/>
      <c r="N1215" s="449"/>
      <c r="O1215" s="449"/>
      <c r="P1215" s="449"/>
      <c r="Q1215" s="449"/>
      <c r="R1215" s="449"/>
      <c r="S1215" s="449"/>
    </row>
    <row r="1216" spans="1:19" s="450" customFormat="1" ht="13.15" customHeight="1" x14ac:dyDescent="0.2">
      <c r="A1216" s="456"/>
      <c r="B1216" s="288"/>
      <c r="C1216" s="288"/>
      <c r="D1216" s="288"/>
      <c r="E1216" s="288"/>
      <c r="F1216" s="288"/>
      <c r="H1216" s="449"/>
      <c r="I1216" s="449"/>
      <c r="J1216" s="449"/>
      <c r="K1216" s="449"/>
      <c r="L1216" s="449"/>
      <c r="M1216" s="449"/>
      <c r="N1216" s="449"/>
      <c r="O1216" s="449"/>
      <c r="P1216" s="449"/>
      <c r="Q1216" s="449"/>
      <c r="R1216" s="449"/>
      <c r="S1216" s="449"/>
    </row>
    <row r="1217" spans="1:19" s="450" customFormat="1" ht="13.15" customHeight="1" x14ac:dyDescent="0.2">
      <c r="A1217" s="456"/>
      <c r="B1217" s="288"/>
      <c r="C1217" s="288"/>
      <c r="D1217" s="288"/>
      <c r="E1217" s="288"/>
      <c r="F1217" s="288"/>
      <c r="H1217" s="449"/>
      <c r="I1217" s="449"/>
      <c r="J1217" s="449"/>
      <c r="K1217" s="449"/>
      <c r="L1217" s="449"/>
      <c r="M1217" s="449"/>
      <c r="N1217" s="449"/>
      <c r="O1217" s="449"/>
      <c r="P1217" s="449"/>
      <c r="Q1217" s="449"/>
      <c r="R1217" s="449"/>
      <c r="S1217" s="449"/>
    </row>
    <row r="1218" spans="1:19" s="450" customFormat="1" ht="13.15" customHeight="1" x14ac:dyDescent="0.2">
      <c r="A1218" s="456"/>
      <c r="B1218" s="288"/>
      <c r="C1218" s="288"/>
      <c r="D1218" s="288"/>
      <c r="E1218" s="288"/>
      <c r="F1218" s="288"/>
      <c r="H1218" s="449"/>
      <c r="I1218" s="449"/>
      <c r="J1218" s="449"/>
      <c r="K1218" s="449"/>
      <c r="L1218" s="449"/>
      <c r="M1218" s="449"/>
      <c r="N1218" s="449"/>
      <c r="O1218" s="449"/>
      <c r="P1218" s="449"/>
      <c r="Q1218" s="449"/>
      <c r="R1218" s="449"/>
      <c r="S1218" s="449"/>
    </row>
    <row r="1219" spans="1:19" s="450" customFormat="1" ht="13.15" customHeight="1" x14ac:dyDescent="0.2">
      <c r="A1219" s="456"/>
      <c r="B1219" s="288"/>
      <c r="C1219" s="288"/>
      <c r="D1219" s="288"/>
      <c r="E1219" s="288"/>
      <c r="F1219" s="288"/>
      <c r="H1219" s="449"/>
      <c r="I1219" s="449"/>
      <c r="J1219" s="449"/>
      <c r="K1219" s="449"/>
      <c r="L1219" s="449"/>
      <c r="M1219" s="449"/>
      <c r="N1219" s="449"/>
      <c r="O1219" s="449"/>
      <c r="P1219" s="449"/>
      <c r="Q1219" s="449"/>
      <c r="R1219" s="449"/>
      <c r="S1219" s="449"/>
    </row>
    <row r="1220" spans="1:19" s="450" customFormat="1" ht="13.15" customHeight="1" x14ac:dyDescent="0.2">
      <c r="A1220" s="456"/>
      <c r="B1220" s="288"/>
      <c r="C1220" s="288"/>
      <c r="D1220" s="288"/>
      <c r="E1220" s="288"/>
      <c r="F1220" s="288"/>
      <c r="H1220" s="449"/>
      <c r="I1220" s="449"/>
      <c r="J1220" s="449"/>
      <c r="K1220" s="449"/>
      <c r="L1220" s="449"/>
      <c r="M1220" s="449"/>
      <c r="N1220" s="449"/>
      <c r="O1220" s="449"/>
      <c r="P1220" s="449"/>
      <c r="Q1220" s="449"/>
      <c r="R1220" s="449"/>
      <c r="S1220" s="449"/>
    </row>
    <row r="1221" spans="1:19" s="450" customFormat="1" ht="13.15" customHeight="1" x14ac:dyDescent="0.2">
      <c r="A1221" s="456"/>
      <c r="B1221" s="288"/>
      <c r="C1221" s="288"/>
      <c r="D1221" s="288"/>
      <c r="E1221" s="288"/>
      <c r="F1221" s="288"/>
      <c r="H1221" s="449"/>
      <c r="I1221" s="449"/>
      <c r="J1221" s="449"/>
      <c r="K1221" s="449"/>
      <c r="L1221" s="449"/>
      <c r="M1221" s="449"/>
      <c r="N1221" s="449"/>
      <c r="O1221" s="449"/>
      <c r="P1221" s="449"/>
      <c r="Q1221" s="449"/>
      <c r="R1221" s="449"/>
      <c r="S1221" s="449"/>
    </row>
    <row r="1222" spans="1:19" s="450" customFormat="1" ht="13.15" customHeight="1" x14ac:dyDescent="0.2">
      <c r="A1222" s="456"/>
      <c r="B1222" s="288"/>
      <c r="C1222" s="288"/>
      <c r="D1222" s="288"/>
      <c r="E1222" s="288"/>
      <c r="F1222" s="288"/>
      <c r="H1222" s="449"/>
      <c r="I1222" s="449"/>
      <c r="J1222" s="449"/>
      <c r="K1222" s="449"/>
      <c r="L1222" s="449"/>
      <c r="M1222" s="449"/>
      <c r="N1222" s="449"/>
      <c r="O1222" s="449"/>
      <c r="P1222" s="449"/>
      <c r="Q1222" s="449"/>
      <c r="R1222" s="449"/>
      <c r="S1222" s="449"/>
    </row>
    <row r="1223" spans="1:19" s="450" customFormat="1" ht="13.15" customHeight="1" x14ac:dyDescent="0.2">
      <c r="A1223" s="456"/>
      <c r="B1223" s="288"/>
      <c r="C1223" s="288"/>
      <c r="D1223" s="288"/>
      <c r="E1223" s="288"/>
      <c r="F1223" s="288"/>
      <c r="H1223" s="449"/>
      <c r="I1223" s="449"/>
      <c r="J1223" s="449"/>
      <c r="K1223" s="449"/>
      <c r="L1223" s="449"/>
      <c r="M1223" s="449"/>
      <c r="N1223" s="449"/>
      <c r="O1223" s="449"/>
      <c r="P1223" s="449"/>
      <c r="Q1223" s="449"/>
      <c r="R1223" s="449"/>
      <c r="S1223" s="449"/>
    </row>
    <row r="1224" spans="1:19" s="450" customFormat="1" ht="13.15" customHeight="1" x14ac:dyDescent="0.2">
      <c r="A1224" s="456"/>
      <c r="B1224" s="288"/>
      <c r="C1224" s="288"/>
      <c r="D1224" s="288"/>
      <c r="E1224" s="288"/>
      <c r="F1224" s="288"/>
      <c r="H1224" s="449"/>
      <c r="I1224" s="449"/>
      <c r="J1224" s="449"/>
      <c r="K1224" s="449"/>
      <c r="L1224" s="449"/>
      <c r="M1224" s="449"/>
      <c r="N1224" s="449"/>
      <c r="O1224" s="449"/>
      <c r="P1224" s="449"/>
      <c r="Q1224" s="449"/>
      <c r="R1224" s="449"/>
      <c r="S1224" s="449"/>
    </row>
    <row r="1225" spans="1:19" s="450" customFormat="1" ht="13.15" customHeight="1" x14ac:dyDescent="0.2">
      <c r="A1225" s="456"/>
      <c r="B1225" s="288"/>
      <c r="C1225" s="288"/>
      <c r="D1225" s="288"/>
      <c r="E1225" s="288"/>
      <c r="F1225" s="288"/>
      <c r="H1225" s="449"/>
      <c r="I1225" s="449"/>
      <c r="J1225" s="449"/>
      <c r="K1225" s="449"/>
      <c r="L1225" s="449"/>
      <c r="M1225" s="449"/>
      <c r="N1225" s="449"/>
      <c r="O1225" s="449"/>
      <c r="P1225" s="449"/>
      <c r="Q1225" s="449"/>
      <c r="R1225" s="449"/>
      <c r="S1225" s="449"/>
    </row>
    <row r="1226" spans="1:19" s="450" customFormat="1" ht="13.15" customHeight="1" x14ac:dyDescent="0.2">
      <c r="A1226" s="456"/>
      <c r="B1226" s="288"/>
      <c r="C1226" s="288"/>
      <c r="D1226" s="288"/>
      <c r="E1226" s="288"/>
      <c r="F1226" s="288"/>
      <c r="H1226" s="449"/>
      <c r="I1226" s="449"/>
      <c r="J1226" s="449"/>
      <c r="K1226" s="449"/>
      <c r="L1226" s="449"/>
      <c r="M1226" s="449"/>
      <c r="N1226" s="449"/>
      <c r="O1226" s="449"/>
      <c r="P1226" s="449"/>
      <c r="Q1226" s="449"/>
      <c r="R1226" s="449"/>
      <c r="S1226" s="449"/>
    </row>
    <row r="1227" spans="1:19" s="450" customFormat="1" ht="13.15" customHeight="1" x14ac:dyDescent="0.2">
      <c r="A1227" s="456"/>
      <c r="B1227" s="288"/>
      <c r="C1227" s="288"/>
      <c r="D1227" s="288"/>
      <c r="E1227" s="288"/>
      <c r="F1227" s="288"/>
      <c r="H1227" s="449"/>
      <c r="I1227" s="449"/>
      <c r="J1227" s="449"/>
      <c r="K1227" s="449"/>
      <c r="L1227" s="449"/>
      <c r="M1227" s="449"/>
      <c r="N1227" s="449"/>
      <c r="O1227" s="449"/>
      <c r="P1227" s="449"/>
      <c r="Q1227" s="449"/>
      <c r="R1227" s="449"/>
      <c r="S1227" s="449"/>
    </row>
    <row r="1228" spans="1:19" s="450" customFormat="1" ht="13.15" customHeight="1" x14ac:dyDescent="0.2">
      <c r="A1228" s="456"/>
      <c r="B1228" s="288"/>
      <c r="C1228" s="288"/>
      <c r="D1228" s="288"/>
      <c r="E1228" s="288"/>
      <c r="F1228" s="288"/>
      <c r="H1228" s="449"/>
      <c r="I1228" s="449"/>
      <c r="J1228" s="449"/>
      <c r="K1228" s="449"/>
      <c r="L1228" s="449"/>
      <c r="M1228" s="449"/>
      <c r="N1228" s="449"/>
      <c r="O1228" s="449"/>
      <c r="P1228" s="449"/>
      <c r="Q1228" s="449"/>
      <c r="R1228" s="449"/>
      <c r="S1228" s="449"/>
    </row>
    <row r="1229" spans="1:19" s="450" customFormat="1" ht="13.15" customHeight="1" x14ac:dyDescent="0.2">
      <c r="A1229" s="456"/>
      <c r="B1229" s="288"/>
      <c r="C1229" s="288"/>
      <c r="D1229" s="288"/>
      <c r="E1229" s="288"/>
      <c r="F1229" s="288"/>
      <c r="H1229" s="449"/>
      <c r="I1229" s="449"/>
      <c r="J1229" s="449"/>
      <c r="K1229" s="449"/>
      <c r="L1229" s="449"/>
      <c r="M1229" s="449"/>
      <c r="N1229" s="449"/>
      <c r="O1229" s="449"/>
      <c r="P1229" s="449"/>
      <c r="Q1229" s="449"/>
      <c r="R1229" s="449"/>
      <c r="S1229" s="449"/>
    </row>
    <row r="1230" spans="1:19" s="450" customFormat="1" ht="13.15" customHeight="1" x14ac:dyDescent="0.2">
      <c r="A1230" s="456"/>
      <c r="B1230" s="288"/>
      <c r="C1230" s="288"/>
      <c r="D1230" s="288"/>
      <c r="E1230" s="288"/>
      <c r="F1230" s="288"/>
      <c r="H1230" s="449"/>
      <c r="I1230" s="449"/>
      <c r="J1230" s="449"/>
      <c r="K1230" s="449"/>
      <c r="L1230" s="449"/>
      <c r="M1230" s="449"/>
      <c r="N1230" s="449"/>
      <c r="O1230" s="449"/>
      <c r="P1230" s="449"/>
      <c r="Q1230" s="449"/>
      <c r="R1230" s="449"/>
      <c r="S1230" s="449"/>
    </row>
    <row r="1231" spans="1:19" s="450" customFormat="1" ht="13.15" customHeight="1" x14ac:dyDescent="0.2">
      <c r="A1231" s="456"/>
      <c r="B1231" s="288"/>
      <c r="C1231" s="288"/>
      <c r="D1231" s="288"/>
      <c r="E1231" s="288"/>
      <c r="F1231" s="288"/>
      <c r="H1231" s="449"/>
      <c r="I1231" s="449"/>
      <c r="J1231" s="449"/>
      <c r="K1231" s="449"/>
      <c r="L1231" s="449"/>
      <c r="M1231" s="449"/>
      <c r="N1231" s="449"/>
      <c r="O1231" s="449"/>
      <c r="P1231" s="449"/>
      <c r="Q1231" s="449"/>
      <c r="R1231" s="449"/>
      <c r="S1231" s="449"/>
    </row>
    <row r="1232" spans="1:19" s="450" customFormat="1" ht="13.15" customHeight="1" x14ac:dyDescent="0.2">
      <c r="A1232" s="456"/>
      <c r="B1232" s="288"/>
      <c r="C1232" s="288"/>
      <c r="D1232" s="288"/>
      <c r="E1232" s="288"/>
      <c r="F1232" s="288"/>
      <c r="H1232" s="449"/>
      <c r="I1232" s="449"/>
      <c r="J1232" s="449"/>
      <c r="K1232" s="449"/>
      <c r="L1232" s="449"/>
      <c r="M1232" s="449"/>
      <c r="N1232" s="449"/>
      <c r="O1232" s="449"/>
      <c r="P1232" s="449"/>
      <c r="Q1232" s="449"/>
      <c r="R1232" s="449"/>
      <c r="S1232" s="449"/>
    </row>
    <row r="1233" spans="1:19" s="450" customFormat="1" ht="13.15" customHeight="1" x14ac:dyDescent="0.2">
      <c r="A1233" s="456"/>
      <c r="B1233" s="288"/>
      <c r="C1233" s="288"/>
      <c r="D1233" s="288"/>
      <c r="E1233" s="288"/>
      <c r="F1233" s="288"/>
      <c r="H1233" s="449"/>
      <c r="I1233" s="449"/>
      <c r="J1233" s="449"/>
      <c r="K1233" s="449"/>
      <c r="L1233" s="449"/>
      <c r="M1233" s="449"/>
      <c r="N1233" s="449"/>
      <c r="O1233" s="449"/>
      <c r="P1233" s="449"/>
      <c r="Q1233" s="449"/>
      <c r="R1233" s="449"/>
      <c r="S1233" s="449"/>
    </row>
    <row r="1234" spans="1:19" s="450" customFormat="1" ht="13.15" customHeight="1" x14ac:dyDescent="0.2">
      <c r="A1234" s="456"/>
      <c r="B1234" s="288"/>
      <c r="C1234" s="288"/>
      <c r="D1234" s="288"/>
      <c r="E1234" s="288"/>
      <c r="F1234" s="288"/>
      <c r="H1234" s="449"/>
      <c r="I1234" s="449"/>
      <c r="J1234" s="449"/>
      <c r="K1234" s="449"/>
      <c r="L1234" s="449"/>
      <c r="M1234" s="449"/>
      <c r="N1234" s="449"/>
      <c r="O1234" s="449"/>
      <c r="P1234" s="449"/>
      <c r="Q1234" s="449"/>
      <c r="R1234" s="449"/>
      <c r="S1234" s="449"/>
    </row>
    <row r="1235" spans="1:19" s="450" customFormat="1" ht="13.15" customHeight="1" x14ac:dyDescent="0.2">
      <c r="A1235" s="456"/>
      <c r="B1235" s="288"/>
      <c r="C1235" s="288"/>
      <c r="D1235" s="288"/>
      <c r="E1235" s="288"/>
      <c r="F1235" s="288"/>
      <c r="H1235" s="449"/>
      <c r="I1235" s="449"/>
      <c r="J1235" s="449"/>
      <c r="K1235" s="449"/>
      <c r="L1235" s="449"/>
      <c r="M1235" s="449"/>
      <c r="N1235" s="449"/>
      <c r="O1235" s="449"/>
      <c r="P1235" s="449"/>
      <c r="Q1235" s="449"/>
      <c r="R1235" s="449"/>
      <c r="S1235" s="449"/>
    </row>
    <row r="1236" spans="1:19" s="450" customFormat="1" ht="13.15" customHeight="1" x14ac:dyDescent="0.2">
      <c r="A1236" s="456"/>
      <c r="B1236" s="288"/>
      <c r="C1236" s="288"/>
      <c r="D1236" s="288"/>
      <c r="E1236" s="288"/>
      <c r="F1236" s="288"/>
      <c r="H1236" s="449"/>
      <c r="I1236" s="449"/>
      <c r="J1236" s="449"/>
      <c r="K1236" s="449"/>
      <c r="L1236" s="449"/>
      <c r="M1236" s="449"/>
      <c r="N1236" s="449"/>
      <c r="O1236" s="449"/>
      <c r="P1236" s="449"/>
      <c r="Q1236" s="449"/>
      <c r="R1236" s="449"/>
      <c r="S1236" s="449"/>
    </row>
    <row r="1237" spans="1:19" s="450" customFormat="1" ht="13.15" customHeight="1" x14ac:dyDescent="0.2">
      <c r="A1237" s="456"/>
      <c r="B1237" s="288"/>
      <c r="C1237" s="288"/>
      <c r="D1237" s="288"/>
      <c r="E1237" s="288"/>
      <c r="F1237" s="288"/>
      <c r="H1237" s="449"/>
      <c r="I1237" s="449"/>
      <c r="J1237" s="449"/>
      <c r="K1237" s="449"/>
      <c r="L1237" s="449"/>
      <c r="M1237" s="449"/>
      <c r="N1237" s="449"/>
      <c r="O1237" s="449"/>
      <c r="P1237" s="449"/>
      <c r="Q1237" s="449"/>
      <c r="R1237" s="449"/>
      <c r="S1237" s="449"/>
    </row>
    <row r="1238" spans="1:19" s="450" customFormat="1" ht="13.15" customHeight="1" x14ac:dyDescent="0.2">
      <c r="A1238" s="456"/>
      <c r="B1238" s="288"/>
      <c r="C1238" s="288"/>
      <c r="D1238" s="288"/>
      <c r="E1238" s="288"/>
      <c r="F1238" s="288"/>
      <c r="H1238" s="449"/>
      <c r="I1238" s="449"/>
      <c r="J1238" s="449"/>
      <c r="K1238" s="449"/>
      <c r="L1238" s="449"/>
      <c r="M1238" s="449"/>
      <c r="N1238" s="449"/>
      <c r="O1238" s="449"/>
      <c r="P1238" s="449"/>
      <c r="Q1238" s="449"/>
      <c r="R1238" s="449"/>
      <c r="S1238" s="449"/>
    </row>
    <row r="1239" spans="1:19" s="450" customFormat="1" ht="13.15" customHeight="1" x14ac:dyDescent="0.2">
      <c r="A1239" s="456"/>
      <c r="B1239" s="288"/>
      <c r="C1239" s="288"/>
      <c r="D1239" s="288"/>
      <c r="E1239" s="288"/>
      <c r="F1239" s="288"/>
      <c r="H1239" s="449"/>
      <c r="I1239" s="449"/>
      <c r="J1239" s="449"/>
      <c r="K1239" s="449"/>
      <c r="L1239" s="449"/>
      <c r="M1239" s="449"/>
      <c r="N1239" s="449"/>
      <c r="O1239" s="449"/>
      <c r="P1239" s="449"/>
      <c r="Q1239" s="449"/>
      <c r="R1239" s="449"/>
      <c r="S1239" s="449"/>
    </row>
    <row r="1240" spans="1:19" s="450" customFormat="1" ht="13.15" customHeight="1" x14ac:dyDescent="0.2">
      <c r="A1240" s="456"/>
      <c r="B1240" s="288"/>
      <c r="C1240" s="288"/>
      <c r="D1240" s="288"/>
      <c r="E1240" s="288"/>
      <c r="F1240" s="288"/>
      <c r="H1240" s="449"/>
      <c r="I1240" s="449"/>
      <c r="J1240" s="449"/>
      <c r="K1240" s="449"/>
      <c r="L1240" s="449"/>
      <c r="M1240" s="449"/>
      <c r="N1240" s="449"/>
      <c r="O1240" s="449"/>
      <c r="P1240" s="449"/>
      <c r="Q1240" s="449"/>
      <c r="R1240" s="449"/>
      <c r="S1240" s="449"/>
    </row>
    <row r="1241" spans="1:19" s="450" customFormat="1" ht="13.15" customHeight="1" x14ac:dyDescent="0.2">
      <c r="A1241" s="456"/>
      <c r="B1241" s="288"/>
      <c r="C1241" s="288"/>
      <c r="D1241" s="288"/>
      <c r="E1241" s="288"/>
      <c r="F1241" s="288"/>
      <c r="H1241" s="449"/>
      <c r="I1241" s="449"/>
      <c r="J1241" s="449"/>
      <c r="K1241" s="449"/>
      <c r="L1241" s="449"/>
      <c r="M1241" s="449"/>
      <c r="N1241" s="449"/>
      <c r="O1241" s="449"/>
      <c r="P1241" s="449"/>
      <c r="Q1241" s="449"/>
      <c r="R1241" s="449"/>
      <c r="S1241" s="449"/>
    </row>
    <row r="1242" spans="1:19" s="450" customFormat="1" ht="13.15" customHeight="1" x14ac:dyDescent="0.2">
      <c r="A1242" s="456"/>
      <c r="B1242" s="288"/>
      <c r="C1242" s="288"/>
      <c r="D1242" s="288"/>
      <c r="E1242" s="288"/>
      <c r="F1242" s="288"/>
      <c r="H1242" s="449"/>
      <c r="I1242" s="449"/>
      <c r="J1242" s="449"/>
      <c r="K1242" s="449"/>
      <c r="L1242" s="449"/>
      <c r="M1242" s="449"/>
      <c r="N1242" s="449"/>
      <c r="O1242" s="449"/>
      <c r="P1242" s="449"/>
      <c r="Q1242" s="449"/>
      <c r="R1242" s="449"/>
      <c r="S1242" s="449"/>
    </row>
    <row r="1243" spans="1:19" s="450" customFormat="1" ht="13.15" customHeight="1" x14ac:dyDescent="0.2">
      <c r="A1243" s="456"/>
      <c r="B1243" s="288"/>
      <c r="C1243" s="288"/>
      <c r="D1243" s="288"/>
      <c r="E1243" s="288"/>
      <c r="F1243" s="288"/>
      <c r="H1243" s="449"/>
      <c r="I1243" s="449"/>
      <c r="J1243" s="449"/>
      <c r="K1243" s="449"/>
      <c r="L1243" s="449"/>
      <c r="M1243" s="449"/>
      <c r="N1243" s="449"/>
      <c r="O1243" s="449"/>
      <c r="P1243" s="449"/>
      <c r="Q1243" s="449"/>
      <c r="R1243" s="449"/>
      <c r="S1243" s="449"/>
    </row>
    <row r="1244" spans="1:19" s="450" customFormat="1" ht="13.15" customHeight="1" x14ac:dyDescent="0.2">
      <c r="A1244" s="456"/>
      <c r="B1244" s="288"/>
      <c r="C1244" s="288"/>
      <c r="D1244" s="288"/>
      <c r="E1244" s="288"/>
      <c r="F1244" s="288"/>
      <c r="H1244" s="449"/>
      <c r="I1244" s="449"/>
      <c r="J1244" s="449"/>
      <c r="K1244" s="449"/>
      <c r="L1244" s="449"/>
      <c r="M1244" s="449"/>
      <c r="N1244" s="449"/>
      <c r="O1244" s="449"/>
      <c r="P1244" s="449"/>
      <c r="Q1244" s="449"/>
      <c r="R1244" s="449"/>
      <c r="S1244" s="449"/>
    </row>
    <row r="1245" spans="1:19" s="450" customFormat="1" ht="13.15" customHeight="1" x14ac:dyDescent="0.2">
      <c r="A1245" s="456"/>
      <c r="B1245" s="288"/>
      <c r="C1245" s="288"/>
      <c r="D1245" s="288"/>
      <c r="E1245" s="288"/>
      <c r="F1245" s="288"/>
      <c r="H1245" s="449"/>
      <c r="I1245" s="449"/>
      <c r="J1245" s="449"/>
      <c r="K1245" s="449"/>
      <c r="L1245" s="449"/>
      <c r="M1245" s="449"/>
      <c r="N1245" s="449"/>
      <c r="O1245" s="449"/>
      <c r="P1245" s="449"/>
      <c r="Q1245" s="449"/>
      <c r="R1245" s="449"/>
      <c r="S1245" s="449"/>
    </row>
    <row r="1246" spans="1:19" s="450" customFormat="1" ht="13.15" customHeight="1" x14ac:dyDescent="0.2">
      <c r="A1246" s="456"/>
      <c r="B1246" s="288"/>
      <c r="C1246" s="288"/>
      <c r="D1246" s="288"/>
      <c r="E1246" s="288"/>
      <c r="F1246" s="288"/>
      <c r="H1246" s="449"/>
      <c r="I1246" s="449"/>
      <c r="J1246" s="449"/>
      <c r="K1246" s="449"/>
      <c r="L1246" s="449"/>
      <c r="M1246" s="449"/>
      <c r="N1246" s="449"/>
      <c r="O1246" s="449"/>
      <c r="P1246" s="449"/>
      <c r="Q1246" s="449"/>
      <c r="R1246" s="449"/>
      <c r="S1246" s="449"/>
    </row>
    <row r="1247" spans="1:19" s="450" customFormat="1" ht="13.15" customHeight="1" x14ac:dyDescent="0.2">
      <c r="A1247" s="456"/>
      <c r="B1247" s="288"/>
      <c r="C1247" s="288"/>
      <c r="D1247" s="288"/>
      <c r="E1247" s="288"/>
      <c r="F1247" s="288"/>
      <c r="H1247" s="449"/>
      <c r="I1247" s="449"/>
      <c r="J1247" s="449"/>
      <c r="K1247" s="449"/>
      <c r="L1247" s="449"/>
      <c r="M1247" s="449"/>
      <c r="N1247" s="449"/>
      <c r="O1247" s="449"/>
      <c r="P1247" s="449"/>
      <c r="Q1247" s="449"/>
      <c r="R1247" s="449"/>
      <c r="S1247" s="449"/>
    </row>
    <row r="1248" spans="1:19" s="450" customFormat="1" ht="13.15" customHeight="1" x14ac:dyDescent="0.2">
      <c r="A1248" s="456"/>
      <c r="B1248" s="288"/>
      <c r="C1248" s="288"/>
      <c r="D1248" s="288"/>
      <c r="E1248" s="288"/>
      <c r="F1248" s="288"/>
      <c r="H1248" s="449"/>
      <c r="I1248" s="449"/>
      <c r="J1248" s="449"/>
      <c r="K1248" s="449"/>
      <c r="L1248" s="449"/>
      <c r="M1248" s="449"/>
      <c r="N1248" s="449"/>
      <c r="O1248" s="449"/>
      <c r="P1248" s="449"/>
      <c r="Q1248" s="449"/>
      <c r="R1248" s="449"/>
      <c r="S1248" s="449"/>
    </row>
    <row r="1249" spans="1:19" s="450" customFormat="1" ht="13.15" customHeight="1" x14ac:dyDescent="0.2">
      <c r="A1249" s="456"/>
      <c r="B1249" s="288"/>
      <c r="C1249" s="288"/>
      <c r="D1249" s="288"/>
      <c r="E1249" s="288"/>
      <c r="F1249" s="288"/>
      <c r="H1249" s="449"/>
      <c r="I1249" s="449"/>
      <c r="J1249" s="449"/>
      <c r="K1249" s="449"/>
      <c r="L1249" s="449"/>
      <c r="M1249" s="449"/>
      <c r="N1249" s="449"/>
      <c r="O1249" s="449"/>
      <c r="P1249" s="449"/>
      <c r="Q1249" s="449"/>
      <c r="R1249" s="449"/>
      <c r="S1249" s="449"/>
    </row>
    <row r="1250" spans="1:19" s="450" customFormat="1" ht="13.15" customHeight="1" x14ac:dyDescent="0.2">
      <c r="A1250" s="456"/>
      <c r="B1250" s="288"/>
      <c r="C1250" s="288"/>
      <c r="D1250" s="288"/>
      <c r="E1250" s="288"/>
      <c r="F1250" s="288"/>
      <c r="H1250" s="449"/>
      <c r="I1250" s="449"/>
      <c r="J1250" s="449"/>
      <c r="K1250" s="449"/>
      <c r="L1250" s="449"/>
      <c r="M1250" s="449"/>
      <c r="N1250" s="449"/>
      <c r="O1250" s="449"/>
      <c r="P1250" s="449"/>
      <c r="Q1250" s="449"/>
      <c r="R1250" s="449"/>
      <c r="S1250" s="449"/>
    </row>
    <row r="1251" spans="1:19" s="450" customFormat="1" ht="13.15" customHeight="1" x14ac:dyDescent="0.2">
      <c r="A1251" s="456"/>
      <c r="B1251" s="288"/>
      <c r="C1251" s="288"/>
      <c r="D1251" s="288"/>
      <c r="E1251" s="288"/>
      <c r="F1251" s="288"/>
      <c r="H1251" s="449"/>
      <c r="I1251" s="449"/>
      <c r="J1251" s="449"/>
      <c r="K1251" s="449"/>
      <c r="L1251" s="449"/>
      <c r="M1251" s="449"/>
      <c r="N1251" s="449"/>
      <c r="O1251" s="449"/>
      <c r="P1251" s="449"/>
      <c r="Q1251" s="449"/>
      <c r="R1251" s="449"/>
      <c r="S1251" s="449"/>
    </row>
    <row r="1252" spans="1:19" s="450" customFormat="1" ht="13.15" customHeight="1" x14ac:dyDescent="0.2">
      <c r="A1252" s="456"/>
      <c r="B1252" s="288"/>
      <c r="C1252" s="288"/>
      <c r="D1252" s="288"/>
      <c r="E1252" s="288"/>
      <c r="F1252" s="288"/>
      <c r="H1252" s="449"/>
      <c r="I1252" s="449"/>
      <c r="J1252" s="449"/>
      <c r="K1252" s="449"/>
      <c r="L1252" s="449"/>
      <c r="M1252" s="449"/>
      <c r="N1252" s="449"/>
      <c r="O1252" s="449"/>
      <c r="P1252" s="449"/>
      <c r="Q1252" s="449"/>
      <c r="R1252" s="449"/>
      <c r="S1252" s="449"/>
    </row>
    <row r="1253" spans="1:19" s="450" customFormat="1" ht="13.15" customHeight="1" x14ac:dyDescent="0.2">
      <c r="A1253" s="456"/>
      <c r="B1253" s="288"/>
      <c r="C1253" s="288"/>
      <c r="D1253" s="288"/>
      <c r="E1253" s="288"/>
      <c r="F1253" s="288"/>
      <c r="H1253" s="449"/>
      <c r="I1253" s="449"/>
      <c r="J1253" s="449"/>
      <c r="K1253" s="449"/>
      <c r="L1253" s="449"/>
      <c r="M1253" s="449"/>
      <c r="N1253" s="449"/>
      <c r="O1253" s="449"/>
      <c r="P1253" s="449"/>
      <c r="Q1253" s="449"/>
      <c r="R1253" s="449"/>
      <c r="S1253" s="449"/>
    </row>
    <row r="1254" spans="1:19" s="450" customFormat="1" ht="13.15" customHeight="1" x14ac:dyDescent="0.2">
      <c r="A1254" s="456"/>
      <c r="B1254" s="288"/>
      <c r="C1254" s="288"/>
      <c r="D1254" s="288"/>
      <c r="E1254" s="288"/>
      <c r="F1254" s="288"/>
      <c r="H1254" s="449"/>
      <c r="I1254" s="449"/>
      <c r="J1254" s="449"/>
      <c r="K1254" s="449"/>
      <c r="L1254" s="449"/>
      <c r="M1254" s="449"/>
      <c r="N1254" s="449"/>
      <c r="O1254" s="449"/>
      <c r="P1254" s="449"/>
      <c r="Q1254" s="449"/>
      <c r="R1254" s="449"/>
      <c r="S1254" s="449"/>
    </row>
    <row r="1255" spans="1:19" s="450" customFormat="1" ht="13.15" customHeight="1" x14ac:dyDescent="0.2">
      <c r="A1255" s="456"/>
      <c r="B1255" s="288"/>
      <c r="C1255" s="288"/>
      <c r="D1255" s="288"/>
      <c r="E1255" s="288"/>
      <c r="F1255" s="288"/>
      <c r="H1255" s="449"/>
      <c r="I1255" s="449"/>
      <c r="J1255" s="449"/>
      <c r="K1255" s="449"/>
      <c r="L1255" s="449"/>
      <c r="M1255" s="449"/>
      <c r="N1255" s="449"/>
      <c r="O1255" s="449"/>
      <c r="P1255" s="449"/>
      <c r="Q1255" s="449"/>
      <c r="R1255" s="449"/>
      <c r="S1255" s="449"/>
    </row>
    <row r="1256" spans="1:19" s="450" customFormat="1" ht="13.15" customHeight="1" x14ac:dyDescent="0.2">
      <c r="A1256" s="456"/>
      <c r="B1256" s="288"/>
      <c r="C1256" s="288"/>
      <c r="D1256" s="288"/>
      <c r="E1256" s="288"/>
      <c r="F1256" s="288"/>
      <c r="H1256" s="449"/>
      <c r="I1256" s="449"/>
      <c r="J1256" s="449"/>
      <c r="K1256" s="449"/>
      <c r="L1256" s="449"/>
      <c r="M1256" s="449"/>
      <c r="N1256" s="449"/>
      <c r="O1256" s="449"/>
      <c r="P1256" s="449"/>
      <c r="Q1256" s="449"/>
      <c r="R1256" s="449"/>
      <c r="S1256" s="449"/>
    </row>
    <row r="1257" spans="1:19" s="450" customFormat="1" ht="13.15" customHeight="1" x14ac:dyDescent="0.2">
      <c r="A1257" s="456"/>
      <c r="B1257" s="288"/>
      <c r="C1257" s="288"/>
      <c r="D1257" s="288"/>
      <c r="E1257" s="288"/>
      <c r="F1257" s="288"/>
      <c r="H1257" s="449"/>
      <c r="I1257" s="449"/>
      <c r="J1257" s="449"/>
      <c r="K1257" s="449"/>
      <c r="L1257" s="449"/>
      <c r="M1257" s="449"/>
      <c r="N1257" s="449"/>
      <c r="O1257" s="449"/>
      <c r="P1257" s="449"/>
      <c r="Q1257" s="449"/>
      <c r="R1257" s="449"/>
      <c r="S1257" s="449"/>
    </row>
    <row r="1258" spans="1:19" s="450" customFormat="1" ht="13.15" customHeight="1" x14ac:dyDescent="0.2">
      <c r="A1258" s="456"/>
      <c r="B1258" s="288"/>
      <c r="C1258" s="288"/>
      <c r="D1258" s="288"/>
      <c r="E1258" s="288"/>
      <c r="F1258" s="288"/>
      <c r="H1258" s="449"/>
      <c r="I1258" s="449"/>
      <c r="J1258" s="449"/>
      <c r="K1258" s="449"/>
      <c r="L1258" s="449"/>
      <c r="M1258" s="449"/>
      <c r="N1258" s="449"/>
      <c r="O1258" s="449"/>
      <c r="P1258" s="449"/>
      <c r="Q1258" s="449"/>
      <c r="R1258" s="449"/>
      <c r="S1258" s="449"/>
    </row>
    <row r="1259" spans="1:19" s="450" customFormat="1" ht="13.15" customHeight="1" x14ac:dyDescent="0.2">
      <c r="A1259" s="456"/>
      <c r="B1259" s="288"/>
      <c r="C1259" s="288"/>
      <c r="D1259" s="288"/>
      <c r="E1259" s="288"/>
      <c r="F1259" s="288"/>
      <c r="H1259" s="449"/>
      <c r="I1259" s="449"/>
      <c r="J1259" s="449"/>
      <c r="K1259" s="449"/>
      <c r="L1259" s="449"/>
      <c r="M1259" s="449"/>
      <c r="N1259" s="449"/>
      <c r="O1259" s="449"/>
      <c r="P1259" s="449"/>
      <c r="Q1259" s="449"/>
      <c r="R1259" s="449"/>
      <c r="S1259" s="449"/>
    </row>
    <row r="1260" spans="1:19" s="450" customFormat="1" ht="13.15" customHeight="1" x14ac:dyDescent="0.2">
      <c r="A1260" s="456"/>
      <c r="B1260" s="288"/>
      <c r="C1260" s="288"/>
      <c r="D1260" s="288"/>
      <c r="E1260" s="288"/>
      <c r="F1260" s="288"/>
      <c r="H1260" s="449"/>
      <c r="I1260" s="449"/>
      <c r="J1260" s="449"/>
      <c r="K1260" s="449"/>
      <c r="L1260" s="449"/>
      <c r="M1260" s="449"/>
      <c r="N1260" s="449"/>
      <c r="O1260" s="449"/>
      <c r="P1260" s="449"/>
      <c r="Q1260" s="449"/>
      <c r="R1260" s="449"/>
      <c r="S1260" s="449"/>
    </row>
    <row r="1261" spans="1:19" s="450" customFormat="1" ht="13.15" customHeight="1" x14ac:dyDescent="0.2">
      <c r="A1261" s="456"/>
      <c r="B1261" s="288"/>
      <c r="C1261" s="288"/>
      <c r="D1261" s="288"/>
      <c r="E1261" s="288"/>
      <c r="F1261" s="288"/>
      <c r="H1261" s="449"/>
      <c r="I1261" s="449"/>
      <c r="J1261" s="449"/>
      <c r="K1261" s="449"/>
      <c r="L1261" s="449"/>
      <c r="M1261" s="449"/>
      <c r="N1261" s="449"/>
      <c r="O1261" s="449"/>
      <c r="P1261" s="449"/>
      <c r="Q1261" s="449"/>
      <c r="R1261" s="449"/>
      <c r="S1261" s="449"/>
    </row>
    <row r="1262" spans="1:19" s="450" customFormat="1" ht="13.15" customHeight="1" x14ac:dyDescent="0.2">
      <c r="A1262" s="456"/>
      <c r="B1262" s="288"/>
      <c r="C1262" s="288"/>
      <c r="D1262" s="288"/>
      <c r="E1262" s="288"/>
      <c r="F1262" s="288"/>
      <c r="H1262" s="449"/>
      <c r="I1262" s="449"/>
      <c r="J1262" s="449"/>
      <c r="K1262" s="449"/>
      <c r="L1262" s="449"/>
      <c r="M1262" s="449"/>
      <c r="N1262" s="449"/>
      <c r="O1262" s="449"/>
      <c r="P1262" s="449"/>
      <c r="Q1262" s="449"/>
      <c r="R1262" s="449"/>
      <c r="S1262" s="449"/>
    </row>
    <row r="1263" spans="1:19" s="450" customFormat="1" ht="13.15" customHeight="1" x14ac:dyDescent="0.2">
      <c r="A1263" s="456"/>
      <c r="B1263" s="288"/>
      <c r="C1263" s="288"/>
      <c r="D1263" s="288"/>
      <c r="E1263" s="288"/>
      <c r="F1263" s="288"/>
      <c r="H1263" s="449"/>
      <c r="I1263" s="449"/>
      <c r="J1263" s="449"/>
      <c r="K1263" s="449"/>
      <c r="L1263" s="449"/>
      <c r="M1263" s="449"/>
      <c r="N1263" s="449"/>
      <c r="O1263" s="449"/>
      <c r="P1263" s="449"/>
      <c r="Q1263" s="449"/>
      <c r="R1263" s="449"/>
      <c r="S1263" s="449"/>
    </row>
    <row r="1264" spans="1:19" s="450" customFormat="1" ht="13.15" customHeight="1" x14ac:dyDescent="0.2">
      <c r="A1264" s="456"/>
      <c r="B1264" s="288"/>
      <c r="C1264" s="288"/>
      <c r="D1264" s="288"/>
      <c r="E1264" s="288"/>
      <c r="F1264" s="288"/>
      <c r="H1264" s="449"/>
      <c r="I1264" s="449"/>
      <c r="J1264" s="449"/>
      <c r="K1264" s="449"/>
      <c r="L1264" s="449"/>
      <c r="M1264" s="449"/>
      <c r="N1264" s="449"/>
      <c r="O1264" s="449"/>
      <c r="P1264" s="449"/>
      <c r="Q1264" s="449"/>
      <c r="R1264" s="449"/>
      <c r="S1264" s="449"/>
    </row>
    <row r="1265" spans="1:19" s="450" customFormat="1" ht="13.15" customHeight="1" x14ac:dyDescent="0.2">
      <c r="A1265" s="456"/>
      <c r="B1265" s="288"/>
      <c r="C1265" s="288"/>
      <c r="D1265" s="288"/>
      <c r="E1265" s="288"/>
      <c r="F1265" s="288"/>
      <c r="H1265" s="449"/>
      <c r="I1265" s="449"/>
      <c r="J1265" s="449"/>
      <c r="K1265" s="449"/>
      <c r="L1265" s="449"/>
      <c r="M1265" s="449"/>
      <c r="N1265" s="449"/>
      <c r="O1265" s="449"/>
      <c r="P1265" s="449"/>
      <c r="Q1265" s="449"/>
      <c r="R1265" s="449"/>
      <c r="S1265" s="449"/>
    </row>
    <row r="1266" spans="1:19" s="450" customFormat="1" ht="13.15" customHeight="1" x14ac:dyDescent="0.2">
      <c r="A1266" s="456"/>
      <c r="B1266" s="288"/>
      <c r="C1266" s="288"/>
      <c r="D1266" s="288"/>
      <c r="E1266" s="288"/>
      <c r="F1266" s="288"/>
      <c r="H1266" s="449"/>
      <c r="I1266" s="449"/>
      <c r="J1266" s="449"/>
      <c r="K1266" s="449"/>
      <c r="L1266" s="449"/>
      <c r="M1266" s="449"/>
      <c r="N1266" s="449"/>
      <c r="O1266" s="449"/>
      <c r="P1266" s="449"/>
      <c r="Q1266" s="449"/>
      <c r="R1266" s="449"/>
      <c r="S1266" s="449"/>
    </row>
    <row r="1267" spans="1:19" s="450" customFormat="1" ht="13.15" customHeight="1" x14ac:dyDescent="0.2">
      <c r="A1267" s="456"/>
      <c r="B1267" s="288"/>
      <c r="C1267" s="288"/>
      <c r="D1267" s="288"/>
      <c r="E1267" s="288"/>
      <c r="F1267" s="288"/>
      <c r="H1267" s="449"/>
      <c r="I1267" s="449"/>
      <c r="J1267" s="449"/>
      <c r="K1267" s="449"/>
      <c r="L1267" s="449"/>
      <c r="M1267" s="449"/>
      <c r="N1267" s="449"/>
      <c r="O1267" s="449"/>
      <c r="P1267" s="449"/>
      <c r="Q1267" s="449"/>
      <c r="R1267" s="449"/>
      <c r="S1267" s="449"/>
    </row>
    <row r="1268" spans="1:19" s="450" customFormat="1" ht="13.15" customHeight="1" x14ac:dyDescent="0.2">
      <c r="A1268" s="456"/>
      <c r="B1268" s="288"/>
      <c r="C1268" s="288"/>
      <c r="D1268" s="288"/>
      <c r="E1268" s="288"/>
      <c r="F1268" s="288"/>
      <c r="H1268" s="449"/>
      <c r="I1268" s="449"/>
      <c r="J1268" s="449"/>
      <c r="K1268" s="449"/>
      <c r="L1268" s="449"/>
      <c r="M1268" s="449"/>
      <c r="N1268" s="449"/>
      <c r="O1268" s="449"/>
      <c r="P1268" s="449"/>
      <c r="Q1268" s="449"/>
      <c r="R1268" s="449"/>
      <c r="S1268" s="449"/>
    </row>
    <row r="1269" spans="1:19" s="450" customFormat="1" ht="13.15" customHeight="1" x14ac:dyDescent="0.2">
      <c r="A1269" s="456"/>
      <c r="B1269" s="288"/>
      <c r="C1269" s="288"/>
      <c r="D1269" s="288"/>
      <c r="E1269" s="288"/>
      <c r="F1269" s="288"/>
      <c r="H1269" s="449"/>
      <c r="I1269" s="449"/>
      <c r="J1269" s="449"/>
      <c r="K1269" s="449"/>
      <c r="L1269" s="449"/>
      <c r="M1269" s="449"/>
      <c r="N1269" s="449"/>
      <c r="O1269" s="449"/>
      <c r="P1269" s="449"/>
      <c r="Q1269" s="449"/>
      <c r="R1269" s="449"/>
      <c r="S1269" s="449"/>
    </row>
    <row r="1270" spans="1:19" s="450" customFormat="1" ht="13.15" customHeight="1" x14ac:dyDescent="0.2">
      <c r="A1270" s="456"/>
      <c r="B1270" s="288"/>
      <c r="C1270" s="288"/>
      <c r="D1270" s="288"/>
      <c r="E1270" s="288"/>
      <c r="F1270" s="288"/>
      <c r="H1270" s="449"/>
      <c r="I1270" s="449"/>
      <c r="J1270" s="449"/>
      <c r="K1270" s="449"/>
      <c r="L1270" s="449"/>
      <c r="M1270" s="449"/>
      <c r="N1270" s="449"/>
      <c r="O1270" s="449"/>
      <c r="P1270" s="449"/>
      <c r="Q1270" s="449"/>
      <c r="R1270" s="449"/>
      <c r="S1270" s="449"/>
    </row>
    <row r="1271" spans="1:19" s="450" customFormat="1" ht="13.15" customHeight="1" x14ac:dyDescent="0.2">
      <c r="A1271" s="456"/>
      <c r="B1271" s="288"/>
      <c r="C1271" s="288"/>
      <c r="D1271" s="288"/>
      <c r="E1271" s="288"/>
      <c r="F1271" s="288"/>
      <c r="H1271" s="449"/>
      <c r="I1271" s="449"/>
      <c r="J1271" s="449"/>
      <c r="K1271" s="449"/>
      <c r="L1271" s="449"/>
      <c r="M1271" s="449"/>
      <c r="N1271" s="449"/>
      <c r="O1271" s="449"/>
      <c r="P1271" s="449"/>
      <c r="Q1271" s="449"/>
      <c r="R1271" s="449"/>
      <c r="S1271" s="449"/>
    </row>
    <row r="1272" spans="1:19" s="450" customFormat="1" ht="13.15" customHeight="1" x14ac:dyDescent="0.2">
      <c r="A1272" s="456"/>
      <c r="B1272" s="288"/>
      <c r="C1272" s="288"/>
      <c r="D1272" s="288"/>
      <c r="E1272" s="288"/>
      <c r="F1272" s="288"/>
      <c r="H1272" s="449"/>
      <c r="I1272" s="449"/>
      <c r="J1272" s="449"/>
      <c r="K1272" s="449"/>
      <c r="L1272" s="449"/>
      <c r="M1272" s="449"/>
      <c r="N1272" s="449"/>
      <c r="O1272" s="449"/>
      <c r="P1272" s="449"/>
      <c r="Q1272" s="449"/>
      <c r="R1272" s="449"/>
      <c r="S1272" s="449"/>
    </row>
    <row r="1273" spans="1:19" s="450" customFormat="1" ht="13.15" customHeight="1" x14ac:dyDescent="0.2">
      <c r="A1273" s="456"/>
      <c r="B1273" s="288"/>
      <c r="C1273" s="288"/>
      <c r="D1273" s="288"/>
      <c r="E1273" s="288"/>
      <c r="F1273" s="288"/>
      <c r="H1273" s="449"/>
      <c r="I1273" s="449"/>
      <c r="J1273" s="449"/>
      <c r="K1273" s="449"/>
      <c r="L1273" s="449"/>
      <c r="M1273" s="449"/>
      <c r="N1273" s="449"/>
      <c r="O1273" s="449"/>
      <c r="P1273" s="449"/>
      <c r="Q1273" s="449"/>
      <c r="R1273" s="449"/>
      <c r="S1273" s="449"/>
    </row>
    <row r="1274" spans="1:19" s="450" customFormat="1" ht="13.15" customHeight="1" x14ac:dyDescent="0.2">
      <c r="A1274" s="456"/>
      <c r="B1274" s="288"/>
      <c r="C1274" s="288"/>
      <c r="D1274" s="288"/>
      <c r="E1274" s="288"/>
      <c r="F1274" s="288"/>
      <c r="H1274" s="449"/>
      <c r="I1274" s="449"/>
      <c r="J1274" s="449"/>
      <c r="K1274" s="449"/>
      <c r="L1274" s="449"/>
      <c r="M1274" s="449"/>
      <c r="N1274" s="449"/>
      <c r="O1274" s="449"/>
      <c r="P1274" s="449"/>
      <c r="Q1274" s="449"/>
      <c r="R1274" s="449"/>
      <c r="S1274" s="449"/>
    </row>
    <row r="1275" spans="1:19" s="450" customFormat="1" ht="13.15" customHeight="1" x14ac:dyDescent="0.2">
      <c r="A1275" s="456"/>
      <c r="B1275" s="288"/>
      <c r="C1275" s="288"/>
      <c r="D1275" s="288"/>
      <c r="E1275" s="288"/>
      <c r="F1275" s="288"/>
      <c r="H1275" s="449"/>
      <c r="I1275" s="449"/>
      <c r="J1275" s="449"/>
      <c r="K1275" s="449"/>
      <c r="L1275" s="449"/>
      <c r="M1275" s="449"/>
      <c r="N1275" s="449"/>
      <c r="O1275" s="449"/>
      <c r="P1275" s="449"/>
      <c r="Q1275" s="449"/>
      <c r="R1275" s="449"/>
      <c r="S1275" s="449"/>
    </row>
    <row r="1276" spans="1:19" s="450" customFormat="1" ht="13.15" customHeight="1" x14ac:dyDescent="0.2">
      <c r="A1276" s="456"/>
      <c r="B1276" s="288"/>
      <c r="C1276" s="288"/>
      <c r="D1276" s="288"/>
      <c r="E1276" s="288"/>
      <c r="F1276" s="288"/>
      <c r="H1276" s="449"/>
      <c r="I1276" s="449"/>
      <c r="J1276" s="449"/>
      <c r="K1276" s="449"/>
      <c r="L1276" s="449"/>
      <c r="M1276" s="449"/>
      <c r="N1276" s="449"/>
      <c r="O1276" s="449"/>
      <c r="P1276" s="449"/>
      <c r="Q1276" s="449"/>
      <c r="R1276" s="449"/>
      <c r="S1276" s="449"/>
    </row>
    <row r="1277" spans="1:19" s="450" customFormat="1" ht="13.15" customHeight="1" x14ac:dyDescent="0.2">
      <c r="A1277" s="456"/>
      <c r="B1277" s="288"/>
      <c r="C1277" s="288"/>
      <c r="D1277" s="288"/>
      <c r="E1277" s="288"/>
      <c r="F1277" s="288"/>
      <c r="H1277" s="449"/>
      <c r="I1277" s="449"/>
      <c r="J1277" s="449"/>
      <c r="K1277" s="449"/>
      <c r="L1277" s="449"/>
      <c r="M1277" s="449"/>
      <c r="N1277" s="449"/>
      <c r="O1277" s="449"/>
      <c r="P1277" s="449"/>
      <c r="Q1277" s="449"/>
      <c r="R1277" s="449"/>
      <c r="S1277" s="449"/>
    </row>
    <row r="1278" spans="1:19" s="450" customFormat="1" ht="13.15" customHeight="1" x14ac:dyDescent="0.2">
      <c r="A1278" s="456"/>
      <c r="B1278" s="288"/>
      <c r="C1278" s="288"/>
      <c r="D1278" s="288"/>
      <c r="E1278" s="288"/>
      <c r="F1278" s="288"/>
      <c r="H1278" s="449"/>
      <c r="I1278" s="449"/>
      <c r="J1278" s="449"/>
      <c r="K1278" s="449"/>
      <c r="L1278" s="449"/>
      <c r="M1278" s="449"/>
      <c r="N1278" s="449"/>
      <c r="O1278" s="449"/>
      <c r="P1278" s="449"/>
      <c r="Q1278" s="449"/>
      <c r="R1278" s="449"/>
      <c r="S1278" s="449"/>
    </row>
    <row r="1279" spans="1:19" s="450" customFormat="1" ht="13.15" customHeight="1" x14ac:dyDescent="0.2">
      <c r="A1279" s="456"/>
      <c r="B1279" s="288"/>
      <c r="C1279" s="288"/>
      <c r="D1279" s="288"/>
      <c r="E1279" s="288"/>
      <c r="F1279" s="288"/>
      <c r="H1279" s="449"/>
      <c r="I1279" s="449"/>
      <c r="J1279" s="449"/>
      <c r="K1279" s="449"/>
      <c r="L1279" s="449"/>
      <c r="M1279" s="449"/>
      <c r="N1279" s="449"/>
      <c r="O1279" s="449"/>
      <c r="P1279" s="449"/>
      <c r="Q1279" s="449"/>
      <c r="R1279" s="449"/>
      <c r="S1279" s="449"/>
    </row>
    <row r="1280" spans="1:19" s="450" customFormat="1" ht="13.15" customHeight="1" x14ac:dyDescent="0.2">
      <c r="A1280" s="456"/>
      <c r="B1280" s="288"/>
      <c r="C1280" s="288"/>
      <c r="D1280" s="288"/>
      <c r="E1280" s="288"/>
      <c r="F1280" s="288"/>
      <c r="H1280" s="449"/>
      <c r="I1280" s="449"/>
      <c r="J1280" s="449"/>
      <c r="K1280" s="449"/>
      <c r="L1280" s="449"/>
      <c r="M1280" s="449"/>
      <c r="N1280" s="449"/>
      <c r="O1280" s="449"/>
      <c r="P1280" s="449"/>
      <c r="Q1280" s="449"/>
      <c r="R1280" s="449"/>
      <c r="S1280" s="449"/>
    </row>
    <row r="1281" spans="1:19" s="450" customFormat="1" ht="13.15" customHeight="1" x14ac:dyDescent="0.2">
      <c r="A1281" s="456"/>
      <c r="B1281" s="288"/>
      <c r="C1281" s="288"/>
      <c r="D1281" s="288"/>
      <c r="E1281" s="288"/>
      <c r="F1281" s="288"/>
      <c r="H1281" s="449"/>
      <c r="I1281" s="449"/>
      <c r="J1281" s="449"/>
      <c r="K1281" s="449"/>
      <c r="L1281" s="449"/>
      <c r="M1281" s="449"/>
      <c r="N1281" s="449"/>
      <c r="O1281" s="449"/>
      <c r="P1281" s="449"/>
      <c r="Q1281" s="449"/>
      <c r="R1281" s="449"/>
      <c r="S1281" s="449"/>
    </row>
    <row r="1282" spans="1:19" s="450" customFormat="1" ht="13.15" customHeight="1" x14ac:dyDescent="0.2">
      <c r="A1282" s="456"/>
      <c r="B1282" s="288"/>
      <c r="C1282" s="288"/>
      <c r="D1282" s="288"/>
      <c r="E1282" s="288"/>
      <c r="F1282" s="288"/>
      <c r="H1282" s="449"/>
      <c r="I1282" s="449"/>
      <c r="J1282" s="449"/>
      <c r="K1282" s="449"/>
      <c r="L1282" s="449"/>
      <c r="M1282" s="449"/>
      <c r="N1282" s="449"/>
      <c r="O1282" s="449"/>
      <c r="P1282" s="449"/>
      <c r="Q1282" s="449"/>
      <c r="R1282" s="449"/>
      <c r="S1282" s="449"/>
    </row>
    <row r="1283" spans="1:19" s="450" customFormat="1" ht="13.15" customHeight="1" x14ac:dyDescent="0.2">
      <c r="A1283" s="456"/>
      <c r="B1283" s="288"/>
      <c r="C1283" s="288"/>
      <c r="D1283" s="288"/>
      <c r="E1283" s="288"/>
      <c r="F1283" s="288"/>
      <c r="H1283" s="449"/>
      <c r="I1283" s="449"/>
      <c r="J1283" s="449"/>
      <c r="K1283" s="449"/>
      <c r="L1283" s="449"/>
      <c r="M1283" s="449"/>
      <c r="N1283" s="449"/>
      <c r="O1283" s="449"/>
      <c r="P1283" s="449"/>
      <c r="Q1283" s="449"/>
      <c r="R1283" s="449"/>
      <c r="S1283" s="449"/>
    </row>
    <row r="1284" spans="1:19" s="450" customFormat="1" ht="13.15" customHeight="1" x14ac:dyDescent="0.2">
      <c r="A1284" s="456"/>
      <c r="B1284" s="288"/>
      <c r="C1284" s="288"/>
      <c r="D1284" s="288"/>
      <c r="E1284" s="288"/>
      <c r="F1284" s="288"/>
      <c r="H1284" s="449"/>
      <c r="I1284" s="449"/>
      <c r="J1284" s="449"/>
      <c r="K1284" s="449"/>
      <c r="L1284" s="449"/>
      <c r="M1284" s="449"/>
      <c r="N1284" s="449"/>
      <c r="O1284" s="449"/>
      <c r="P1284" s="449"/>
      <c r="Q1284" s="449"/>
      <c r="R1284" s="449"/>
      <c r="S1284" s="449"/>
    </row>
    <row r="1285" spans="1:19" s="450" customFormat="1" ht="13.15" customHeight="1" x14ac:dyDescent="0.2">
      <c r="A1285" s="456"/>
      <c r="B1285" s="288"/>
      <c r="C1285" s="288"/>
      <c r="D1285" s="288"/>
      <c r="E1285" s="288"/>
      <c r="F1285" s="288"/>
      <c r="H1285" s="449"/>
      <c r="I1285" s="449"/>
      <c r="J1285" s="449"/>
      <c r="K1285" s="449"/>
      <c r="L1285" s="449"/>
      <c r="M1285" s="449"/>
      <c r="N1285" s="449"/>
      <c r="O1285" s="449"/>
      <c r="P1285" s="449"/>
      <c r="Q1285" s="449"/>
      <c r="R1285" s="449"/>
      <c r="S1285" s="449"/>
    </row>
    <row r="1286" spans="1:19" s="450" customFormat="1" ht="13.15" customHeight="1" x14ac:dyDescent="0.2">
      <c r="A1286" s="456"/>
      <c r="B1286" s="288"/>
      <c r="C1286" s="288"/>
      <c r="D1286" s="288"/>
      <c r="E1286" s="288"/>
      <c r="F1286" s="288"/>
      <c r="H1286" s="449"/>
      <c r="I1286" s="449"/>
      <c r="J1286" s="449"/>
      <c r="K1286" s="449"/>
      <c r="L1286" s="449"/>
      <c r="M1286" s="449"/>
      <c r="N1286" s="449"/>
      <c r="O1286" s="449"/>
      <c r="P1286" s="449"/>
      <c r="Q1286" s="449"/>
      <c r="R1286" s="449"/>
      <c r="S1286" s="449"/>
    </row>
    <row r="1287" spans="1:19" s="450" customFormat="1" ht="13.15" customHeight="1" x14ac:dyDescent="0.2">
      <c r="A1287" s="456"/>
      <c r="B1287" s="288"/>
      <c r="C1287" s="288"/>
      <c r="D1287" s="288"/>
      <c r="E1287" s="288"/>
      <c r="F1287" s="288"/>
      <c r="H1287" s="449"/>
      <c r="I1287" s="449"/>
      <c r="J1287" s="449"/>
      <c r="K1287" s="449"/>
      <c r="L1287" s="449"/>
      <c r="M1287" s="449"/>
      <c r="N1287" s="449"/>
      <c r="O1287" s="449"/>
      <c r="P1287" s="449"/>
      <c r="Q1287" s="449"/>
      <c r="R1287" s="449"/>
      <c r="S1287" s="449"/>
    </row>
    <row r="1288" spans="1:19" s="450" customFormat="1" ht="13.15" customHeight="1" x14ac:dyDescent="0.2">
      <c r="A1288" s="456"/>
      <c r="B1288" s="288"/>
      <c r="C1288" s="288"/>
      <c r="D1288" s="288"/>
      <c r="E1288" s="288"/>
      <c r="F1288" s="288"/>
      <c r="H1288" s="449"/>
      <c r="I1288" s="449"/>
      <c r="J1288" s="449"/>
      <c r="K1288" s="449"/>
      <c r="L1288" s="449"/>
      <c r="M1288" s="449"/>
      <c r="N1288" s="449"/>
      <c r="O1288" s="449"/>
      <c r="P1288" s="449"/>
      <c r="Q1288" s="449"/>
      <c r="R1288" s="449"/>
      <c r="S1288" s="449"/>
    </row>
    <row r="1289" spans="1:19" s="450" customFormat="1" ht="13.15" customHeight="1" x14ac:dyDescent="0.2">
      <c r="A1289" s="456"/>
      <c r="B1289" s="288"/>
      <c r="C1289" s="288"/>
      <c r="D1289" s="288"/>
      <c r="E1289" s="288"/>
      <c r="F1289" s="288"/>
      <c r="H1289" s="449"/>
      <c r="I1289" s="449"/>
      <c r="J1289" s="449"/>
      <c r="K1289" s="449"/>
      <c r="L1289" s="449"/>
      <c r="M1289" s="449"/>
      <c r="N1289" s="449"/>
      <c r="O1289" s="449"/>
      <c r="P1289" s="449"/>
      <c r="Q1289" s="449"/>
      <c r="R1289" s="449"/>
      <c r="S1289" s="449"/>
    </row>
    <row r="1290" spans="1:19" s="450" customFormat="1" ht="13.15" customHeight="1" x14ac:dyDescent="0.2">
      <c r="A1290" s="456"/>
      <c r="B1290" s="288"/>
      <c r="C1290" s="288"/>
      <c r="D1290" s="288"/>
      <c r="E1290" s="288"/>
      <c r="F1290" s="288"/>
      <c r="H1290" s="449"/>
      <c r="I1290" s="449"/>
      <c r="J1290" s="449"/>
      <c r="K1290" s="449"/>
      <c r="L1290" s="449"/>
      <c r="M1290" s="449"/>
      <c r="N1290" s="449"/>
      <c r="O1290" s="449"/>
      <c r="P1290" s="449"/>
      <c r="Q1290" s="449"/>
      <c r="R1290" s="449"/>
      <c r="S1290" s="449"/>
    </row>
    <row r="1291" spans="1:19" s="450" customFormat="1" ht="13.15" customHeight="1" x14ac:dyDescent="0.2">
      <c r="A1291" s="456"/>
      <c r="B1291" s="288"/>
      <c r="C1291" s="288"/>
      <c r="D1291" s="288"/>
      <c r="E1291" s="288"/>
      <c r="F1291" s="288"/>
      <c r="H1291" s="449"/>
      <c r="I1291" s="449"/>
      <c r="J1291" s="449"/>
      <c r="K1291" s="449"/>
      <c r="L1291" s="449"/>
      <c r="M1291" s="449"/>
      <c r="N1291" s="449"/>
      <c r="O1291" s="449"/>
      <c r="P1291" s="449"/>
      <c r="Q1291" s="449"/>
      <c r="R1291" s="449"/>
      <c r="S1291" s="449"/>
    </row>
    <row r="1292" spans="1:19" s="450" customFormat="1" ht="13.15" customHeight="1" x14ac:dyDescent="0.2">
      <c r="A1292" s="456"/>
      <c r="B1292" s="288"/>
      <c r="C1292" s="288"/>
      <c r="D1292" s="288"/>
      <c r="E1292" s="288"/>
      <c r="F1292" s="288"/>
      <c r="H1292" s="449"/>
      <c r="I1292" s="449"/>
      <c r="J1292" s="449"/>
      <c r="K1292" s="449"/>
      <c r="L1292" s="449"/>
      <c r="M1292" s="449"/>
      <c r="N1292" s="449"/>
      <c r="O1292" s="449"/>
      <c r="P1292" s="449"/>
      <c r="Q1292" s="449"/>
      <c r="R1292" s="449"/>
      <c r="S1292" s="449"/>
    </row>
    <row r="1293" spans="1:19" s="450" customFormat="1" ht="13.15" customHeight="1" x14ac:dyDescent="0.2">
      <c r="A1293" s="456"/>
      <c r="B1293" s="288"/>
      <c r="C1293" s="288"/>
      <c r="D1293" s="288"/>
      <c r="E1293" s="288"/>
      <c r="F1293" s="288"/>
      <c r="H1293" s="449"/>
      <c r="I1293" s="449"/>
      <c r="J1293" s="449"/>
      <c r="K1293" s="449"/>
      <c r="L1293" s="449"/>
      <c r="M1293" s="449"/>
      <c r="N1293" s="449"/>
      <c r="O1293" s="449"/>
      <c r="P1293" s="449"/>
      <c r="Q1293" s="449"/>
      <c r="R1293" s="449"/>
      <c r="S1293" s="449"/>
    </row>
    <row r="1294" spans="1:19" s="450" customFormat="1" ht="13.15" customHeight="1" x14ac:dyDescent="0.2">
      <c r="A1294" s="456"/>
      <c r="B1294" s="288"/>
      <c r="C1294" s="288"/>
      <c r="D1294" s="288"/>
      <c r="E1294" s="288"/>
      <c r="F1294" s="288"/>
      <c r="H1294" s="449"/>
      <c r="I1294" s="449"/>
      <c r="J1294" s="449"/>
      <c r="K1294" s="449"/>
      <c r="L1294" s="449"/>
      <c r="M1294" s="449"/>
      <c r="N1294" s="449"/>
      <c r="O1294" s="449"/>
      <c r="P1294" s="449"/>
      <c r="Q1294" s="449"/>
      <c r="R1294" s="449"/>
      <c r="S1294" s="449"/>
    </row>
    <row r="1295" spans="1:19" s="450" customFormat="1" ht="13.15" customHeight="1" x14ac:dyDescent="0.2">
      <c r="A1295" s="456"/>
      <c r="B1295" s="288"/>
      <c r="C1295" s="288"/>
      <c r="D1295" s="288"/>
      <c r="E1295" s="288"/>
      <c r="F1295" s="288"/>
      <c r="H1295" s="449"/>
      <c r="I1295" s="449"/>
      <c r="J1295" s="449"/>
      <c r="K1295" s="449"/>
      <c r="L1295" s="449"/>
      <c r="M1295" s="449"/>
      <c r="N1295" s="449"/>
      <c r="O1295" s="449"/>
      <c r="P1295" s="449"/>
      <c r="Q1295" s="449"/>
      <c r="R1295" s="449"/>
      <c r="S1295" s="449"/>
    </row>
    <row r="1296" spans="1:19" s="450" customFormat="1" ht="13.15" customHeight="1" x14ac:dyDescent="0.2">
      <c r="A1296" s="456"/>
      <c r="B1296" s="288"/>
      <c r="C1296" s="288"/>
      <c r="D1296" s="288"/>
      <c r="E1296" s="288"/>
      <c r="F1296" s="288"/>
      <c r="H1296" s="449"/>
      <c r="I1296" s="449"/>
      <c r="J1296" s="449"/>
      <c r="K1296" s="449"/>
      <c r="L1296" s="449"/>
      <c r="M1296" s="449"/>
      <c r="N1296" s="449"/>
      <c r="O1296" s="449"/>
      <c r="P1296" s="449"/>
      <c r="Q1296" s="449"/>
      <c r="R1296" s="449"/>
      <c r="S1296" s="449"/>
    </row>
    <row r="1297" spans="1:19" s="450" customFormat="1" ht="13.15" customHeight="1" x14ac:dyDescent="0.2">
      <c r="A1297" s="456"/>
      <c r="B1297" s="288"/>
      <c r="C1297" s="288"/>
      <c r="D1297" s="288"/>
      <c r="E1297" s="288"/>
      <c r="F1297" s="288"/>
      <c r="H1297" s="449"/>
      <c r="I1297" s="449"/>
      <c r="J1297" s="449"/>
      <c r="K1297" s="449"/>
      <c r="L1297" s="449"/>
      <c r="M1297" s="449"/>
      <c r="N1297" s="449"/>
      <c r="O1297" s="449"/>
      <c r="P1297" s="449"/>
      <c r="Q1297" s="449"/>
      <c r="R1297" s="449"/>
      <c r="S1297" s="449"/>
    </row>
    <row r="1298" spans="1:19" s="450" customFormat="1" ht="13.15" customHeight="1" x14ac:dyDescent="0.2">
      <c r="A1298" s="456"/>
      <c r="B1298" s="288"/>
      <c r="C1298" s="288"/>
      <c r="D1298" s="288"/>
      <c r="E1298" s="288"/>
      <c r="F1298" s="288"/>
      <c r="H1298" s="449"/>
      <c r="I1298" s="449"/>
      <c r="J1298" s="449"/>
      <c r="K1298" s="449"/>
      <c r="L1298" s="449"/>
      <c r="M1298" s="449"/>
      <c r="N1298" s="449"/>
      <c r="O1298" s="449"/>
      <c r="P1298" s="449"/>
      <c r="Q1298" s="449"/>
      <c r="R1298" s="449"/>
      <c r="S1298" s="449"/>
    </row>
    <row r="1299" spans="1:19" s="450" customFormat="1" ht="13.15" customHeight="1" x14ac:dyDescent="0.2">
      <c r="A1299" s="456"/>
      <c r="B1299" s="288"/>
      <c r="C1299" s="288"/>
      <c r="D1299" s="288"/>
      <c r="E1299" s="288"/>
      <c r="F1299" s="288"/>
      <c r="H1299" s="449"/>
      <c r="I1299" s="449"/>
      <c r="J1299" s="449"/>
      <c r="K1299" s="449"/>
      <c r="L1299" s="449"/>
      <c r="M1299" s="449"/>
      <c r="N1299" s="449"/>
      <c r="O1299" s="449"/>
      <c r="P1299" s="449"/>
      <c r="Q1299" s="449"/>
      <c r="R1299" s="449"/>
      <c r="S1299" s="449"/>
    </row>
    <row r="1300" spans="1:19" s="450" customFormat="1" ht="13.15" customHeight="1" x14ac:dyDescent="0.2">
      <c r="A1300" s="456"/>
      <c r="B1300" s="288"/>
      <c r="C1300" s="288"/>
      <c r="D1300" s="288"/>
      <c r="E1300" s="288"/>
      <c r="F1300" s="288"/>
      <c r="H1300" s="449"/>
      <c r="I1300" s="449"/>
      <c r="J1300" s="449"/>
      <c r="K1300" s="449"/>
      <c r="L1300" s="449"/>
      <c r="M1300" s="449"/>
      <c r="N1300" s="449"/>
      <c r="O1300" s="449"/>
      <c r="P1300" s="449"/>
      <c r="Q1300" s="449"/>
      <c r="R1300" s="449"/>
      <c r="S1300" s="449"/>
    </row>
    <row r="1301" spans="1:19" s="450" customFormat="1" ht="13.15" customHeight="1" x14ac:dyDescent="0.2">
      <c r="A1301" s="456"/>
      <c r="B1301" s="288"/>
      <c r="C1301" s="288"/>
      <c r="D1301" s="288"/>
      <c r="E1301" s="288"/>
      <c r="F1301" s="288"/>
      <c r="H1301" s="449"/>
      <c r="I1301" s="449"/>
      <c r="J1301" s="449"/>
      <c r="K1301" s="449"/>
      <c r="L1301" s="449"/>
      <c r="M1301" s="449"/>
      <c r="N1301" s="449"/>
      <c r="O1301" s="449"/>
      <c r="P1301" s="449"/>
      <c r="Q1301" s="449"/>
      <c r="R1301" s="449"/>
      <c r="S1301" s="449"/>
    </row>
    <row r="1302" spans="1:19" s="450" customFormat="1" ht="13.15" customHeight="1" x14ac:dyDescent="0.2">
      <c r="A1302" s="456"/>
      <c r="B1302" s="288"/>
      <c r="C1302" s="288"/>
      <c r="D1302" s="288"/>
      <c r="E1302" s="288"/>
      <c r="F1302" s="288"/>
      <c r="H1302" s="449"/>
      <c r="I1302" s="449"/>
      <c r="J1302" s="449"/>
      <c r="K1302" s="449"/>
      <c r="L1302" s="449"/>
      <c r="M1302" s="449"/>
      <c r="N1302" s="449"/>
      <c r="O1302" s="449"/>
      <c r="P1302" s="449"/>
      <c r="Q1302" s="449"/>
      <c r="R1302" s="449"/>
      <c r="S1302" s="449"/>
    </row>
    <row r="1303" spans="1:19" s="450" customFormat="1" ht="13.15" customHeight="1" x14ac:dyDescent="0.2">
      <c r="A1303" s="456"/>
      <c r="B1303" s="288"/>
      <c r="C1303" s="288"/>
      <c r="D1303" s="288"/>
      <c r="E1303" s="288"/>
      <c r="F1303" s="288"/>
      <c r="H1303" s="449"/>
      <c r="I1303" s="449"/>
      <c r="J1303" s="449"/>
      <c r="K1303" s="449"/>
      <c r="L1303" s="449"/>
      <c r="M1303" s="449"/>
      <c r="N1303" s="449"/>
      <c r="O1303" s="449"/>
      <c r="P1303" s="449"/>
      <c r="Q1303" s="449"/>
      <c r="R1303" s="449"/>
      <c r="S1303" s="449"/>
    </row>
    <row r="1304" spans="1:19" s="450" customFormat="1" ht="13.15" customHeight="1" x14ac:dyDescent="0.2">
      <c r="A1304" s="456"/>
      <c r="B1304" s="288"/>
      <c r="C1304" s="288"/>
      <c r="D1304" s="288"/>
      <c r="E1304" s="288"/>
      <c r="F1304" s="288"/>
      <c r="H1304" s="449"/>
      <c r="I1304" s="449"/>
      <c r="J1304" s="449"/>
      <c r="K1304" s="449"/>
      <c r="L1304" s="449"/>
      <c r="M1304" s="449"/>
      <c r="N1304" s="449"/>
      <c r="O1304" s="449"/>
      <c r="P1304" s="449"/>
      <c r="Q1304" s="449"/>
      <c r="R1304" s="449"/>
      <c r="S1304" s="449"/>
    </row>
    <row r="1305" spans="1:19" s="450" customFormat="1" ht="13.15" customHeight="1" x14ac:dyDescent="0.2">
      <c r="A1305" s="456"/>
      <c r="B1305" s="288"/>
      <c r="C1305" s="288"/>
      <c r="D1305" s="288"/>
      <c r="E1305" s="288"/>
      <c r="F1305" s="288"/>
      <c r="H1305" s="449"/>
      <c r="I1305" s="449"/>
      <c r="J1305" s="449"/>
      <c r="K1305" s="449"/>
      <c r="L1305" s="449"/>
      <c r="M1305" s="449"/>
      <c r="N1305" s="449"/>
      <c r="O1305" s="449"/>
      <c r="P1305" s="449"/>
      <c r="Q1305" s="449"/>
      <c r="R1305" s="449"/>
      <c r="S1305" s="449"/>
    </row>
    <row r="1306" spans="1:19" s="450" customFormat="1" ht="13.15" customHeight="1" x14ac:dyDescent="0.2">
      <c r="A1306" s="456"/>
      <c r="B1306" s="288"/>
      <c r="C1306" s="288"/>
      <c r="D1306" s="288"/>
      <c r="E1306" s="288"/>
      <c r="F1306" s="288"/>
      <c r="H1306" s="449"/>
      <c r="I1306" s="449"/>
      <c r="J1306" s="449"/>
      <c r="K1306" s="449"/>
      <c r="L1306" s="449"/>
      <c r="M1306" s="449"/>
      <c r="N1306" s="449"/>
      <c r="O1306" s="449"/>
      <c r="P1306" s="449"/>
      <c r="Q1306" s="449"/>
      <c r="R1306" s="449"/>
      <c r="S1306" s="449"/>
    </row>
    <row r="1307" spans="1:19" s="450" customFormat="1" ht="13.15" customHeight="1" x14ac:dyDescent="0.2">
      <c r="A1307" s="456"/>
      <c r="B1307" s="288"/>
      <c r="C1307" s="288"/>
      <c r="D1307" s="288"/>
      <c r="E1307" s="288"/>
      <c r="F1307" s="288"/>
      <c r="H1307" s="449"/>
      <c r="I1307" s="449"/>
      <c r="J1307" s="449"/>
      <c r="K1307" s="449"/>
      <c r="L1307" s="449"/>
      <c r="M1307" s="449"/>
      <c r="N1307" s="449"/>
      <c r="O1307" s="449"/>
      <c r="P1307" s="449"/>
      <c r="Q1307" s="449"/>
      <c r="R1307" s="449"/>
      <c r="S1307" s="449"/>
    </row>
    <row r="1308" spans="1:19" s="450" customFormat="1" ht="13.15" customHeight="1" x14ac:dyDescent="0.2">
      <c r="A1308" s="456"/>
      <c r="B1308" s="288"/>
      <c r="C1308" s="288"/>
      <c r="D1308" s="288"/>
      <c r="E1308" s="288"/>
      <c r="F1308" s="288"/>
      <c r="H1308" s="449"/>
      <c r="I1308" s="449"/>
      <c r="J1308" s="449"/>
      <c r="K1308" s="449"/>
      <c r="L1308" s="449"/>
      <c r="M1308" s="449"/>
      <c r="N1308" s="449"/>
      <c r="O1308" s="449"/>
      <c r="P1308" s="449"/>
      <c r="Q1308" s="449"/>
      <c r="R1308" s="449"/>
      <c r="S1308" s="449"/>
    </row>
    <row r="1309" spans="1:19" s="450" customFormat="1" ht="13.15" customHeight="1" x14ac:dyDescent="0.2">
      <c r="A1309" s="456"/>
      <c r="B1309" s="288"/>
      <c r="C1309" s="288"/>
      <c r="D1309" s="288"/>
      <c r="E1309" s="288"/>
      <c r="F1309" s="288"/>
      <c r="H1309" s="449"/>
      <c r="I1309" s="449"/>
      <c r="J1309" s="449"/>
      <c r="K1309" s="449"/>
      <c r="L1309" s="449"/>
      <c r="M1309" s="449"/>
      <c r="N1309" s="449"/>
      <c r="O1309" s="449"/>
      <c r="P1309" s="449"/>
      <c r="Q1309" s="449"/>
      <c r="R1309" s="449"/>
      <c r="S1309" s="449"/>
    </row>
    <row r="1310" spans="1:19" s="450" customFormat="1" ht="13.15" customHeight="1" x14ac:dyDescent="0.2">
      <c r="A1310" s="456"/>
      <c r="B1310" s="288"/>
      <c r="C1310" s="288"/>
      <c r="D1310" s="288"/>
      <c r="E1310" s="288"/>
      <c r="F1310" s="288"/>
      <c r="H1310" s="449"/>
      <c r="I1310" s="449"/>
      <c r="J1310" s="449"/>
      <c r="K1310" s="449"/>
      <c r="L1310" s="449"/>
      <c r="M1310" s="449"/>
      <c r="N1310" s="449"/>
      <c r="O1310" s="449"/>
      <c r="P1310" s="449"/>
      <c r="Q1310" s="449"/>
      <c r="R1310" s="449"/>
      <c r="S1310" s="449"/>
    </row>
    <row r="1311" spans="1:19" s="450" customFormat="1" ht="13.15" customHeight="1" x14ac:dyDescent="0.2">
      <c r="A1311" s="456"/>
      <c r="B1311" s="288"/>
      <c r="C1311" s="288"/>
      <c r="D1311" s="288"/>
      <c r="E1311" s="288"/>
      <c r="F1311" s="288"/>
      <c r="H1311" s="449"/>
      <c r="I1311" s="449"/>
      <c r="J1311" s="449"/>
      <c r="K1311" s="449"/>
      <c r="L1311" s="449"/>
      <c r="M1311" s="449"/>
      <c r="N1311" s="449"/>
      <c r="O1311" s="449"/>
      <c r="P1311" s="449"/>
      <c r="Q1311" s="449"/>
      <c r="R1311" s="449"/>
      <c r="S1311" s="449"/>
    </row>
    <row r="1312" spans="1:19" s="450" customFormat="1" ht="13.15" customHeight="1" x14ac:dyDescent="0.2">
      <c r="A1312" s="456"/>
      <c r="B1312" s="288"/>
      <c r="C1312" s="288"/>
      <c r="D1312" s="288"/>
      <c r="E1312" s="288"/>
      <c r="F1312" s="288"/>
      <c r="H1312" s="449"/>
      <c r="I1312" s="449"/>
      <c r="J1312" s="449"/>
      <c r="K1312" s="449"/>
      <c r="L1312" s="449"/>
      <c r="M1312" s="449"/>
      <c r="N1312" s="449"/>
      <c r="O1312" s="449"/>
      <c r="P1312" s="449"/>
      <c r="Q1312" s="449"/>
      <c r="R1312" s="449"/>
      <c r="S1312" s="449"/>
    </row>
    <row r="1313" spans="1:19" s="450" customFormat="1" ht="13.15" customHeight="1" x14ac:dyDescent="0.2">
      <c r="A1313" s="456"/>
      <c r="B1313" s="288"/>
      <c r="C1313" s="288"/>
      <c r="D1313" s="288"/>
      <c r="E1313" s="288"/>
      <c r="F1313" s="288"/>
      <c r="H1313" s="449"/>
      <c r="I1313" s="449"/>
      <c r="J1313" s="449"/>
      <c r="K1313" s="449"/>
      <c r="L1313" s="449"/>
      <c r="M1313" s="449"/>
      <c r="N1313" s="449"/>
      <c r="O1313" s="449"/>
      <c r="P1313" s="449"/>
      <c r="Q1313" s="449"/>
      <c r="R1313" s="449"/>
      <c r="S1313" s="449"/>
    </row>
    <row r="1314" spans="1:19" s="450" customFormat="1" ht="13.15" customHeight="1" x14ac:dyDescent="0.2">
      <c r="A1314" s="456"/>
      <c r="B1314" s="288"/>
      <c r="C1314" s="288"/>
      <c r="D1314" s="288"/>
      <c r="E1314" s="288"/>
      <c r="F1314" s="288"/>
      <c r="H1314" s="449"/>
      <c r="I1314" s="449"/>
      <c r="J1314" s="449"/>
      <c r="K1314" s="449"/>
      <c r="L1314" s="449"/>
      <c r="M1314" s="449"/>
      <c r="N1314" s="449"/>
      <c r="O1314" s="449"/>
      <c r="P1314" s="449"/>
      <c r="Q1314" s="449"/>
      <c r="R1314" s="449"/>
      <c r="S1314" s="449"/>
    </row>
    <row r="1315" spans="1:19" s="450" customFormat="1" ht="13.15" customHeight="1" x14ac:dyDescent="0.2">
      <c r="A1315" s="456"/>
      <c r="B1315" s="288"/>
      <c r="C1315" s="288"/>
      <c r="D1315" s="288"/>
      <c r="E1315" s="288"/>
      <c r="F1315" s="288"/>
      <c r="H1315" s="449"/>
      <c r="I1315" s="449"/>
      <c r="J1315" s="449"/>
      <c r="K1315" s="449"/>
      <c r="L1315" s="449"/>
      <c r="M1315" s="449"/>
      <c r="N1315" s="449"/>
      <c r="O1315" s="449"/>
      <c r="P1315" s="449"/>
      <c r="Q1315" s="449"/>
      <c r="R1315" s="449"/>
      <c r="S1315" s="449"/>
    </row>
    <row r="1316" spans="1:19" s="450" customFormat="1" ht="13.15" customHeight="1" x14ac:dyDescent="0.2">
      <c r="A1316" s="456"/>
      <c r="B1316" s="288"/>
      <c r="C1316" s="288"/>
      <c r="D1316" s="288"/>
      <c r="E1316" s="288"/>
      <c r="F1316" s="288"/>
      <c r="H1316" s="449"/>
      <c r="I1316" s="449"/>
      <c r="J1316" s="449"/>
      <c r="K1316" s="449"/>
      <c r="L1316" s="449"/>
      <c r="M1316" s="449"/>
      <c r="N1316" s="449"/>
      <c r="O1316" s="449"/>
      <c r="P1316" s="449"/>
      <c r="Q1316" s="449"/>
      <c r="R1316" s="449"/>
      <c r="S1316" s="449"/>
    </row>
    <row r="1317" spans="1:19" s="450" customFormat="1" ht="13.15" customHeight="1" x14ac:dyDescent="0.2">
      <c r="A1317" s="456"/>
      <c r="B1317" s="288"/>
      <c r="C1317" s="288"/>
      <c r="D1317" s="288"/>
      <c r="E1317" s="288"/>
      <c r="F1317" s="288"/>
      <c r="H1317" s="449"/>
      <c r="I1317" s="449"/>
      <c r="J1317" s="449"/>
      <c r="K1317" s="449"/>
      <c r="L1317" s="449"/>
      <c r="M1317" s="449"/>
      <c r="N1317" s="449"/>
      <c r="O1317" s="449"/>
      <c r="P1317" s="449"/>
      <c r="Q1317" s="449"/>
      <c r="R1317" s="449"/>
      <c r="S1317" s="449"/>
    </row>
    <row r="1318" spans="1:19" s="450" customFormat="1" ht="13.15" customHeight="1" x14ac:dyDescent="0.2">
      <c r="A1318" s="456"/>
      <c r="B1318" s="288"/>
      <c r="C1318" s="288"/>
      <c r="D1318" s="288"/>
      <c r="E1318" s="288"/>
      <c r="F1318" s="288"/>
      <c r="H1318" s="449"/>
      <c r="I1318" s="449"/>
      <c r="J1318" s="449"/>
      <c r="K1318" s="449"/>
      <c r="L1318" s="449"/>
      <c r="M1318" s="449"/>
      <c r="N1318" s="449"/>
      <c r="O1318" s="449"/>
      <c r="P1318" s="449"/>
      <c r="Q1318" s="449"/>
      <c r="R1318" s="449"/>
      <c r="S1318" s="449"/>
    </row>
    <row r="1319" spans="1:19" s="450" customFormat="1" ht="13.15" customHeight="1" x14ac:dyDescent="0.2">
      <c r="A1319" s="456"/>
      <c r="B1319" s="288"/>
      <c r="C1319" s="288"/>
      <c r="D1319" s="288"/>
      <c r="E1319" s="288"/>
      <c r="F1319" s="288"/>
      <c r="H1319" s="449"/>
      <c r="I1319" s="449"/>
      <c r="J1319" s="449"/>
      <c r="K1319" s="449"/>
      <c r="L1319" s="449"/>
      <c r="M1319" s="449"/>
      <c r="N1319" s="449"/>
      <c r="O1319" s="449"/>
      <c r="P1319" s="449"/>
      <c r="Q1319" s="449"/>
      <c r="R1319" s="449"/>
      <c r="S1319" s="449"/>
    </row>
    <row r="1320" spans="1:19" s="450" customFormat="1" ht="13.15" customHeight="1" x14ac:dyDescent="0.2">
      <c r="A1320" s="456"/>
      <c r="B1320" s="288"/>
      <c r="C1320" s="288"/>
      <c r="D1320" s="288"/>
      <c r="E1320" s="288"/>
      <c r="F1320" s="288"/>
      <c r="H1320" s="449"/>
      <c r="I1320" s="449"/>
      <c r="J1320" s="449"/>
      <c r="K1320" s="449"/>
      <c r="L1320" s="449"/>
      <c r="M1320" s="449"/>
      <c r="N1320" s="449"/>
      <c r="O1320" s="449"/>
      <c r="P1320" s="449"/>
      <c r="Q1320" s="449"/>
      <c r="R1320" s="449"/>
      <c r="S1320" s="449"/>
    </row>
    <row r="1321" spans="1:19" s="450" customFormat="1" ht="13.15" customHeight="1" x14ac:dyDescent="0.2">
      <c r="A1321" s="456"/>
      <c r="B1321" s="288"/>
      <c r="C1321" s="288"/>
      <c r="D1321" s="288"/>
      <c r="E1321" s="288"/>
      <c r="F1321" s="288"/>
      <c r="H1321" s="449"/>
      <c r="I1321" s="449"/>
      <c r="J1321" s="449"/>
      <c r="K1321" s="449"/>
      <c r="L1321" s="449"/>
      <c r="M1321" s="449"/>
      <c r="N1321" s="449"/>
      <c r="O1321" s="449"/>
      <c r="P1321" s="449"/>
      <c r="Q1321" s="449"/>
      <c r="R1321" s="449"/>
      <c r="S1321" s="449"/>
    </row>
    <row r="1322" spans="1:19" s="450" customFormat="1" ht="13.15" customHeight="1" x14ac:dyDescent="0.2">
      <c r="A1322" s="456"/>
      <c r="B1322" s="288"/>
      <c r="C1322" s="288"/>
      <c r="D1322" s="288"/>
      <c r="E1322" s="288"/>
      <c r="F1322" s="288"/>
      <c r="H1322" s="449"/>
      <c r="I1322" s="449"/>
      <c r="J1322" s="449"/>
      <c r="K1322" s="449"/>
      <c r="L1322" s="449"/>
      <c r="M1322" s="449"/>
      <c r="N1322" s="449"/>
      <c r="O1322" s="449"/>
      <c r="P1322" s="449"/>
      <c r="Q1322" s="449"/>
      <c r="R1322" s="449"/>
      <c r="S1322" s="449"/>
    </row>
    <row r="1323" spans="1:19" s="450" customFormat="1" ht="13.15" customHeight="1" x14ac:dyDescent="0.2">
      <c r="A1323" s="456"/>
      <c r="B1323" s="288"/>
      <c r="C1323" s="288"/>
      <c r="D1323" s="288"/>
      <c r="E1323" s="288"/>
      <c r="F1323" s="288"/>
      <c r="H1323" s="449"/>
      <c r="I1323" s="449"/>
      <c r="J1323" s="449"/>
      <c r="K1323" s="449"/>
      <c r="L1323" s="449"/>
      <c r="M1323" s="449"/>
      <c r="N1323" s="449"/>
      <c r="O1323" s="449"/>
      <c r="P1323" s="449"/>
      <c r="Q1323" s="449"/>
      <c r="R1323" s="449"/>
      <c r="S1323" s="449"/>
    </row>
    <row r="1324" spans="1:19" s="450" customFormat="1" ht="13.15" customHeight="1" x14ac:dyDescent="0.2">
      <c r="A1324" s="456"/>
      <c r="B1324" s="288"/>
      <c r="C1324" s="288"/>
      <c r="D1324" s="288"/>
      <c r="E1324" s="288"/>
      <c r="F1324" s="288"/>
      <c r="H1324" s="449"/>
      <c r="I1324" s="449"/>
      <c r="J1324" s="449"/>
      <c r="K1324" s="449"/>
      <c r="L1324" s="449"/>
      <c r="M1324" s="449"/>
      <c r="N1324" s="449"/>
      <c r="O1324" s="449"/>
      <c r="P1324" s="449"/>
      <c r="Q1324" s="449"/>
      <c r="R1324" s="449"/>
      <c r="S1324" s="449"/>
    </row>
    <row r="1325" spans="1:19" s="450" customFormat="1" ht="13.15" customHeight="1" x14ac:dyDescent="0.2">
      <c r="A1325" s="456"/>
      <c r="B1325" s="288"/>
      <c r="C1325" s="288"/>
      <c r="D1325" s="288"/>
      <c r="E1325" s="288"/>
      <c r="F1325" s="288"/>
      <c r="H1325" s="449"/>
      <c r="I1325" s="449"/>
      <c r="J1325" s="449"/>
      <c r="K1325" s="449"/>
      <c r="L1325" s="449"/>
      <c r="M1325" s="449"/>
      <c r="N1325" s="449"/>
      <c r="O1325" s="449"/>
      <c r="P1325" s="449"/>
      <c r="Q1325" s="449"/>
      <c r="R1325" s="449"/>
      <c r="S1325" s="449"/>
    </row>
    <row r="1326" spans="1:19" s="450" customFormat="1" ht="13.15" customHeight="1" x14ac:dyDescent="0.2">
      <c r="A1326" s="456"/>
      <c r="B1326" s="288"/>
      <c r="C1326" s="288"/>
      <c r="D1326" s="288"/>
      <c r="E1326" s="288"/>
      <c r="F1326" s="288"/>
      <c r="H1326" s="449"/>
      <c r="I1326" s="449"/>
      <c r="J1326" s="449"/>
      <c r="K1326" s="449"/>
      <c r="L1326" s="449"/>
      <c r="M1326" s="449"/>
      <c r="N1326" s="449"/>
      <c r="O1326" s="449"/>
      <c r="P1326" s="449"/>
      <c r="Q1326" s="449"/>
      <c r="R1326" s="449"/>
      <c r="S1326" s="449"/>
    </row>
    <row r="1327" spans="1:19" s="450" customFormat="1" ht="13.15" customHeight="1" x14ac:dyDescent="0.2">
      <c r="A1327" s="456"/>
      <c r="B1327" s="288"/>
      <c r="C1327" s="288"/>
      <c r="D1327" s="288"/>
      <c r="E1327" s="288"/>
      <c r="F1327" s="288"/>
      <c r="H1327" s="449"/>
      <c r="I1327" s="449"/>
      <c r="J1327" s="449"/>
      <c r="K1327" s="449"/>
      <c r="L1327" s="449"/>
      <c r="M1327" s="449"/>
      <c r="N1327" s="449"/>
      <c r="O1327" s="449"/>
      <c r="P1327" s="449"/>
      <c r="Q1327" s="449"/>
      <c r="R1327" s="449"/>
      <c r="S1327" s="449"/>
    </row>
    <row r="1328" spans="1:19" s="450" customFormat="1" ht="13.15" customHeight="1" x14ac:dyDescent="0.2">
      <c r="A1328" s="456"/>
      <c r="B1328" s="288"/>
      <c r="C1328" s="288"/>
      <c r="D1328" s="288"/>
      <c r="E1328" s="288"/>
      <c r="F1328" s="288"/>
      <c r="H1328" s="449"/>
      <c r="I1328" s="449"/>
      <c r="J1328" s="449"/>
      <c r="K1328" s="449"/>
      <c r="L1328" s="449"/>
      <c r="M1328" s="449"/>
      <c r="N1328" s="449"/>
      <c r="O1328" s="449"/>
      <c r="P1328" s="449"/>
      <c r="Q1328" s="449"/>
      <c r="R1328" s="449"/>
      <c r="S1328" s="449"/>
    </row>
    <row r="1329" spans="1:19" s="450" customFormat="1" ht="13.15" customHeight="1" x14ac:dyDescent="0.2">
      <c r="A1329" s="456"/>
      <c r="B1329" s="288"/>
      <c r="C1329" s="288"/>
      <c r="D1329" s="288"/>
      <c r="E1329" s="288"/>
      <c r="F1329" s="288"/>
      <c r="H1329" s="449"/>
      <c r="I1329" s="449"/>
      <c r="J1329" s="449"/>
      <c r="K1329" s="449"/>
      <c r="L1329" s="449"/>
      <c r="M1329" s="449"/>
      <c r="N1329" s="449"/>
      <c r="O1329" s="449"/>
      <c r="P1329" s="449"/>
      <c r="Q1329" s="449"/>
      <c r="R1329" s="449"/>
      <c r="S1329" s="449"/>
    </row>
    <row r="1330" spans="1:19" s="450" customFormat="1" ht="13.15" customHeight="1" x14ac:dyDescent="0.2">
      <c r="A1330" s="456"/>
      <c r="B1330" s="288"/>
      <c r="C1330" s="288"/>
      <c r="D1330" s="288"/>
      <c r="E1330" s="288"/>
      <c r="F1330" s="288"/>
      <c r="H1330" s="449"/>
      <c r="I1330" s="449"/>
      <c r="J1330" s="449"/>
      <c r="K1330" s="449"/>
      <c r="L1330" s="449"/>
      <c r="M1330" s="449"/>
      <c r="N1330" s="449"/>
      <c r="O1330" s="449"/>
      <c r="P1330" s="449"/>
      <c r="Q1330" s="449"/>
      <c r="R1330" s="449"/>
      <c r="S1330" s="449"/>
    </row>
    <row r="1331" spans="1:19" s="450" customFormat="1" ht="13.15" customHeight="1" x14ac:dyDescent="0.2">
      <c r="A1331" s="456"/>
      <c r="B1331" s="288"/>
      <c r="C1331" s="288"/>
      <c r="D1331" s="288"/>
      <c r="E1331" s="288"/>
      <c r="F1331" s="288"/>
      <c r="H1331" s="449"/>
      <c r="I1331" s="449"/>
      <c r="J1331" s="449"/>
      <c r="K1331" s="449"/>
      <c r="L1331" s="449"/>
      <c r="M1331" s="449"/>
      <c r="N1331" s="449"/>
      <c r="O1331" s="449"/>
      <c r="P1331" s="449"/>
      <c r="Q1331" s="449"/>
      <c r="R1331" s="449"/>
      <c r="S1331" s="449"/>
    </row>
    <row r="1332" spans="1:19" s="450" customFormat="1" ht="13.15" customHeight="1" x14ac:dyDescent="0.2">
      <c r="A1332" s="456"/>
      <c r="B1332" s="288"/>
      <c r="C1332" s="288"/>
      <c r="D1332" s="288"/>
      <c r="E1332" s="288"/>
      <c r="F1332" s="288"/>
      <c r="H1332" s="449"/>
      <c r="I1332" s="449"/>
      <c r="J1332" s="449"/>
      <c r="K1332" s="449"/>
      <c r="L1332" s="449"/>
      <c r="M1332" s="449"/>
      <c r="N1332" s="449"/>
      <c r="O1332" s="449"/>
      <c r="P1332" s="449"/>
      <c r="Q1332" s="449"/>
      <c r="R1332" s="449"/>
      <c r="S1332" s="449"/>
    </row>
    <row r="1333" spans="1:19" s="450" customFormat="1" ht="13.15" customHeight="1" x14ac:dyDescent="0.2">
      <c r="A1333" s="456"/>
      <c r="B1333" s="288"/>
      <c r="C1333" s="288"/>
      <c r="D1333" s="288"/>
      <c r="E1333" s="288"/>
      <c r="F1333" s="288"/>
      <c r="H1333" s="449"/>
      <c r="I1333" s="449"/>
      <c r="J1333" s="449"/>
      <c r="K1333" s="449"/>
      <c r="L1333" s="449"/>
      <c r="M1333" s="449"/>
      <c r="N1333" s="449"/>
      <c r="O1333" s="449"/>
      <c r="P1333" s="449"/>
      <c r="Q1333" s="449"/>
      <c r="R1333" s="449"/>
      <c r="S1333" s="449"/>
    </row>
    <row r="1334" spans="1:19" s="450" customFormat="1" ht="13.15" customHeight="1" x14ac:dyDescent="0.2">
      <c r="A1334" s="456"/>
      <c r="B1334" s="288"/>
      <c r="C1334" s="288"/>
      <c r="D1334" s="288"/>
      <c r="E1334" s="288"/>
      <c r="F1334" s="288"/>
      <c r="H1334" s="449"/>
      <c r="I1334" s="449"/>
      <c r="J1334" s="449"/>
      <c r="K1334" s="449"/>
      <c r="L1334" s="449"/>
      <c r="M1334" s="449"/>
      <c r="N1334" s="449"/>
      <c r="O1334" s="449"/>
      <c r="P1334" s="449"/>
      <c r="Q1334" s="449"/>
      <c r="R1334" s="449"/>
      <c r="S1334" s="449"/>
    </row>
    <row r="1335" spans="1:19" s="450" customFormat="1" ht="13.15" customHeight="1" x14ac:dyDescent="0.2">
      <c r="A1335" s="456"/>
      <c r="B1335" s="288"/>
      <c r="C1335" s="288"/>
      <c r="D1335" s="288"/>
      <c r="E1335" s="288"/>
      <c r="F1335" s="288"/>
      <c r="H1335" s="449"/>
      <c r="I1335" s="449"/>
      <c r="J1335" s="449"/>
      <c r="K1335" s="449"/>
      <c r="L1335" s="449"/>
      <c r="M1335" s="449"/>
      <c r="N1335" s="449"/>
      <c r="O1335" s="449"/>
      <c r="P1335" s="449"/>
      <c r="Q1335" s="449"/>
      <c r="R1335" s="449"/>
      <c r="S1335" s="449"/>
    </row>
    <row r="1336" spans="1:19" s="450" customFormat="1" ht="13.15" customHeight="1" x14ac:dyDescent="0.2">
      <c r="A1336" s="456"/>
      <c r="B1336" s="288"/>
      <c r="C1336" s="288"/>
      <c r="D1336" s="288"/>
      <c r="E1336" s="288"/>
      <c r="F1336" s="288"/>
      <c r="H1336" s="449"/>
      <c r="I1336" s="449"/>
      <c r="J1336" s="449"/>
      <c r="K1336" s="449"/>
      <c r="L1336" s="449"/>
      <c r="M1336" s="449"/>
      <c r="N1336" s="449"/>
      <c r="O1336" s="449"/>
      <c r="P1336" s="449"/>
      <c r="Q1336" s="449"/>
      <c r="R1336" s="449"/>
      <c r="S1336" s="449"/>
    </row>
    <row r="1337" spans="1:19" s="450" customFormat="1" ht="13.15" customHeight="1" x14ac:dyDescent="0.2">
      <c r="A1337" s="456"/>
      <c r="B1337" s="288"/>
      <c r="C1337" s="288"/>
      <c r="D1337" s="288"/>
      <c r="E1337" s="288"/>
      <c r="F1337" s="288"/>
      <c r="H1337" s="449"/>
      <c r="I1337" s="449"/>
      <c r="J1337" s="449"/>
      <c r="K1337" s="449"/>
      <c r="L1337" s="449"/>
      <c r="M1337" s="449"/>
      <c r="N1337" s="449"/>
      <c r="O1337" s="449"/>
      <c r="P1337" s="449"/>
      <c r="Q1337" s="449"/>
      <c r="R1337" s="449"/>
      <c r="S1337" s="449"/>
    </row>
    <row r="1338" spans="1:19" s="450" customFormat="1" ht="13.15" customHeight="1" x14ac:dyDescent="0.2">
      <c r="A1338" s="456"/>
      <c r="B1338" s="288"/>
      <c r="C1338" s="288"/>
      <c r="D1338" s="288"/>
      <c r="E1338" s="288"/>
      <c r="F1338" s="288"/>
      <c r="H1338" s="449"/>
      <c r="I1338" s="449"/>
      <c r="J1338" s="449"/>
      <c r="K1338" s="449"/>
      <c r="L1338" s="449"/>
      <c r="M1338" s="449"/>
      <c r="N1338" s="449"/>
      <c r="O1338" s="449"/>
      <c r="P1338" s="449"/>
      <c r="Q1338" s="449"/>
      <c r="R1338" s="449"/>
      <c r="S1338" s="449"/>
    </row>
    <row r="1339" spans="1:19" s="450" customFormat="1" ht="13.15" customHeight="1" x14ac:dyDescent="0.2">
      <c r="A1339" s="456"/>
      <c r="B1339" s="288"/>
      <c r="C1339" s="288"/>
      <c r="D1339" s="288"/>
      <c r="E1339" s="288"/>
      <c r="F1339" s="288"/>
      <c r="H1339" s="449"/>
      <c r="I1339" s="449"/>
      <c r="J1339" s="449"/>
      <c r="K1339" s="449"/>
      <c r="L1339" s="449"/>
      <c r="M1339" s="449"/>
      <c r="N1339" s="449"/>
      <c r="O1339" s="449"/>
      <c r="P1339" s="449"/>
      <c r="Q1339" s="449"/>
      <c r="R1339" s="449"/>
      <c r="S1339" s="449"/>
    </row>
    <row r="1340" spans="1:19" s="450" customFormat="1" ht="13.15" customHeight="1" x14ac:dyDescent="0.2">
      <c r="A1340" s="456"/>
      <c r="B1340" s="288"/>
      <c r="C1340" s="288"/>
      <c r="D1340" s="288"/>
      <c r="E1340" s="288"/>
      <c r="F1340" s="288"/>
      <c r="H1340" s="449"/>
      <c r="I1340" s="449"/>
      <c r="J1340" s="449"/>
      <c r="K1340" s="449"/>
      <c r="L1340" s="449"/>
      <c r="M1340" s="449"/>
      <c r="N1340" s="449"/>
      <c r="O1340" s="449"/>
      <c r="P1340" s="449"/>
      <c r="Q1340" s="449"/>
      <c r="R1340" s="449"/>
      <c r="S1340" s="449"/>
    </row>
    <row r="1341" spans="1:19" s="450" customFormat="1" ht="13.15" customHeight="1" x14ac:dyDescent="0.2">
      <c r="A1341" s="456"/>
      <c r="B1341" s="288"/>
      <c r="C1341" s="288"/>
      <c r="D1341" s="288"/>
      <c r="E1341" s="288"/>
      <c r="F1341" s="288"/>
      <c r="H1341" s="449"/>
      <c r="I1341" s="449"/>
      <c r="J1341" s="449"/>
      <c r="K1341" s="449"/>
      <c r="L1341" s="449"/>
      <c r="M1341" s="449"/>
      <c r="N1341" s="449"/>
      <c r="O1341" s="449"/>
      <c r="P1341" s="449"/>
      <c r="Q1341" s="449"/>
      <c r="R1341" s="449"/>
      <c r="S1341" s="449"/>
    </row>
    <row r="1342" spans="1:19" s="450" customFormat="1" ht="13.15" customHeight="1" x14ac:dyDescent="0.2">
      <c r="A1342" s="456"/>
      <c r="B1342" s="288"/>
      <c r="C1342" s="288"/>
      <c r="D1342" s="288"/>
      <c r="E1342" s="288"/>
      <c r="F1342" s="288"/>
      <c r="H1342" s="449"/>
      <c r="I1342" s="449"/>
      <c r="J1342" s="449"/>
      <c r="K1342" s="449"/>
      <c r="L1342" s="449"/>
      <c r="M1342" s="449"/>
      <c r="N1342" s="449"/>
      <c r="O1342" s="449"/>
      <c r="P1342" s="449"/>
      <c r="Q1342" s="449"/>
      <c r="R1342" s="449"/>
      <c r="S1342" s="449"/>
    </row>
    <row r="1343" spans="1:19" s="450" customFormat="1" ht="13.15" customHeight="1" x14ac:dyDescent="0.2">
      <c r="A1343" s="456"/>
      <c r="B1343" s="288"/>
      <c r="C1343" s="288"/>
      <c r="D1343" s="288"/>
      <c r="E1343" s="288"/>
      <c r="F1343" s="288"/>
      <c r="H1343" s="449"/>
      <c r="I1343" s="449"/>
      <c r="J1343" s="449"/>
      <c r="K1343" s="449"/>
      <c r="L1343" s="449"/>
      <c r="M1343" s="449"/>
      <c r="N1343" s="449"/>
      <c r="O1343" s="449"/>
      <c r="P1343" s="449"/>
      <c r="Q1343" s="449"/>
      <c r="R1343" s="449"/>
      <c r="S1343" s="449"/>
    </row>
    <row r="1344" spans="1:19" s="450" customFormat="1" ht="13.15" customHeight="1" x14ac:dyDescent="0.2">
      <c r="A1344" s="456"/>
      <c r="B1344" s="288"/>
      <c r="C1344" s="288"/>
      <c r="D1344" s="288"/>
      <c r="E1344" s="288"/>
      <c r="F1344" s="288"/>
      <c r="H1344" s="449"/>
      <c r="I1344" s="449"/>
      <c r="J1344" s="449"/>
      <c r="K1344" s="449"/>
      <c r="L1344" s="449"/>
      <c r="M1344" s="449"/>
      <c r="N1344" s="449"/>
      <c r="O1344" s="449"/>
      <c r="P1344" s="449"/>
      <c r="Q1344" s="449"/>
      <c r="R1344" s="449"/>
      <c r="S1344" s="449"/>
    </row>
    <row r="1345" spans="1:19" s="450" customFormat="1" ht="13.15" customHeight="1" x14ac:dyDescent="0.2">
      <c r="A1345" s="456"/>
      <c r="B1345" s="288"/>
      <c r="C1345" s="288"/>
      <c r="D1345" s="288"/>
      <c r="E1345" s="288"/>
      <c r="F1345" s="288"/>
      <c r="H1345" s="449"/>
      <c r="I1345" s="449"/>
      <c r="J1345" s="449"/>
      <c r="K1345" s="449"/>
      <c r="L1345" s="449"/>
      <c r="M1345" s="449"/>
      <c r="N1345" s="449"/>
      <c r="O1345" s="449"/>
      <c r="P1345" s="449"/>
      <c r="Q1345" s="449"/>
      <c r="R1345" s="449"/>
      <c r="S1345" s="449"/>
    </row>
    <row r="1346" spans="1:19" s="450" customFormat="1" ht="13.15" customHeight="1" x14ac:dyDescent="0.2">
      <c r="A1346" s="456"/>
      <c r="B1346" s="288"/>
      <c r="C1346" s="288"/>
      <c r="D1346" s="288"/>
      <c r="E1346" s="288"/>
      <c r="F1346" s="288"/>
      <c r="H1346" s="449"/>
      <c r="I1346" s="449"/>
      <c r="J1346" s="449"/>
      <c r="K1346" s="449"/>
      <c r="L1346" s="449"/>
      <c r="M1346" s="449"/>
      <c r="N1346" s="449"/>
      <c r="O1346" s="449"/>
      <c r="P1346" s="449"/>
      <c r="Q1346" s="449"/>
      <c r="R1346" s="449"/>
      <c r="S1346" s="449"/>
    </row>
    <row r="1347" spans="1:19" s="450" customFormat="1" ht="13.15" customHeight="1" x14ac:dyDescent="0.2">
      <c r="A1347" s="456"/>
      <c r="B1347" s="288"/>
      <c r="C1347" s="288"/>
      <c r="D1347" s="288"/>
      <c r="E1347" s="288"/>
      <c r="F1347" s="288"/>
      <c r="H1347" s="449"/>
      <c r="I1347" s="449"/>
      <c r="J1347" s="449"/>
      <c r="K1347" s="449"/>
      <c r="L1347" s="449"/>
      <c r="M1347" s="449"/>
      <c r="N1347" s="449"/>
      <c r="O1347" s="449"/>
      <c r="P1347" s="449"/>
      <c r="Q1347" s="449"/>
      <c r="R1347" s="449"/>
      <c r="S1347" s="449"/>
    </row>
    <row r="1348" spans="1:19" s="450" customFormat="1" ht="13.15" customHeight="1" x14ac:dyDescent="0.2">
      <c r="A1348" s="456"/>
      <c r="B1348" s="288"/>
      <c r="C1348" s="288"/>
      <c r="D1348" s="288"/>
      <c r="E1348" s="288"/>
      <c r="F1348" s="288"/>
      <c r="H1348" s="449"/>
      <c r="I1348" s="449"/>
      <c r="J1348" s="449"/>
      <c r="K1348" s="449"/>
      <c r="L1348" s="449"/>
      <c r="M1348" s="449"/>
      <c r="N1348" s="449"/>
      <c r="O1348" s="449"/>
      <c r="P1348" s="449"/>
      <c r="Q1348" s="449"/>
      <c r="R1348" s="449"/>
      <c r="S1348" s="449"/>
    </row>
    <row r="1349" spans="1:19" s="450" customFormat="1" ht="13.15" customHeight="1" x14ac:dyDescent="0.2">
      <c r="A1349" s="456"/>
      <c r="B1349" s="288"/>
      <c r="C1349" s="288"/>
      <c r="D1349" s="288"/>
      <c r="E1349" s="288"/>
      <c r="F1349" s="288"/>
      <c r="H1349" s="449"/>
      <c r="I1349" s="449"/>
      <c r="J1349" s="449"/>
      <c r="K1349" s="449"/>
      <c r="L1349" s="449"/>
      <c r="M1349" s="449"/>
      <c r="N1349" s="449"/>
      <c r="O1349" s="449"/>
      <c r="P1349" s="449"/>
      <c r="Q1349" s="449"/>
      <c r="R1349" s="449"/>
      <c r="S1349" s="449"/>
    </row>
    <row r="1350" spans="1:19" s="450" customFormat="1" ht="13.15" customHeight="1" x14ac:dyDescent="0.2">
      <c r="A1350" s="456"/>
      <c r="B1350" s="288"/>
      <c r="C1350" s="288"/>
      <c r="D1350" s="288"/>
      <c r="E1350" s="288"/>
      <c r="F1350" s="288"/>
      <c r="H1350" s="449"/>
      <c r="I1350" s="449"/>
      <c r="J1350" s="449"/>
      <c r="K1350" s="449"/>
      <c r="L1350" s="449"/>
      <c r="M1350" s="449"/>
      <c r="N1350" s="449"/>
      <c r="O1350" s="449"/>
      <c r="P1350" s="449"/>
      <c r="Q1350" s="449"/>
      <c r="R1350" s="449"/>
      <c r="S1350" s="449"/>
    </row>
    <row r="1351" spans="1:19" s="450" customFormat="1" ht="13.15" customHeight="1" x14ac:dyDescent="0.2">
      <c r="A1351" s="456"/>
      <c r="B1351" s="288"/>
      <c r="C1351" s="288"/>
      <c r="D1351" s="288"/>
      <c r="E1351" s="288"/>
      <c r="F1351" s="288"/>
      <c r="H1351" s="449"/>
      <c r="I1351" s="449"/>
      <c r="J1351" s="449"/>
      <c r="K1351" s="449"/>
      <c r="L1351" s="449"/>
      <c r="M1351" s="449"/>
      <c r="N1351" s="449"/>
      <c r="O1351" s="449"/>
      <c r="P1351" s="449"/>
      <c r="Q1351" s="449"/>
      <c r="R1351" s="449"/>
      <c r="S1351" s="449"/>
    </row>
    <row r="1352" spans="1:19" s="450" customFormat="1" ht="13.15" customHeight="1" x14ac:dyDescent="0.2">
      <c r="A1352" s="456"/>
      <c r="B1352" s="288"/>
      <c r="C1352" s="288"/>
      <c r="D1352" s="288"/>
      <c r="E1352" s="288"/>
      <c r="F1352" s="288"/>
      <c r="H1352" s="449"/>
      <c r="I1352" s="449"/>
      <c r="J1352" s="449"/>
      <c r="K1352" s="449"/>
      <c r="L1352" s="449"/>
      <c r="M1352" s="449"/>
      <c r="N1352" s="449"/>
      <c r="O1352" s="449"/>
      <c r="P1352" s="449"/>
      <c r="Q1352" s="449"/>
      <c r="R1352" s="449"/>
      <c r="S1352" s="449"/>
    </row>
    <row r="1353" spans="1:19" s="450" customFormat="1" ht="13.15" customHeight="1" x14ac:dyDescent="0.2">
      <c r="A1353" s="456"/>
      <c r="B1353" s="288"/>
      <c r="C1353" s="288"/>
      <c r="D1353" s="288"/>
      <c r="E1353" s="288"/>
      <c r="F1353" s="288"/>
      <c r="H1353" s="449"/>
      <c r="I1353" s="449"/>
      <c r="J1353" s="449"/>
      <c r="K1353" s="449"/>
      <c r="L1353" s="449"/>
      <c r="M1353" s="449"/>
      <c r="N1353" s="449"/>
      <c r="O1353" s="449"/>
      <c r="P1353" s="449"/>
      <c r="Q1353" s="449"/>
      <c r="R1353" s="449"/>
      <c r="S1353" s="449"/>
    </row>
    <row r="1354" spans="1:19" s="450" customFormat="1" ht="13.15" customHeight="1" x14ac:dyDescent="0.2">
      <c r="A1354" s="456"/>
      <c r="B1354" s="288"/>
      <c r="C1354" s="288"/>
      <c r="D1354" s="288"/>
      <c r="E1354" s="288"/>
      <c r="F1354" s="288"/>
      <c r="H1354" s="449"/>
      <c r="I1354" s="449"/>
      <c r="J1354" s="449"/>
      <c r="K1354" s="449"/>
      <c r="L1354" s="449"/>
      <c r="M1354" s="449"/>
      <c r="N1354" s="449"/>
      <c r="O1354" s="449"/>
      <c r="P1354" s="449"/>
      <c r="Q1354" s="449"/>
      <c r="R1354" s="449"/>
      <c r="S1354" s="449"/>
    </row>
    <row r="1355" spans="1:19" s="450" customFormat="1" ht="13.15" customHeight="1" x14ac:dyDescent="0.2">
      <c r="A1355" s="456"/>
      <c r="B1355" s="288"/>
      <c r="C1355" s="288"/>
      <c r="D1355" s="288"/>
      <c r="E1355" s="288"/>
      <c r="F1355" s="288"/>
      <c r="H1355" s="449"/>
      <c r="I1355" s="449"/>
      <c r="J1355" s="449"/>
      <c r="K1355" s="449"/>
      <c r="L1355" s="449"/>
      <c r="M1355" s="449"/>
      <c r="N1355" s="449"/>
      <c r="O1355" s="449"/>
      <c r="P1355" s="449"/>
      <c r="Q1355" s="449"/>
      <c r="R1355" s="449"/>
      <c r="S1355" s="449"/>
    </row>
    <row r="1356" spans="1:19" s="450" customFormat="1" ht="13.15" customHeight="1" x14ac:dyDescent="0.2">
      <c r="A1356" s="456"/>
      <c r="B1356" s="288"/>
      <c r="C1356" s="288"/>
      <c r="D1356" s="288"/>
      <c r="E1356" s="288"/>
      <c r="F1356" s="288"/>
      <c r="H1356" s="449"/>
      <c r="I1356" s="449"/>
      <c r="J1356" s="449"/>
      <c r="K1356" s="449"/>
      <c r="L1356" s="449"/>
      <c r="M1356" s="449"/>
      <c r="N1356" s="449"/>
      <c r="O1356" s="449"/>
      <c r="P1356" s="449"/>
      <c r="Q1356" s="449"/>
      <c r="R1356" s="449"/>
      <c r="S1356" s="449"/>
    </row>
    <row r="1357" spans="1:19" s="450" customFormat="1" ht="13.15" customHeight="1" x14ac:dyDescent="0.2">
      <c r="A1357" s="456"/>
      <c r="B1357" s="288"/>
      <c r="C1357" s="288"/>
      <c r="D1357" s="288"/>
      <c r="E1357" s="288"/>
      <c r="F1357" s="288"/>
      <c r="H1357" s="449"/>
      <c r="I1357" s="449"/>
      <c r="J1357" s="449"/>
      <c r="K1357" s="449"/>
      <c r="L1357" s="449"/>
      <c r="M1357" s="449"/>
      <c r="N1357" s="449"/>
      <c r="O1357" s="449"/>
      <c r="P1357" s="449"/>
      <c r="Q1357" s="449"/>
      <c r="R1357" s="449"/>
      <c r="S1357" s="449"/>
    </row>
    <row r="1358" spans="1:19" s="450" customFormat="1" ht="13.15" customHeight="1" x14ac:dyDescent="0.2">
      <c r="A1358" s="456"/>
      <c r="B1358" s="288"/>
      <c r="C1358" s="288"/>
      <c r="D1358" s="288"/>
      <c r="E1358" s="288"/>
      <c r="F1358" s="288"/>
      <c r="H1358" s="449"/>
      <c r="I1358" s="449"/>
      <c r="J1358" s="449"/>
      <c r="K1358" s="449"/>
      <c r="L1358" s="449"/>
      <c r="M1358" s="449"/>
      <c r="N1358" s="449"/>
      <c r="O1358" s="449"/>
      <c r="P1358" s="449"/>
      <c r="Q1358" s="449"/>
      <c r="R1358" s="449"/>
      <c r="S1358" s="449"/>
    </row>
    <row r="1359" spans="1:19" s="450" customFormat="1" ht="13.15" customHeight="1" x14ac:dyDescent="0.2">
      <c r="A1359" s="456"/>
      <c r="B1359" s="288"/>
      <c r="C1359" s="288"/>
      <c r="D1359" s="288"/>
      <c r="E1359" s="288"/>
      <c r="F1359" s="288"/>
      <c r="H1359" s="449"/>
      <c r="I1359" s="449"/>
      <c r="J1359" s="449"/>
      <c r="K1359" s="449"/>
      <c r="L1359" s="449"/>
      <c r="M1359" s="449"/>
      <c r="N1359" s="449"/>
      <c r="O1359" s="449"/>
      <c r="P1359" s="449"/>
      <c r="Q1359" s="449"/>
      <c r="R1359" s="449"/>
      <c r="S1359" s="449"/>
    </row>
    <row r="1360" spans="1:19" s="450" customFormat="1" ht="13.15" customHeight="1" x14ac:dyDescent="0.2">
      <c r="A1360" s="456"/>
      <c r="B1360" s="288"/>
      <c r="C1360" s="288"/>
      <c r="D1360" s="288"/>
      <c r="E1360" s="288"/>
      <c r="F1360" s="288"/>
      <c r="H1360" s="449"/>
      <c r="I1360" s="449"/>
      <c r="J1360" s="449"/>
      <c r="K1360" s="449"/>
      <c r="L1360" s="449"/>
      <c r="M1360" s="449"/>
      <c r="N1360" s="449"/>
      <c r="O1360" s="449"/>
      <c r="P1360" s="449"/>
      <c r="Q1360" s="449"/>
      <c r="R1360" s="449"/>
      <c r="S1360" s="449"/>
    </row>
    <row r="1361" spans="1:19" s="450" customFormat="1" ht="13.15" customHeight="1" x14ac:dyDescent="0.2">
      <c r="A1361" s="456"/>
      <c r="B1361" s="288"/>
      <c r="C1361" s="288"/>
      <c r="D1361" s="288"/>
      <c r="E1361" s="288"/>
      <c r="F1361" s="288"/>
      <c r="H1361" s="449"/>
      <c r="I1361" s="449"/>
      <c r="J1361" s="449"/>
      <c r="K1361" s="449"/>
      <c r="L1361" s="449"/>
      <c r="M1361" s="449"/>
      <c r="N1361" s="449"/>
      <c r="O1361" s="449"/>
      <c r="P1361" s="449"/>
      <c r="Q1361" s="449"/>
      <c r="R1361" s="449"/>
      <c r="S1361" s="449"/>
    </row>
    <row r="1362" spans="1:19" s="450" customFormat="1" ht="13.15" customHeight="1" x14ac:dyDescent="0.2">
      <c r="A1362" s="456"/>
      <c r="B1362" s="288"/>
      <c r="C1362" s="288"/>
      <c r="D1362" s="288"/>
      <c r="E1362" s="288"/>
      <c r="F1362" s="288"/>
      <c r="H1362" s="449"/>
      <c r="I1362" s="449"/>
      <c r="J1362" s="449"/>
      <c r="K1362" s="449"/>
      <c r="L1362" s="449"/>
      <c r="M1362" s="449"/>
      <c r="N1362" s="449"/>
      <c r="O1362" s="449"/>
      <c r="P1362" s="449"/>
      <c r="Q1362" s="449"/>
      <c r="R1362" s="449"/>
      <c r="S1362" s="449"/>
    </row>
    <row r="1363" spans="1:19" s="450" customFormat="1" ht="13.15" customHeight="1" x14ac:dyDescent="0.2">
      <c r="A1363" s="456"/>
      <c r="B1363" s="288"/>
      <c r="C1363" s="288"/>
      <c r="D1363" s="288"/>
      <c r="E1363" s="288"/>
      <c r="F1363" s="288"/>
      <c r="H1363" s="449"/>
      <c r="I1363" s="449"/>
      <c r="J1363" s="449"/>
      <c r="K1363" s="449"/>
      <c r="L1363" s="449"/>
      <c r="M1363" s="449"/>
      <c r="N1363" s="449"/>
      <c r="O1363" s="449"/>
      <c r="P1363" s="449"/>
      <c r="Q1363" s="449"/>
      <c r="R1363" s="449"/>
      <c r="S1363" s="449"/>
    </row>
    <row r="1364" spans="1:19" s="450" customFormat="1" ht="13.15" customHeight="1" x14ac:dyDescent="0.2">
      <c r="A1364" s="456"/>
      <c r="B1364" s="288"/>
      <c r="C1364" s="288"/>
      <c r="D1364" s="288"/>
      <c r="E1364" s="288"/>
      <c r="F1364" s="288"/>
      <c r="H1364" s="449"/>
      <c r="I1364" s="449"/>
      <c r="J1364" s="449"/>
      <c r="K1364" s="449"/>
      <c r="L1364" s="449"/>
      <c r="M1364" s="449"/>
      <c r="N1364" s="449"/>
      <c r="O1364" s="449"/>
      <c r="P1364" s="449"/>
      <c r="Q1364" s="449"/>
      <c r="R1364" s="449"/>
      <c r="S1364" s="449"/>
    </row>
    <row r="1365" spans="1:19" s="450" customFormat="1" ht="13.15" customHeight="1" x14ac:dyDescent="0.2">
      <c r="A1365" s="456"/>
      <c r="B1365" s="288"/>
      <c r="C1365" s="288"/>
      <c r="D1365" s="288"/>
      <c r="E1365" s="288"/>
      <c r="F1365" s="288"/>
      <c r="H1365" s="449"/>
      <c r="I1365" s="449"/>
      <c r="J1365" s="449"/>
      <c r="K1365" s="449"/>
      <c r="L1365" s="449"/>
      <c r="M1365" s="449"/>
      <c r="N1365" s="449"/>
      <c r="O1365" s="449"/>
      <c r="P1365" s="449"/>
      <c r="Q1365" s="449"/>
      <c r="R1365" s="449"/>
      <c r="S1365" s="449"/>
    </row>
    <row r="1366" spans="1:19" s="450" customFormat="1" ht="13.15" customHeight="1" x14ac:dyDescent="0.2">
      <c r="A1366" s="456"/>
      <c r="B1366" s="288"/>
      <c r="C1366" s="288"/>
      <c r="D1366" s="288"/>
      <c r="E1366" s="288"/>
      <c r="F1366" s="288"/>
      <c r="H1366" s="449"/>
      <c r="I1366" s="449"/>
      <c r="J1366" s="449"/>
      <c r="K1366" s="449"/>
      <c r="L1366" s="449"/>
      <c r="M1366" s="449"/>
      <c r="N1366" s="449"/>
      <c r="O1366" s="449"/>
      <c r="P1366" s="449"/>
      <c r="Q1366" s="449"/>
      <c r="R1366" s="449"/>
      <c r="S1366" s="449"/>
    </row>
    <row r="1367" spans="1:19" s="450" customFormat="1" ht="13.15" customHeight="1" x14ac:dyDescent="0.2">
      <c r="A1367" s="456"/>
      <c r="B1367" s="288"/>
      <c r="C1367" s="288"/>
      <c r="D1367" s="288"/>
      <c r="E1367" s="288"/>
      <c r="F1367" s="288"/>
      <c r="H1367" s="449"/>
      <c r="I1367" s="449"/>
      <c r="J1367" s="449"/>
      <c r="K1367" s="449"/>
      <c r="L1367" s="449"/>
      <c r="M1367" s="449"/>
      <c r="N1367" s="449"/>
      <c r="O1367" s="449"/>
      <c r="P1367" s="449"/>
      <c r="Q1367" s="449"/>
      <c r="R1367" s="449"/>
      <c r="S1367" s="449"/>
    </row>
    <row r="1368" spans="1:19" s="450" customFormat="1" ht="13.15" customHeight="1" x14ac:dyDescent="0.2">
      <c r="A1368" s="456"/>
      <c r="B1368" s="288"/>
      <c r="C1368" s="288"/>
      <c r="D1368" s="288"/>
      <c r="E1368" s="288"/>
      <c r="F1368" s="288"/>
      <c r="H1368" s="449"/>
      <c r="I1368" s="449"/>
      <c r="J1368" s="449"/>
      <c r="K1368" s="449"/>
      <c r="L1368" s="449"/>
      <c r="M1368" s="449"/>
      <c r="N1368" s="449"/>
      <c r="O1368" s="449"/>
      <c r="P1368" s="449"/>
      <c r="Q1368" s="449"/>
      <c r="R1368" s="449"/>
      <c r="S1368" s="449"/>
    </row>
    <row r="1369" spans="1:19" s="450" customFormat="1" ht="13.15" customHeight="1" x14ac:dyDescent="0.2">
      <c r="A1369" s="456"/>
      <c r="B1369" s="288"/>
      <c r="C1369" s="288"/>
      <c r="D1369" s="288"/>
      <c r="E1369" s="288"/>
      <c r="F1369" s="288"/>
      <c r="H1369" s="449"/>
      <c r="I1369" s="449"/>
      <c r="J1369" s="449"/>
      <c r="K1369" s="449"/>
      <c r="L1369" s="449"/>
      <c r="M1369" s="449"/>
      <c r="N1369" s="449"/>
      <c r="O1369" s="449"/>
      <c r="P1369" s="449"/>
      <c r="Q1369" s="449"/>
      <c r="R1369" s="449"/>
      <c r="S1369" s="449"/>
    </row>
    <row r="1370" spans="1:19" s="450" customFormat="1" ht="13.15" customHeight="1" x14ac:dyDescent="0.2">
      <c r="A1370" s="456"/>
      <c r="B1370" s="288"/>
      <c r="C1370" s="288"/>
      <c r="D1370" s="288"/>
      <c r="E1370" s="288"/>
      <c r="F1370" s="288"/>
      <c r="H1370" s="449"/>
      <c r="I1370" s="449"/>
      <c r="J1370" s="449"/>
      <c r="K1370" s="449"/>
      <c r="L1370" s="449"/>
      <c r="M1370" s="449"/>
      <c r="N1370" s="449"/>
      <c r="O1370" s="449"/>
      <c r="P1370" s="449"/>
      <c r="Q1370" s="449"/>
      <c r="R1370" s="449"/>
      <c r="S1370" s="449"/>
    </row>
    <row r="1371" spans="1:19" s="450" customFormat="1" ht="13.15" customHeight="1" x14ac:dyDescent="0.2">
      <c r="A1371" s="456"/>
      <c r="B1371" s="288"/>
      <c r="C1371" s="288"/>
      <c r="D1371" s="288"/>
      <c r="E1371" s="288"/>
      <c r="F1371" s="288"/>
      <c r="H1371" s="449"/>
      <c r="I1371" s="449"/>
      <c r="J1371" s="449"/>
      <c r="K1371" s="449"/>
      <c r="L1371" s="449"/>
      <c r="M1371" s="449"/>
      <c r="N1371" s="449"/>
      <c r="O1371" s="449"/>
      <c r="P1371" s="449"/>
      <c r="Q1371" s="449"/>
      <c r="R1371" s="449"/>
      <c r="S1371" s="449"/>
    </row>
    <row r="1372" spans="1:19" s="450" customFormat="1" ht="13.15" customHeight="1" x14ac:dyDescent="0.2">
      <c r="A1372" s="456"/>
      <c r="B1372" s="288"/>
      <c r="C1372" s="288"/>
      <c r="D1372" s="288"/>
      <c r="E1372" s="288"/>
      <c r="F1372" s="288"/>
      <c r="H1372" s="449"/>
      <c r="I1372" s="449"/>
      <c r="J1372" s="449"/>
      <c r="K1372" s="449"/>
      <c r="L1372" s="449"/>
      <c r="M1372" s="449"/>
      <c r="N1372" s="449"/>
      <c r="O1372" s="449"/>
      <c r="P1372" s="449"/>
      <c r="Q1372" s="449"/>
      <c r="R1372" s="449"/>
      <c r="S1372" s="449"/>
    </row>
    <row r="1373" spans="1:19" s="450" customFormat="1" ht="13.15" customHeight="1" x14ac:dyDescent="0.2">
      <c r="A1373" s="456"/>
      <c r="B1373" s="288"/>
      <c r="C1373" s="288"/>
      <c r="D1373" s="288"/>
      <c r="E1373" s="288"/>
      <c r="F1373" s="288"/>
      <c r="H1373" s="449"/>
      <c r="I1373" s="449"/>
      <c r="J1373" s="449"/>
      <c r="K1373" s="449"/>
      <c r="L1373" s="449"/>
      <c r="M1373" s="449"/>
      <c r="N1373" s="449"/>
      <c r="O1373" s="449"/>
      <c r="P1373" s="449"/>
      <c r="Q1373" s="449"/>
      <c r="R1373" s="449"/>
      <c r="S1373" s="449"/>
    </row>
    <row r="1374" spans="1:19" s="450" customFormat="1" ht="13.15" customHeight="1" x14ac:dyDescent="0.2">
      <c r="A1374" s="456"/>
      <c r="B1374" s="288"/>
      <c r="C1374" s="288"/>
      <c r="D1374" s="288"/>
      <c r="E1374" s="288"/>
      <c r="F1374" s="288"/>
      <c r="H1374" s="449"/>
      <c r="I1374" s="449"/>
      <c r="J1374" s="449"/>
      <c r="K1374" s="449"/>
      <c r="L1374" s="449"/>
      <c r="M1374" s="449"/>
      <c r="N1374" s="449"/>
      <c r="O1374" s="449"/>
      <c r="P1374" s="449"/>
      <c r="Q1374" s="449"/>
      <c r="R1374" s="449"/>
      <c r="S1374" s="449"/>
    </row>
    <row r="1375" spans="1:19" s="450" customFormat="1" ht="13.15" customHeight="1" x14ac:dyDescent="0.2">
      <c r="A1375" s="456"/>
      <c r="B1375" s="288"/>
      <c r="C1375" s="288"/>
      <c r="D1375" s="288"/>
      <c r="E1375" s="288"/>
      <c r="F1375" s="288"/>
      <c r="H1375" s="449"/>
      <c r="I1375" s="449"/>
      <c r="J1375" s="449"/>
      <c r="K1375" s="449"/>
      <c r="L1375" s="449"/>
      <c r="M1375" s="449"/>
      <c r="N1375" s="449"/>
      <c r="O1375" s="449"/>
      <c r="P1375" s="449"/>
      <c r="Q1375" s="449"/>
      <c r="R1375" s="449"/>
      <c r="S1375" s="449"/>
    </row>
    <row r="1376" spans="1:19" s="450" customFormat="1" ht="13.15" customHeight="1" x14ac:dyDescent="0.2">
      <c r="A1376" s="456"/>
      <c r="B1376" s="288"/>
      <c r="C1376" s="288"/>
      <c r="D1376" s="288"/>
      <c r="E1376" s="288"/>
      <c r="F1376" s="288"/>
      <c r="H1376" s="449"/>
      <c r="I1376" s="449"/>
      <c r="J1376" s="449"/>
      <c r="K1376" s="449"/>
      <c r="L1376" s="449"/>
      <c r="M1376" s="449"/>
      <c r="N1376" s="449"/>
      <c r="O1376" s="449"/>
      <c r="P1376" s="449"/>
      <c r="Q1376" s="449"/>
      <c r="R1376" s="449"/>
      <c r="S1376" s="449"/>
    </row>
    <row r="1377" spans="1:19" s="450" customFormat="1" ht="13.15" customHeight="1" x14ac:dyDescent="0.2">
      <c r="A1377" s="456"/>
      <c r="B1377" s="288"/>
      <c r="C1377" s="288"/>
      <c r="D1377" s="288"/>
      <c r="E1377" s="288"/>
      <c r="F1377" s="288"/>
      <c r="H1377" s="449"/>
      <c r="I1377" s="449"/>
      <c r="J1377" s="449"/>
      <c r="K1377" s="449"/>
      <c r="L1377" s="449"/>
      <c r="M1377" s="449"/>
      <c r="N1377" s="449"/>
      <c r="O1377" s="449"/>
      <c r="P1377" s="449"/>
      <c r="Q1377" s="449"/>
      <c r="R1377" s="449"/>
      <c r="S1377" s="449"/>
    </row>
    <row r="1378" spans="1:19" s="450" customFormat="1" ht="13.15" customHeight="1" x14ac:dyDescent="0.2">
      <c r="A1378" s="456"/>
      <c r="B1378" s="288"/>
      <c r="C1378" s="288"/>
      <c r="D1378" s="288"/>
      <c r="E1378" s="288"/>
      <c r="F1378" s="288"/>
      <c r="H1378" s="449"/>
      <c r="I1378" s="449"/>
      <c r="J1378" s="449"/>
      <c r="K1378" s="449"/>
      <c r="L1378" s="449"/>
      <c r="M1378" s="449"/>
      <c r="N1378" s="449"/>
      <c r="O1378" s="449"/>
      <c r="P1378" s="449"/>
      <c r="Q1378" s="449"/>
      <c r="R1378" s="449"/>
      <c r="S1378" s="449"/>
    </row>
    <row r="1379" spans="1:19" s="450" customFormat="1" ht="13.15" customHeight="1" x14ac:dyDescent="0.2">
      <c r="A1379" s="456"/>
      <c r="B1379" s="288"/>
      <c r="C1379" s="288"/>
      <c r="D1379" s="288"/>
      <c r="E1379" s="288"/>
      <c r="F1379" s="288"/>
      <c r="H1379" s="449"/>
      <c r="I1379" s="449"/>
      <c r="J1379" s="449"/>
      <c r="K1379" s="449"/>
      <c r="L1379" s="449"/>
      <c r="M1379" s="449"/>
      <c r="N1379" s="449"/>
      <c r="O1379" s="449"/>
      <c r="P1379" s="449"/>
      <c r="Q1379" s="449"/>
      <c r="R1379" s="449"/>
      <c r="S1379" s="449"/>
    </row>
    <row r="1380" spans="1:19" s="450" customFormat="1" ht="13.15" customHeight="1" x14ac:dyDescent="0.2">
      <c r="A1380" s="456"/>
      <c r="B1380" s="288"/>
      <c r="C1380" s="288"/>
      <c r="D1380" s="288"/>
      <c r="E1380" s="288"/>
      <c r="F1380" s="288"/>
      <c r="H1380" s="449"/>
      <c r="I1380" s="449"/>
      <c r="J1380" s="449"/>
      <c r="K1380" s="449"/>
      <c r="L1380" s="449"/>
      <c r="M1380" s="449"/>
      <c r="N1380" s="449"/>
      <c r="O1380" s="449"/>
      <c r="P1380" s="449"/>
      <c r="Q1380" s="449"/>
      <c r="R1380" s="449"/>
      <c r="S1380" s="449"/>
    </row>
    <row r="1381" spans="1:19" s="450" customFormat="1" ht="13.15" customHeight="1" x14ac:dyDescent="0.2">
      <c r="A1381" s="456"/>
      <c r="B1381" s="288"/>
      <c r="C1381" s="288"/>
      <c r="D1381" s="288"/>
      <c r="E1381" s="288"/>
      <c r="F1381" s="288"/>
      <c r="H1381" s="449"/>
      <c r="I1381" s="449"/>
      <c r="J1381" s="449"/>
      <c r="K1381" s="449"/>
      <c r="L1381" s="449"/>
      <c r="M1381" s="449"/>
      <c r="N1381" s="449"/>
      <c r="O1381" s="449"/>
      <c r="P1381" s="449"/>
      <c r="Q1381" s="449"/>
      <c r="R1381" s="449"/>
      <c r="S1381" s="449"/>
    </row>
    <row r="1382" spans="1:19" s="450" customFormat="1" ht="13.15" customHeight="1" x14ac:dyDescent="0.2">
      <c r="A1382" s="456"/>
      <c r="B1382" s="288"/>
      <c r="C1382" s="288"/>
      <c r="D1382" s="288"/>
      <c r="E1382" s="288"/>
      <c r="F1382" s="288"/>
      <c r="H1382" s="449"/>
      <c r="I1382" s="449"/>
      <c r="J1382" s="449"/>
      <c r="K1382" s="449"/>
      <c r="L1382" s="449"/>
      <c r="M1382" s="449"/>
      <c r="N1382" s="449"/>
      <c r="O1382" s="449"/>
      <c r="P1382" s="449"/>
      <c r="Q1382" s="449"/>
      <c r="R1382" s="449"/>
      <c r="S1382" s="449"/>
    </row>
    <row r="1383" spans="1:19" s="450" customFormat="1" ht="13.15" customHeight="1" x14ac:dyDescent="0.2">
      <c r="A1383" s="456"/>
      <c r="B1383" s="288"/>
      <c r="C1383" s="288"/>
      <c r="D1383" s="288"/>
      <c r="E1383" s="288"/>
      <c r="F1383" s="288"/>
      <c r="H1383" s="449"/>
      <c r="I1383" s="449"/>
      <c r="J1383" s="449"/>
      <c r="K1383" s="449"/>
      <c r="L1383" s="449"/>
      <c r="M1383" s="449"/>
      <c r="N1383" s="449"/>
      <c r="O1383" s="449"/>
      <c r="P1383" s="449"/>
      <c r="Q1383" s="449"/>
      <c r="R1383" s="449"/>
      <c r="S1383" s="449"/>
    </row>
    <row r="1384" spans="1:19" s="450" customFormat="1" ht="13.15" customHeight="1" x14ac:dyDescent="0.2">
      <c r="A1384" s="456"/>
      <c r="B1384" s="288"/>
      <c r="C1384" s="288"/>
      <c r="D1384" s="288"/>
      <c r="E1384" s="288"/>
      <c r="F1384" s="288"/>
      <c r="H1384" s="449"/>
      <c r="I1384" s="449"/>
      <c r="J1384" s="449"/>
      <c r="K1384" s="449"/>
      <c r="L1384" s="449"/>
      <c r="M1384" s="449"/>
      <c r="N1384" s="449"/>
      <c r="O1384" s="449"/>
      <c r="P1384" s="449"/>
      <c r="Q1384" s="449"/>
      <c r="R1384" s="449"/>
      <c r="S1384" s="449"/>
    </row>
    <row r="1385" spans="1:19" s="450" customFormat="1" ht="13.15" customHeight="1" x14ac:dyDescent="0.2">
      <c r="A1385" s="456"/>
      <c r="B1385" s="288"/>
      <c r="C1385" s="288"/>
      <c r="D1385" s="288"/>
      <c r="E1385" s="288"/>
      <c r="F1385" s="288"/>
      <c r="H1385" s="449"/>
      <c r="I1385" s="449"/>
      <c r="J1385" s="449"/>
      <c r="K1385" s="449"/>
      <c r="L1385" s="449"/>
      <c r="M1385" s="449"/>
      <c r="N1385" s="449"/>
      <c r="O1385" s="449"/>
      <c r="P1385" s="449"/>
      <c r="Q1385" s="449"/>
      <c r="R1385" s="449"/>
      <c r="S1385" s="449"/>
    </row>
    <row r="1386" spans="1:19" s="450" customFormat="1" ht="13.15" customHeight="1" x14ac:dyDescent="0.2">
      <c r="A1386" s="456"/>
      <c r="B1386" s="288"/>
      <c r="C1386" s="288"/>
      <c r="D1386" s="288"/>
      <c r="E1386" s="288"/>
      <c r="F1386" s="288"/>
      <c r="H1386" s="449"/>
      <c r="I1386" s="449"/>
      <c r="J1386" s="449"/>
      <c r="K1386" s="449"/>
      <c r="L1386" s="449"/>
      <c r="M1386" s="449"/>
      <c r="N1386" s="449"/>
      <c r="O1386" s="449"/>
      <c r="P1386" s="449"/>
      <c r="Q1386" s="449"/>
      <c r="R1386" s="449"/>
      <c r="S1386" s="449"/>
    </row>
    <row r="1387" spans="1:19" s="450" customFormat="1" ht="13.15" customHeight="1" x14ac:dyDescent="0.2">
      <c r="A1387" s="456"/>
      <c r="B1387" s="288"/>
      <c r="C1387" s="288"/>
      <c r="D1387" s="288"/>
      <c r="E1387" s="288"/>
      <c r="F1387" s="288"/>
      <c r="H1387" s="449"/>
      <c r="I1387" s="449"/>
      <c r="J1387" s="449"/>
      <c r="K1387" s="449"/>
      <c r="L1387" s="449"/>
      <c r="M1387" s="449"/>
      <c r="N1387" s="449"/>
      <c r="O1387" s="449"/>
      <c r="P1387" s="449"/>
      <c r="Q1387" s="449"/>
      <c r="R1387" s="449"/>
      <c r="S1387" s="449"/>
    </row>
    <row r="1388" spans="1:19" s="450" customFormat="1" ht="13.15" customHeight="1" x14ac:dyDescent="0.2">
      <c r="A1388" s="456"/>
      <c r="B1388" s="288"/>
      <c r="C1388" s="288"/>
      <c r="D1388" s="288"/>
      <c r="E1388" s="288"/>
      <c r="F1388" s="288"/>
      <c r="H1388" s="449"/>
      <c r="I1388" s="449"/>
      <c r="J1388" s="449"/>
      <c r="K1388" s="449"/>
      <c r="L1388" s="449"/>
      <c r="M1388" s="449"/>
      <c r="N1388" s="449"/>
      <c r="O1388" s="449"/>
      <c r="P1388" s="449"/>
      <c r="Q1388" s="449"/>
      <c r="R1388" s="449"/>
      <c r="S1388" s="449"/>
    </row>
    <row r="1389" spans="1:19" s="450" customFormat="1" ht="13.15" customHeight="1" x14ac:dyDescent="0.2">
      <c r="A1389" s="456"/>
      <c r="B1389" s="288"/>
      <c r="C1389" s="288"/>
      <c r="D1389" s="288"/>
      <c r="E1389" s="288"/>
      <c r="F1389" s="288"/>
      <c r="H1389" s="449"/>
      <c r="I1389" s="449"/>
      <c r="J1389" s="449"/>
      <c r="K1389" s="449"/>
      <c r="L1389" s="449"/>
      <c r="M1389" s="449"/>
      <c r="N1389" s="449"/>
      <c r="O1389" s="449"/>
      <c r="P1389" s="449"/>
      <c r="Q1389" s="449"/>
      <c r="R1389" s="449"/>
      <c r="S1389" s="449"/>
    </row>
    <row r="1390" spans="1:19" s="450" customFormat="1" ht="13.15" customHeight="1" x14ac:dyDescent="0.2">
      <c r="A1390" s="456"/>
      <c r="B1390" s="288"/>
      <c r="C1390" s="288"/>
      <c r="D1390" s="288"/>
      <c r="E1390" s="288"/>
      <c r="F1390" s="288"/>
      <c r="H1390" s="449"/>
      <c r="I1390" s="449"/>
      <c r="J1390" s="449"/>
      <c r="K1390" s="449"/>
      <c r="L1390" s="449"/>
      <c r="M1390" s="449"/>
      <c r="N1390" s="449"/>
      <c r="O1390" s="449"/>
      <c r="P1390" s="449"/>
      <c r="Q1390" s="449"/>
      <c r="R1390" s="449"/>
      <c r="S1390" s="449"/>
    </row>
    <row r="1391" spans="1:19" s="450" customFormat="1" ht="13.15" customHeight="1" x14ac:dyDescent="0.2">
      <c r="A1391" s="456"/>
      <c r="B1391" s="288"/>
      <c r="C1391" s="288"/>
      <c r="D1391" s="288"/>
      <c r="E1391" s="288"/>
      <c r="F1391" s="288"/>
      <c r="H1391" s="449"/>
      <c r="I1391" s="449"/>
      <c r="J1391" s="449"/>
      <c r="K1391" s="449"/>
      <c r="L1391" s="449"/>
      <c r="M1391" s="449"/>
      <c r="N1391" s="449"/>
      <c r="O1391" s="449"/>
      <c r="P1391" s="449"/>
      <c r="Q1391" s="449"/>
      <c r="R1391" s="449"/>
      <c r="S1391" s="449"/>
    </row>
    <row r="1392" spans="1:19" s="450" customFormat="1" ht="13.15" customHeight="1" x14ac:dyDescent="0.2">
      <c r="A1392" s="456"/>
      <c r="B1392" s="288"/>
      <c r="C1392" s="288"/>
      <c r="D1392" s="288"/>
      <c r="E1392" s="288"/>
      <c r="F1392" s="288"/>
      <c r="H1392" s="449"/>
      <c r="I1392" s="449"/>
      <c r="J1392" s="449"/>
      <c r="K1392" s="449"/>
      <c r="L1392" s="449"/>
      <c r="M1392" s="449"/>
      <c r="N1392" s="449"/>
      <c r="O1392" s="449"/>
      <c r="P1392" s="449"/>
      <c r="Q1392" s="449"/>
      <c r="R1392" s="449"/>
      <c r="S1392" s="449"/>
    </row>
    <row r="1393" spans="1:19" s="450" customFormat="1" ht="13.15" customHeight="1" x14ac:dyDescent="0.2">
      <c r="A1393" s="456"/>
      <c r="B1393" s="288"/>
      <c r="C1393" s="288"/>
      <c r="D1393" s="288"/>
      <c r="E1393" s="288"/>
      <c r="F1393" s="288"/>
      <c r="H1393" s="449"/>
      <c r="I1393" s="449"/>
      <c r="J1393" s="449"/>
      <c r="K1393" s="449"/>
      <c r="L1393" s="449"/>
      <c r="M1393" s="449"/>
      <c r="N1393" s="449"/>
      <c r="O1393" s="449"/>
      <c r="P1393" s="449"/>
      <c r="Q1393" s="449"/>
      <c r="R1393" s="449"/>
      <c r="S1393" s="449"/>
    </row>
    <row r="1394" spans="1:19" s="450" customFormat="1" ht="13.15" customHeight="1" x14ac:dyDescent="0.2">
      <c r="A1394" s="456"/>
      <c r="B1394" s="288"/>
      <c r="C1394" s="288"/>
      <c r="D1394" s="288"/>
      <c r="E1394" s="288"/>
      <c r="F1394" s="288"/>
      <c r="H1394" s="449"/>
      <c r="I1394" s="449"/>
      <c r="J1394" s="449"/>
      <c r="K1394" s="449"/>
      <c r="L1394" s="449"/>
      <c r="M1394" s="449"/>
      <c r="N1394" s="449"/>
      <c r="O1394" s="449"/>
      <c r="P1394" s="449"/>
      <c r="Q1394" s="449"/>
      <c r="R1394" s="449"/>
      <c r="S1394" s="449"/>
    </row>
    <row r="1395" spans="1:19" s="450" customFormat="1" ht="13.15" customHeight="1" x14ac:dyDescent="0.2">
      <c r="A1395" s="456"/>
      <c r="B1395" s="288"/>
      <c r="C1395" s="288"/>
      <c r="D1395" s="288"/>
      <c r="E1395" s="288"/>
      <c r="F1395" s="288"/>
      <c r="H1395" s="449"/>
      <c r="I1395" s="449"/>
      <c r="J1395" s="449"/>
      <c r="K1395" s="449"/>
      <c r="L1395" s="449"/>
      <c r="M1395" s="449"/>
      <c r="N1395" s="449"/>
      <c r="O1395" s="449"/>
      <c r="P1395" s="449"/>
      <c r="Q1395" s="449"/>
      <c r="R1395" s="449"/>
      <c r="S1395" s="449"/>
    </row>
    <row r="1396" spans="1:19" s="450" customFormat="1" ht="13.15" customHeight="1" x14ac:dyDescent="0.2">
      <c r="A1396" s="456"/>
      <c r="B1396" s="288"/>
      <c r="C1396" s="288"/>
      <c r="D1396" s="288"/>
      <c r="E1396" s="288"/>
      <c r="F1396" s="288"/>
      <c r="H1396" s="449"/>
      <c r="I1396" s="449"/>
      <c r="J1396" s="449"/>
      <c r="K1396" s="449"/>
      <c r="L1396" s="449"/>
      <c r="M1396" s="449"/>
      <c r="N1396" s="449"/>
      <c r="O1396" s="449"/>
      <c r="P1396" s="449"/>
      <c r="Q1396" s="449"/>
      <c r="R1396" s="449"/>
      <c r="S1396" s="449"/>
    </row>
    <row r="1397" spans="1:19" s="450" customFormat="1" ht="13.15" customHeight="1" x14ac:dyDescent="0.2">
      <c r="A1397" s="456"/>
      <c r="B1397" s="288"/>
      <c r="C1397" s="288"/>
      <c r="D1397" s="288"/>
      <c r="E1397" s="288"/>
      <c r="F1397" s="288"/>
      <c r="H1397" s="449"/>
      <c r="I1397" s="449"/>
      <c r="J1397" s="449"/>
      <c r="K1397" s="449"/>
      <c r="L1397" s="449"/>
      <c r="M1397" s="449"/>
      <c r="N1397" s="449"/>
      <c r="O1397" s="449"/>
      <c r="P1397" s="449"/>
      <c r="Q1397" s="449"/>
      <c r="R1397" s="449"/>
      <c r="S1397" s="449"/>
    </row>
    <row r="1398" spans="1:19" s="450" customFormat="1" ht="13.15" customHeight="1" x14ac:dyDescent="0.2">
      <c r="A1398" s="456"/>
      <c r="B1398" s="288"/>
      <c r="C1398" s="288"/>
      <c r="D1398" s="288"/>
      <c r="E1398" s="288"/>
      <c r="F1398" s="288"/>
      <c r="H1398" s="449"/>
      <c r="I1398" s="449"/>
      <c r="J1398" s="449"/>
      <c r="K1398" s="449"/>
      <c r="L1398" s="449"/>
      <c r="M1398" s="449"/>
      <c r="N1398" s="449"/>
      <c r="O1398" s="449"/>
      <c r="P1398" s="449"/>
      <c r="Q1398" s="449"/>
      <c r="R1398" s="449"/>
      <c r="S1398" s="449"/>
    </row>
    <row r="1399" spans="1:19" s="450" customFormat="1" ht="13.15" customHeight="1" x14ac:dyDescent="0.2">
      <c r="A1399" s="456"/>
      <c r="B1399" s="288"/>
      <c r="C1399" s="288"/>
      <c r="D1399" s="288"/>
      <c r="E1399" s="288"/>
      <c r="F1399" s="288"/>
      <c r="H1399" s="449"/>
      <c r="I1399" s="449"/>
      <c r="J1399" s="449"/>
      <c r="K1399" s="449"/>
      <c r="L1399" s="449"/>
      <c r="M1399" s="449"/>
      <c r="N1399" s="449"/>
      <c r="O1399" s="449"/>
      <c r="P1399" s="449"/>
      <c r="Q1399" s="449"/>
      <c r="R1399" s="449"/>
      <c r="S1399" s="449"/>
    </row>
    <row r="1400" spans="1:19" s="450" customFormat="1" ht="13.15" customHeight="1" x14ac:dyDescent="0.2">
      <c r="A1400" s="456"/>
      <c r="B1400" s="288"/>
      <c r="C1400" s="288"/>
      <c r="D1400" s="288"/>
      <c r="E1400" s="288"/>
      <c r="F1400" s="288"/>
      <c r="H1400" s="449"/>
      <c r="I1400" s="449"/>
      <c r="J1400" s="449"/>
      <c r="K1400" s="449"/>
      <c r="L1400" s="449"/>
      <c r="M1400" s="449"/>
      <c r="N1400" s="449"/>
      <c r="O1400" s="449"/>
      <c r="P1400" s="449"/>
      <c r="Q1400" s="449"/>
      <c r="R1400" s="449"/>
      <c r="S1400" s="449"/>
    </row>
    <row r="1401" spans="1:19" s="450" customFormat="1" ht="13.15" customHeight="1" x14ac:dyDescent="0.2">
      <c r="A1401" s="456"/>
      <c r="B1401" s="288"/>
      <c r="C1401" s="288"/>
      <c r="D1401" s="288"/>
      <c r="E1401" s="288"/>
      <c r="F1401" s="288"/>
      <c r="H1401" s="449"/>
      <c r="I1401" s="449"/>
      <c r="J1401" s="449"/>
      <c r="K1401" s="449"/>
      <c r="L1401" s="449"/>
      <c r="M1401" s="449"/>
      <c r="N1401" s="449"/>
      <c r="O1401" s="449"/>
      <c r="P1401" s="449"/>
      <c r="Q1401" s="449"/>
      <c r="R1401" s="449"/>
      <c r="S1401" s="449"/>
    </row>
    <row r="1402" spans="1:19" s="450" customFormat="1" ht="13.15" customHeight="1" x14ac:dyDescent="0.2">
      <c r="A1402" s="456"/>
      <c r="B1402" s="288"/>
      <c r="C1402" s="288"/>
      <c r="D1402" s="288"/>
      <c r="E1402" s="288"/>
      <c r="F1402" s="288"/>
      <c r="H1402" s="449"/>
      <c r="I1402" s="449"/>
      <c r="J1402" s="449"/>
      <c r="K1402" s="449"/>
      <c r="L1402" s="449"/>
      <c r="M1402" s="449"/>
      <c r="N1402" s="449"/>
      <c r="O1402" s="449"/>
      <c r="P1402" s="449"/>
      <c r="Q1402" s="449"/>
      <c r="R1402" s="449"/>
      <c r="S1402" s="449"/>
    </row>
    <row r="1403" spans="1:19" s="450" customFormat="1" ht="13.15" customHeight="1" x14ac:dyDescent="0.2">
      <c r="A1403" s="456"/>
      <c r="B1403" s="288"/>
      <c r="C1403" s="288"/>
      <c r="D1403" s="288"/>
      <c r="E1403" s="288"/>
      <c r="F1403" s="288"/>
      <c r="H1403" s="449"/>
      <c r="I1403" s="449"/>
      <c r="J1403" s="449"/>
      <c r="K1403" s="449"/>
      <c r="L1403" s="449"/>
      <c r="M1403" s="449"/>
      <c r="N1403" s="449"/>
      <c r="O1403" s="449"/>
      <c r="P1403" s="449"/>
      <c r="Q1403" s="449"/>
      <c r="R1403" s="449"/>
      <c r="S1403" s="449"/>
    </row>
    <row r="1404" spans="1:19" s="450" customFormat="1" ht="13.15" customHeight="1" x14ac:dyDescent="0.2">
      <c r="A1404" s="456"/>
      <c r="B1404" s="288"/>
      <c r="C1404" s="288"/>
      <c r="D1404" s="288"/>
      <c r="E1404" s="288"/>
      <c r="F1404" s="288"/>
      <c r="H1404" s="449"/>
      <c r="I1404" s="449"/>
      <c r="J1404" s="449"/>
      <c r="K1404" s="449"/>
      <c r="L1404" s="449"/>
      <c r="M1404" s="449"/>
      <c r="N1404" s="449"/>
      <c r="O1404" s="449"/>
      <c r="P1404" s="449"/>
      <c r="Q1404" s="449"/>
      <c r="R1404" s="449"/>
      <c r="S1404" s="449"/>
    </row>
    <row r="1405" spans="1:19" s="450" customFormat="1" ht="13.15" customHeight="1" x14ac:dyDescent="0.2">
      <c r="A1405" s="456"/>
      <c r="B1405" s="288"/>
      <c r="C1405" s="288"/>
      <c r="D1405" s="288"/>
      <c r="E1405" s="288"/>
      <c r="F1405" s="288"/>
      <c r="H1405" s="449"/>
      <c r="I1405" s="449"/>
      <c r="J1405" s="449"/>
      <c r="K1405" s="449"/>
      <c r="L1405" s="449"/>
      <c r="M1405" s="449"/>
      <c r="N1405" s="449"/>
      <c r="O1405" s="449"/>
      <c r="P1405" s="449"/>
      <c r="Q1405" s="449"/>
      <c r="R1405" s="449"/>
      <c r="S1405" s="449"/>
    </row>
    <row r="1406" spans="1:19" s="450" customFormat="1" ht="13.15" customHeight="1" x14ac:dyDescent="0.2">
      <c r="A1406" s="456"/>
      <c r="B1406" s="288"/>
      <c r="C1406" s="288"/>
      <c r="D1406" s="288"/>
      <c r="E1406" s="288"/>
      <c r="F1406" s="288"/>
      <c r="H1406" s="449"/>
      <c r="I1406" s="449"/>
      <c r="J1406" s="449"/>
      <c r="K1406" s="449"/>
      <c r="L1406" s="449"/>
      <c r="M1406" s="449"/>
      <c r="N1406" s="449"/>
      <c r="O1406" s="449"/>
      <c r="P1406" s="449"/>
      <c r="Q1406" s="449"/>
      <c r="R1406" s="449"/>
      <c r="S1406" s="449"/>
    </row>
    <row r="1407" spans="1:19" s="450" customFormat="1" ht="13.15" customHeight="1" x14ac:dyDescent="0.2">
      <c r="A1407" s="456"/>
      <c r="B1407" s="288"/>
      <c r="C1407" s="288"/>
      <c r="D1407" s="288"/>
      <c r="E1407" s="288"/>
      <c r="F1407" s="288"/>
      <c r="H1407" s="449"/>
      <c r="I1407" s="449"/>
      <c r="J1407" s="449"/>
      <c r="K1407" s="449"/>
      <c r="L1407" s="449"/>
      <c r="M1407" s="449"/>
      <c r="N1407" s="449"/>
      <c r="O1407" s="449"/>
      <c r="P1407" s="449"/>
      <c r="Q1407" s="449"/>
      <c r="R1407" s="449"/>
      <c r="S1407" s="449"/>
    </row>
    <row r="1408" spans="1:19" s="450" customFormat="1" ht="13.15" customHeight="1" x14ac:dyDescent="0.2">
      <c r="A1408" s="456"/>
      <c r="B1408" s="288"/>
      <c r="C1408" s="288"/>
      <c r="D1408" s="288"/>
      <c r="E1408" s="288"/>
      <c r="F1408" s="288"/>
      <c r="H1408" s="449"/>
      <c r="I1408" s="449"/>
      <c r="J1408" s="449"/>
      <c r="K1408" s="449"/>
      <c r="L1408" s="449"/>
      <c r="M1408" s="449"/>
      <c r="N1408" s="449"/>
      <c r="O1408" s="449"/>
      <c r="P1408" s="449"/>
      <c r="Q1408" s="449"/>
      <c r="R1408" s="449"/>
      <c r="S1408" s="449"/>
    </row>
    <row r="1409" spans="1:19" s="450" customFormat="1" ht="13.15" customHeight="1" x14ac:dyDescent="0.2">
      <c r="A1409" s="456"/>
      <c r="B1409" s="288"/>
      <c r="C1409" s="288"/>
      <c r="D1409" s="288"/>
      <c r="E1409" s="288"/>
      <c r="F1409" s="288"/>
      <c r="H1409" s="449"/>
      <c r="I1409" s="449"/>
      <c r="J1409" s="449"/>
      <c r="K1409" s="449"/>
      <c r="L1409" s="449"/>
      <c r="M1409" s="449"/>
      <c r="N1409" s="449"/>
      <c r="O1409" s="449"/>
      <c r="P1409" s="449"/>
      <c r="Q1409" s="449"/>
      <c r="R1409" s="449"/>
      <c r="S1409" s="449"/>
    </row>
    <row r="1410" spans="1:19" s="450" customFormat="1" ht="13.15" customHeight="1" x14ac:dyDescent="0.2">
      <c r="A1410" s="456"/>
      <c r="B1410" s="288"/>
      <c r="C1410" s="288"/>
      <c r="D1410" s="288"/>
      <c r="E1410" s="288"/>
      <c r="F1410" s="288"/>
      <c r="H1410" s="449"/>
      <c r="I1410" s="449"/>
      <c r="J1410" s="449"/>
      <c r="K1410" s="449"/>
      <c r="L1410" s="449"/>
      <c r="M1410" s="449"/>
      <c r="N1410" s="449"/>
      <c r="O1410" s="449"/>
      <c r="P1410" s="449"/>
      <c r="Q1410" s="449"/>
      <c r="R1410" s="449"/>
      <c r="S1410" s="449"/>
    </row>
    <row r="1411" spans="1:19" s="450" customFormat="1" ht="13.15" customHeight="1" x14ac:dyDescent="0.2">
      <c r="A1411" s="456"/>
      <c r="B1411" s="288"/>
      <c r="C1411" s="288"/>
      <c r="D1411" s="288"/>
      <c r="E1411" s="288"/>
      <c r="F1411" s="288"/>
      <c r="H1411" s="449"/>
      <c r="I1411" s="449"/>
      <c r="J1411" s="449"/>
      <c r="K1411" s="449"/>
      <c r="L1411" s="449"/>
      <c r="M1411" s="449"/>
      <c r="N1411" s="449"/>
      <c r="O1411" s="449"/>
      <c r="P1411" s="449"/>
      <c r="Q1411" s="449"/>
      <c r="R1411" s="449"/>
      <c r="S1411" s="449"/>
    </row>
    <row r="1412" spans="1:19" s="450" customFormat="1" ht="13.15" customHeight="1" x14ac:dyDescent="0.2">
      <c r="A1412" s="456"/>
      <c r="B1412" s="288"/>
      <c r="C1412" s="288"/>
      <c r="D1412" s="288"/>
      <c r="E1412" s="288"/>
      <c r="F1412" s="288"/>
      <c r="H1412" s="449"/>
      <c r="I1412" s="449"/>
      <c r="J1412" s="449"/>
      <c r="K1412" s="449"/>
      <c r="L1412" s="449"/>
      <c r="M1412" s="449"/>
      <c r="N1412" s="449"/>
      <c r="O1412" s="449"/>
      <c r="P1412" s="449"/>
      <c r="Q1412" s="449"/>
      <c r="R1412" s="449"/>
      <c r="S1412" s="449"/>
    </row>
    <row r="1413" spans="1:19" s="450" customFormat="1" ht="13.15" customHeight="1" x14ac:dyDescent="0.2">
      <c r="A1413" s="456"/>
      <c r="B1413" s="288"/>
      <c r="C1413" s="288"/>
      <c r="D1413" s="288"/>
      <c r="E1413" s="288"/>
      <c r="F1413" s="288"/>
      <c r="H1413" s="449"/>
      <c r="I1413" s="449"/>
      <c r="J1413" s="449"/>
      <c r="K1413" s="449"/>
      <c r="L1413" s="449"/>
      <c r="M1413" s="449"/>
      <c r="N1413" s="449"/>
      <c r="O1413" s="449"/>
      <c r="P1413" s="449"/>
      <c r="Q1413" s="449"/>
      <c r="R1413" s="449"/>
      <c r="S1413" s="449"/>
    </row>
    <row r="1414" spans="1:19" s="450" customFormat="1" ht="13.15" customHeight="1" x14ac:dyDescent="0.2">
      <c r="A1414" s="456"/>
      <c r="B1414" s="288"/>
      <c r="C1414" s="288"/>
      <c r="D1414" s="288"/>
      <c r="E1414" s="288"/>
      <c r="F1414" s="288"/>
      <c r="H1414" s="449"/>
      <c r="I1414" s="449"/>
      <c r="J1414" s="449"/>
      <c r="K1414" s="449"/>
      <c r="L1414" s="449"/>
      <c r="M1414" s="449"/>
      <c r="N1414" s="449"/>
      <c r="O1414" s="449"/>
      <c r="P1414" s="449"/>
      <c r="Q1414" s="449"/>
      <c r="R1414" s="449"/>
      <c r="S1414" s="449"/>
    </row>
    <row r="1415" spans="1:19" s="450" customFormat="1" ht="13.15" customHeight="1" x14ac:dyDescent="0.2">
      <c r="A1415" s="456"/>
      <c r="B1415" s="288"/>
      <c r="C1415" s="288"/>
      <c r="D1415" s="288"/>
      <c r="E1415" s="288"/>
      <c r="F1415" s="288"/>
      <c r="H1415" s="449"/>
      <c r="I1415" s="449"/>
      <c r="J1415" s="449"/>
      <c r="K1415" s="449"/>
      <c r="L1415" s="449"/>
      <c r="M1415" s="449"/>
      <c r="N1415" s="449"/>
      <c r="O1415" s="449"/>
      <c r="P1415" s="449"/>
      <c r="Q1415" s="449"/>
      <c r="R1415" s="449"/>
      <c r="S1415" s="449"/>
    </row>
    <row r="1416" spans="1:19" s="450" customFormat="1" ht="13.15" customHeight="1" x14ac:dyDescent="0.2">
      <c r="A1416" s="456"/>
      <c r="B1416" s="288"/>
      <c r="C1416" s="288"/>
      <c r="D1416" s="288"/>
      <c r="E1416" s="288"/>
      <c r="F1416" s="288"/>
      <c r="H1416" s="449"/>
      <c r="I1416" s="449"/>
      <c r="J1416" s="449"/>
      <c r="K1416" s="449"/>
      <c r="L1416" s="449"/>
      <c r="M1416" s="449"/>
      <c r="N1416" s="449"/>
      <c r="O1416" s="449"/>
      <c r="P1416" s="449"/>
      <c r="Q1416" s="449"/>
      <c r="R1416" s="449"/>
      <c r="S1416" s="449"/>
    </row>
    <row r="1417" spans="1:19" s="450" customFormat="1" ht="13.15" customHeight="1" x14ac:dyDescent="0.2">
      <c r="A1417" s="456"/>
      <c r="B1417" s="288"/>
      <c r="C1417" s="288"/>
      <c r="D1417" s="288"/>
      <c r="E1417" s="288"/>
      <c r="F1417" s="288"/>
      <c r="H1417" s="449"/>
      <c r="I1417" s="449"/>
      <c r="J1417" s="449"/>
      <c r="K1417" s="449"/>
      <c r="L1417" s="449"/>
      <c r="M1417" s="449"/>
      <c r="N1417" s="449"/>
      <c r="O1417" s="449"/>
      <c r="P1417" s="449"/>
      <c r="Q1417" s="449"/>
      <c r="R1417" s="449"/>
      <c r="S1417" s="449"/>
    </row>
    <row r="1418" spans="1:19" s="450" customFormat="1" ht="13.15" customHeight="1" x14ac:dyDescent="0.2">
      <c r="A1418" s="456"/>
      <c r="B1418" s="288"/>
      <c r="C1418" s="288"/>
      <c r="D1418" s="288"/>
      <c r="E1418" s="288"/>
      <c r="F1418" s="288"/>
      <c r="H1418" s="449"/>
      <c r="I1418" s="449"/>
      <c r="J1418" s="449"/>
      <c r="K1418" s="449"/>
      <c r="L1418" s="449"/>
      <c r="M1418" s="449"/>
      <c r="N1418" s="449"/>
      <c r="O1418" s="449"/>
      <c r="P1418" s="449"/>
      <c r="Q1418" s="449"/>
      <c r="R1418" s="449"/>
      <c r="S1418" s="449"/>
    </row>
    <row r="1419" spans="1:19" s="450" customFormat="1" ht="13.15" customHeight="1" x14ac:dyDescent="0.2">
      <c r="A1419" s="456"/>
      <c r="B1419" s="288"/>
      <c r="C1419" s="288"/>
      <c r="D1419" s="288"/>
      <c r="E1419" s="288"/>
      <c r="F1419" s="288"/>
      <c r="H1419" s="449"/>
      <c r="I1419" s="449"/>
      <c r="J1419" s="449"/>
      <c r="K1419" s="449"/>
      <c r="L1419" s="449"/>
      <c r="M1419" s="449"/>
      <c r="N1419" s="449"/>
      <c r="O1419" s="449"/>
      <c r="P1419" s="449"/>
      <c r="Q1419" s="449"/>
      <c r="R1419" s="449"/>
      <c r="S1419" s="449"/>
    </row>
    <row r="1420" spans="1:19" s="450" customFormat="1" ht="13.15" customHeight="1" x14ac:dyDescent="0.2">
      <c r="A1420" s="456"/>
      <c r="B1420" s="288"/>
      <c r="C1420" s="288"/>
      <c r="D1420" s="288"/>
      <c r="E1420" s="288"/>
      <c r="F1420" s="288"/>
      <c r="H1420" s="449"/>
      <c r="I1420" s="449"/>
      <c r="J1420" s="449"/>
      <c r="K1420" s="449"/>
      <c r="L1420" s="449"/>
      <c r="M1420" s="449"/>
      <c r="N1420" s="449"/>
      <c r="O1420" s="449"/>
      <c r="P1420" s="449"/>
      <c r="Q1420" s="449"/>
      <c r="R1420" s="449"/>
      <c r="S1420" s="449"/>
    </row>
    <row r="1421" spans="1:19" s="450" customFormat="1" ht="13.15" customHeight="1" x14ac:dyDescent="0.2">
      <c r="A1421" s="456"/>
      <c r="B1421" s="288"/>
      <c r="C1421" s="288"/>
      <c r="D1421" s="288"/>
      <c r="E1421" s="288"/>
      <c r="F1421" s="288"/>
      <c r="H1421" s="449"/>
      <c r="I1421" s="449"/>
      <c r="J1421" s="449"/>
      <c r="K1421" s="449"/>
      <c r="L1421" s="449"/>
      <c r="M1421" s="449"/>
      <c r="N1421" s="449"/>
      <c r="O1421" s="449"/>
      <c r="P1421" s="449"/>
      <c r="Q1421" s="449"/>
      <c r="R1421" s="449"/>
      <c r="S1421" s="449"/>
    </row>
    <row r="1422" spans="1:19" s="450" customFormat="1" ht="13.15" customHeight="1" x14ac:dyDescent="0.2">
      <c r="A1422" s="456"/>
      <c r="B1422" s="288"/>
      <c r="C1422" s="288"/>
      <c r="D1422" s="288"/>
      <c r="E1422" s="288"/>
      <c r="F1422" s="288"/>
      <c r="H1422" s="449"/>
      <c r="I1422" s="449"/>
      <c r="J1422" s="449"/>
      <c r="K1422" s="449"/>
      <c r="L1422" s="449"/>
      <c r="M1422" s="449"/>
      <c r="N1422" s="449"/>
      <c r="O1422" s="449"/>
      <c r="P1422" s="449"/>
      <c r="Q1422" s="449"/>
      <c r="R1422" s="449"/>
      <c r="S1422" s="449"/>
    </row>
    <row r="1423" spans="1:19" s="450" customFormat="1" ht="13.15" customHeight="1" x14ac:dyDescent="0.2">
      <c r="A1423" s="456"/>
      <c r="B1423" s="288"/>
      <c r="C1423" s="288"/>
      <c r="D1423" s="288"/>
      <c r="E1423" s="288"/>
      <c r="F1423" s="288"/>
      <c r="H1423" s="449"/>
      <c r="I1423" s="449"/>
      <c r="J1423" s="449"/>
      <c r="K1423" s="449"/>
      <c r="L1423" s="449"/>
      <c r="M1423" s="449"/>
      <c r="N1423" s="449"/>
      <c r="O1423" s="449"/>
      <c r="P1423" s="449"/>
      <c r="Q1423" s="449"/>
      <c r="R1423" s="449"/>
      <c r="S1423" s="449"/>
    </row>
    <row r="1424" spans="1:19" s="450" customFormat="1" ht="13.15" customHeight="1" x14ac:dyDescent="0.2">
      <c r="A1424" s="456"/>
      <c r="B1424" s="288"/>
      <c r="C1424" s="288"/>
      <c r="D1424" s="288"/>
      <c r="E1424" s="288"/>
      <c r="F1424" s="288"/>
      <c r="H1424" s="449"/>
      <c r="I1424" s="449"/>
      <c r="J1424" s="449"/>
      <c r="K1424" s="449"/>
      <c r="L1424" s="449"/>
      <c r="M1424" s="449"/>
      <c r="N1424" s="449"/>
      <c r="O1424" s="449"/>
      <c r="P1424" s="449"/>
      <c r="Q1424" s="449"/>
      <c r="R1424" s="449"/>
      <c r="S1424" s="449"/>
    </row>
    <row r="1425" spans="1:19" s="450" customFormat="1" ht="13.15" customHeight="1" x14ac:dyDescent="0.2">
      <c r="A1425" s="456"/>
      <c r="B1425" s="288"/>
      <c r="C1425" s="288"/>
      <c r="D1425" s="288"/>
      <c r="E1425" s="288"/>
      <c r="F1425" s="288"/>
      <c r="H1425" s="449"/>
      <c r="I1425" s="449"/>
      <c r="J1425" s="449"/>
      <c r="K1425" s="449"/>
      <c r="L1425" s="449"/>
      <c r="M1425" s="449"/>
      <c r="N1425" s="449"/>
      <c r="O1425" s="449"/>
      <c r="P1425" s="449"/>
      <c r="Q1425" s="449"/>
      <c r="R1425" s="449"/>
      <c r="S1425" s="449"/>
    </row>
    <row r="1426" spans="1:19" s="450" customFormat="1" ht="13.15" customHeight="1" x14ac:dyDescent="0.2">
      <c r="A1426" s="456"/>
      <c r="B1426" s="288"/>
      <c r="C1426" s="288"/>
      <c r="D1426" s="288"/>
      <c r="E1426" s="288"/>
      <c r="F1426" s="288"/>
      <c r="H1426" s="449"/>
      <c r="I1426" s="449"/>
      <c r="J1426" s="449"/>
      <c r="K1426" s="449"/>
      <c r="L1426" s="449"/>
      <c r="M1426" s="449"/>
      <c r="N1426" s="449"/>
      <c r="O1426" s="449"/>
      <c r="P1426" s="449"/>
      <c r="Q1426" s="449"/>
      <c r="R1426" s="449"/>
      <c r="S1426" s="449"/>
    </row>
    <row r="1427" spans="1:19" s="450" customFormat="1" ht="13.15" customHeight="1" x14ac:dyDescent="0.2">
      <c r="A1427" s="456"/>
      <c r="B1427" s="288"/>
      <c r="C1427" s="288"/>
      <c r="D1427" s="288"/>
      <c r="E1427" s="288"/>
      <c r="F1427" s="288"/>
      <c r="H1427" s="449"/>
      <c r="I1427" s="449"/>
      <c r="J1427" s="449"/>
      <c r="K1427" s="449"/>
      <c r="L1427" s="449"/>
      <c r="M1427" s="449"/>
      <c r="N1427" s="449"/>
      <c r="O1427" s="449"/>
      <c r="P1427" s="449"/>
      <c r="Q1427" s="449"/>
      <c r="R1427" s="449"/>
      <c r="S1427" s="449"/>
    </row>
    <row r="1428" spans="1:19" s="450" customFormat="1" ht="13.15" customHeight="1" x14ac:dyDescent="0.2">
      <c r="A1428" s="456"/>
      <c r="B1428" s="288"/>
      <c r="C1428" s="288"/>
      <c r="D1428" s="288"/>
      <c r="E1428" s="288"/>
      <c r="F1428" s="288"/>
      <c r="H1428" s="449"/>
      <c r="I1428" s="449"/>
      <c r="J1428" s="449"/>
      <c r="K1428" s="449"/>
      <c r="L1428" s="449"/>
      <c r="M1428" s="449"/>
      <c r="N1428" s="449"/>
      <c r="O1428" s="449"/>
      <c r="P1428" s="449"/>
      <c r="Q1428" s="449"/>
      <c r="R1428" s="449"/>
      <c r="S1428" s="449"/>
    </row>
    <row r="1429" spans="1:19" s="450" customFormat="1" ht="13.15" customHeight="1" x14ac:dyDescent="0.2">
      <c r="A1429" s="456"/>
      <c r="B1429" s="288"/>
      <c r="C1429" s="288"/>
      <c r="D1429" s="288"/>
      <c r="E1429" s="288"/>
      <c r="F1429" s="288"/>
      <c r="H1429" s="449"/>
      <c r="I1429" s="449"/>
      <c r="J1429" s="449"/>
      <c r="K1429" s="449"/>
      <c r="L1429" s="449"/>
      <c r="M1429" s="449"/>
      <c r="N1429" s="449"/>
      <c r="O1429" s="449"/>
      <c r="P1429" s="449"/>
      <c r="Q1429" s="449"/>
      <c r="R1429" s="449"/>
      <c r="S1429" s="449"/>
    </row>
    <row r="1430" spans="1:19" s="450" customFormat="1" ht="13.15" customHeight="1" x14ac:dyDescent="0.2">
      <c r="A1430" s="456"/>
      <c r="B1430" s="288"/>
      <c r="C1430" s="288"/>
      <c r="D1430" s="288"/>
      <c r="E1430" s="288"/>
      <c r="F1430" s="288"/>
      <c r="H1430" s="449"/>
      <c r="I1430" s="449"/>
      <c r="J1430" s="449"/>
      <c r="K1430" s="449"/>
      <c r="L1430" s="449"/>
      <c r="M1430" s="449"/>
      <c r="N1430" s="449"/>
      <c r="O1430" s="449"/>
      <c r="P1430" s="449"/>
      <c r="Q1430" s="449"/>
      <c r="R1430" s="449"/>
      <c r="S1430" s="449"/>
    </row>
    <row r="1431" spans="1:19" s="450" customFormat="1" ht="13.15" customHeight="1" x14ac:dyDescent="0.2">
      <c r="A1431" s="456"/>
      <c r="B1431" s="288"/>
      <c r="C1431" s="288"/>
      <c r="D1431" s="288"/>
      <c r="E1431" s="288"/>
      <c r="F1431" s="288"/>
      <c r="H1431" s="449"/>
      <c r="I1431" s="449"/>
      <c r="J1431" s="449"/>
      <c r="K1431" s="449"/>
      <c r="L1431" s="449"/>
      <c r="M1431" s="449"/>
      <c r="N1431" s="449"/>
      <c r="O1431" s="449"/>
      <c r="P1431" s="449"/>
      <c r="Q1431" s="449"/>
      <c r="R1431" s="449"/>
      <c r="S1431" s="449"/>
    </row>
    <row r="1432" spans="1:19" s="450" customFormat="1" ht="13.15" customHeight="1" x14ac:dyDescent="0.2">
      <c r="A1432" s="456"/>
      <c r="B1432" s="288"/>
      <c r="C1432" s="288"/>
      <c r="D1432" s="288"/>
      <c r="E1432" s="288"/>
      <c r="F1432" s="288"/>
      <c r="H1432" s="449"/>
      <c r="I1432" s="449"/>
      <c r="J1432" s="449"/>
      <c r="K1432" s="449"/>
      <c r="L1432" s="449"/>
      <c r="M1432" s="449"/>
      <c r="N1432" s="449"/>
      <c r="O1432" s="449"/>
      <c r="P1432" s="449"/>
      <c r="Q1432" s="449"/>
      <c r="R1432" s="449"/>
      <c r="S1432" s="449"/>
    </row>
    <row r="1433" spans="1:19" s="450" customFormat="1" ht="13.15" customHeight="1" x14ac:dyDescent="0.2">
      <c r="A1433" s="456"/>
      <c r="B1433" s="288"/>
      <c r="C1433" s="288"/>
      <c r="D1433" s="288"/>
      <c r="E1433" s="288"/>
      <c r="F1433" s="288"/>
      <c r="H1433" s="449"/>
      <c r="I1433" s="449"/>
      <c r="J1433" s="449"/>
      <c r="K1433" s="449"/>
      <c r="L1433" s="449"/>
      <c r="M1433" s="449"/>
      <c r="N1433" s="449"/>
      <c r="O1433" s="449"/>
      <c r="P1433" s="449"/>
      <c r="Q1433" s="449"/>
      <c r="R1433" s="449"/>
      <c r="S1433" s="449"/>
    </row>
    <row r="1434" spans="1:19" s="450" customFormat="1" ht="13.15" customHeight="1" x14ac:dyDescent="0.2">
      <c r="A1434" s="456"/>
      <c r="B1434" s="288"/>
      <c r="C1434" s="288"/>
      <c r="D1434" s="288"/>
      <c r="E1434" s="288"/>
      <c r="F1434" s="288"/>
      <c r="H1434" s="449"/>
      <c r="I1434" s="449"/>
      <c r="J1434" s="449"/>
      <c r="K1434" s="449"/>
      <c r="L1434" s="449"/>
      <c r="M1434" s="449"/>
      <c r="N1434" s="449"/>
      <c r="O1434" s="449"/>
      <c r="P1434" s="449"/>
      <c r="Q1434" s="449"/>
      <c r="R1434" s="449"/>
      <c r="S1434" s="449"/>
    </row>
    <row r="1435" spans="1:19" s="450" customFormat="1" ht="13.15" customHeight="1" x14ac:dyDescent="0.2">
      <c r="A1435" s="456"/>
      <c r="B1435" s="288"/>
      <c r="C1435" s="288"/>
      <c r="D1435" s="288"/>
      <c r="E1435" s="288"/>
      <c r="F1435" s="288"/>
      <c r="H1435" s="449"/>
      <c r="I1435" s="449"/>
      <c r="J1435" s="449"/>
      <c r="K1435" s="449"/>
      <c r="L1435" s="449"/>
      <c r="M1435" s="449"/>
      <c r="N1435" s="449"/>
      <c r="O1435" s="449"/>
      <c r="P1435" s="449"/>
      <c r="Q1435" s="449"/>
      <c r="R1435" s="449"/>
      <c r="S1435" s="449"/>
    </row>
    <row r="1436" spans="1:19" s="450" customFormat="1" ht="13.15" customHeight="1" x14ac:dyDescent="0.2">
      <c r="A1436" s="456"/>
      <c r="B1436" s="288"/>
      <c r="C1436" s="288"/>
      <c r="D1436" s="288"/>
      <c r="E1436" s="288"/>
      <c r="F1436" s="288"/>
      <c r="H1436" s="449"/>
      <c r="I1436" s="449"/>
      <c r="J1436" s="449"/>
      <c r="K1436" s="449"/>
      <c r="L1436" s="449"/>
      <c r="M1436" s="449"/>
      <c r="N1436" s="449"/>
      <c r="O1436" s="449"/>
      <c r="P1436" s="449"/>
      <c r="Q1436" s="449"/>
      <c r="R1436" s="449"/>
      <c r="S1436" s="449"/>
    </row>
    <row r="1437" spans="1:19" s="450" customFormat="1" ht="13.15" customHeight="1" x14ac:dyDescent="0.2">
      <c r="A1437" s="456"/>
      <c r="B1437" s="288"/>
      <c r="C1437" s="288"/>
      <c r="D1437" s="288"/>
      <c r="E1437" s="288"/>
      <c r="F1437" s="288"/>
      <c r="H1437" s="449"/>
      <c r="I1437" s="449"/>
      <c r="J1437" s="449"/>
      <c r="K1437" s="449"/>
      <c r="L1437" s="449"/>
      <c r="M1437" s="449"/>
      <c r="N1437" s="449"/>
      <c r="O1437" s="449"/>
      <c r="P1437" s="449"/>
      <c r="Q1437" s="449"/>
      <c r="R1437" s="449"/>
      <c r="S1437" s="449"/>
    </row>
    <row r="1438" spans="1:19" s="450" customFormat="1" ht="13.15" customHeight="1" x14ac:dyDescent="0.2">
      <c r="A1438" s="456"/>
      <c r="B1438" s="288"/>
      <c r="C1438" s="288"/>
      <c r="D1438" s="288"/>
      <c r="E1438" s="288"/>
      <c r="F1438" s="288"/>
      <c r="H1438" s="449"/>
      <c r="I1438" s="449"/>
      <c r="J1438" s="449"/>
      <c r="K1438" s="449"/>
      <c r="L1438" s="449"/>
      <c r="M1438" s="449"/>
      <c r="N1438" s="449"/>
      <c r="O1438" s="449"/>
      <c r="P1438" s="449"/>
      <c r="Q1438" s="449"/>
      <c r="R1438" s="449"/>
      <c r="S1438" s="449"/>
    </row>
    <row r="1439" spans="1:19" s="450" customFormat="1" ht="13.15" customHeight="1" x14ac:dyDescent="0.2">
      <c r="A1439" s="456"/>
      <c r="B1439" s="288"/>
      <c r="C1439" s="288"/>
      <c r="D1439" s="288"/>
      <c r="E1439" s="288"/>
      <c r="F1439" s="288"/>
      <c r="H1439" s="449"/>
      <c r="I1439" s="449"/>
      <c r="J1439" s="449"/>
      <c r="K1439" s="449"/>
      <c r="L1439" s="449"/>
      <c r="M1439" s="449"/>
      <c r="N1439" s="449"/>
      <c r="O1439" s="449"/>
      <c r="P1439" s="449"/>
      <c r="Q1439" s="449"/>
      <c r="R1439" s="449"/>
      <c r="S1439" s="449"/>
    </row>
    <row r="1440" spans="1:19" s="450" customFormat="1" ht="13.15" customHeight="1" x14ac:dyDescent="0.2">
      <c r="A1440" s="456"/>
      <c r="B1440" s="288"/>
      <c r="C1440" s="288"/>
      <c r="D1440" s="288"/>
      <c r="E1440" s="288"/>
      <c r="F1440" s="288"/>
      <c r="H1440" s="449"/>
      <c r="I1440" s="449"/>
      <c r="J1440" s="449"/>
      <c r="K1440" s="449"/>
      <c r="L1440" s="449"/>
      <c r="M1440" s="449"/>
      <c r="N1440" s="449"/>
      <c r="O1440" s="449"/>
      <c r="P1440" s="449"/>
      <c r="Q1440" s="449"/>
      <c r="R1440" s="449"/>
      <c r="S1440" s="449"/>
    </row>
    <row r="1441" spans="1:19" s="450" customFormat="1" ht="13.15" customHeight="1" x14ac:dyDescent="0.2">
      <c r="A1441" s="456"/>
      <c r="B1441" s="288"/>
      <c r="C1441" s="288"/>
      <c r="D1441" s="288"/>
      <c r="E1441" s="288"/>
      <c r="F1441" s="288"/>
      <c r="H1441" s="449"/>
      <c r="I1441" s="449"/>
      <c r="J1441" s="449"/>
      <c r="K1441" s="449"/>
      <c r="L1441" s="449"/>
      <c r="M1441" s="449"/>
      <c r="N1441" s="449"/>
      <c r="O1441" s="449"/>
      <c r="P1441" s="449"/>
      <c r="Q1441" s="449"/>
      <c r="R1441" s="449"/>
      <c r="S1441" s="449"/>
    </row>
    <row r="1442" spans="1:19" s="450" customFormat="1" ht="13.15" customHeight="1" x14ac:dyDescent="0.2">
      <c r="A1442" s="456"/>
      <c r="B1442" s="288"/>
      <c r="C1442" s="288"/>
      <c r="D1442" s="288"/>
      <c r="E1442" s="288"/>
      <c r="F1442" s="288"/>
      <c r="H1442" s="449"/>
      <c r="I1442" s="449"/>
      <c r="J1442" s="449"/>
      <c r="K1442" s="449"/>
      <c r="L1442" s="449"/>
      <c r="M1442" s="449"/>
      <c r="N1442" s="449"/>
      <c r="O1442" s="449"/>
      <c r="P1442" s="449"/>
      <c r="Q1442" s="449"/>
      <c r="R1442" s="449"/>
      <c r="S1442" s="449"/>
    </row>
    <row r="1443" spans="1:19" s="450" customFormat="1" ht="13.15" customHeight="1" x14ac:dyDescent="0.2">
      <c r="A1443" s="456"/>
      <c r="B1443" s="288"/>
      <c r="C1443" s="288"/>
      <c r="D1443" s="288"/>
      <c r="E1443" s="288"/>
      <c r="F1443" s="288"/>
      <c r="H1443" s="449"/>
      <c r="I1443" s="449"/>
      <c r="J1443" s="449"/>
      <c r="K1443" s="449"/>
      <c r="L1443" s="449"/>
      <c r="M1443" s="449"/>
      <c r="N1443" s="449"/>
      <c r="O1443" s="449"/>
      <c r="P1443" s="449"/>
      <c r="Q1443" s="449"/>
      <c r="R1443" s="449"/>
      <c r="S1443" s="449"/>
    </row>
    <row r="1444" spans="1:19" s="450" customFormat="1" ht="13.15" customHeight="1" x14ac:dyDescent="0.2">
      <c r="A1444" s="456"/>
      <c r="B1444" s="288"/>
      <c r="C1444" s="288"/>
      <c r="D1444" s="288"/>
      <c r="E1444" s="288"/>
      <c r="F1444" s="288"/>
      <c r="H1444" s="449"/>
      <c r="I1444" s="449"/>
      <c r="J1444" s="449"/>
      <c r="K1444" s="449"/>
      <c r="L1444" s="449"/>
      <c r="M1444" s="449"/>
      <c r="N1444" s="449"/>
      <c r="O1444" s="449"/>
      <c r="P1444" s="449"/>
      <c r="Q1444" s="449"/>
      <c r="R1444" s="449"/>
      <c r="S1444" s="449"/>
    </row>
    <row r="1445" spans="1:19" s="450" customFormat="1" ht="13.15" customHeight="1" x14ac:dyDescent="0.2">
      <c r="A1445" s="456"/>
      <c r="B1445" s="288"/>
      <c r="C1445" s="288"/>
      <c r="D1445" s="288"/>
      <c r="E1445" s="288"/>
      <c r="F1445" s="288"/>
      <c r="H1445" s="449"/>
      <c r="I1445" s="449"/>
      <c r="J1445" s="449"/>
      <c r="K1445" s="449"/>
      <c r="L1445" s="449"/>
      <c r="M1445" s="449"/>
      <c r="N1445" s="449"/>
      <c r="O1445" s="449"/>
      <c r="P1445" s="449"/>
      <c r="Q1445" s="449"/>
      <c r="R1445" s="449"/>
      <c r="S1445" s="449"/>
    </row>
    <row r="1446" spans="1:19" s="450" customFormat="1" ht="13.15" customHeight="1" x14ac:dyDescent="0.2">
      <c r="A1446" s="456"/>
      <c r="B1446" s="288"/>
      <c r="C1446" s="288"/>
      <c r="D1446" s="288"/>
      <c r="E1446" s="288"/>
      <c r="F1446" s="288"/>
      <c r="H1446" s="449"/>
      <c r="I1446" s="449"/>
      <c r="J1446" s="449"/>
      <c r="K1446" s="449"/>
      <c r="L1446" s="449"/>
      <c r="M1446" s="449"/>
      <c r="N1446" s="449"/>
      <c r="O1446" s="449"/>
      <c r="P1446" s="449"/>
      <c r="Q1446" s="449"/>
      <c r="R1446" s="449"/>
      <c r="S1446" s="449"/>
    </row>
    <row r="1447" spans="1:19" s="450" customFormat="1" ht="13.15" customHeight="1" x14ac:dyDescent="0.2">
      <c r="A1447" s="456"/>
      <c r="B1447" s="288"/>
      <c r="C1447" s="288"/>
      <c r="D1447" s="288"/>
      <c r="E1447" s="288"/>
      <c r="F1447" s="288"/>
      <c r="H1447" s="449"/>
      <c r="I1447" s="449"/>
      <c r="J1447" s="449"/>
      <c r="K1447" s="449"/>
      <c r="L1447" s="449"/>
      <c r="M1447" s="449"/>
      <c r="N1447" s="449"/>
      <c r="O1447" s="449"/>
      <c r="P1447" s="449"/>
      <c r="Q1447" s="449"/>
      <c r="R1447" s="449"/>
      <c r="S1447" s="449"/>
    </row>
    <row r="1448" spans="1:19" s="450" customFormat="1" ht="13.15" customHeight="1" x14ac:dyDescent="0.2">
      <c r="A1448" s="456"/>
      <c r="B1448" s="288"/>
      <c r="C1448" s="288"/>
      <c r="D1448" s="288"/>
      <c r="E1448" s="288"/>
      <c r="F1448" s="288"/>
      <c r="H1448" s="449"/>
      <c r="I1448" s="449"/>
      <c r="J1448" s="449"/>
      <c r="K1448" s="449"/>
      <c r="L1448" s="449"/>
      <c r="M1448" s="449"/>
      <c r="N1448" s="449"/>
      <c r="O1448" s="449"/>
      <c r="P1448" s="449"/>
      <c r="Q1448" s="449"/>
      <c r="R1448" s="449"/>
      <c r="S1448" s="449"/>
    </row>
    <row r="1449" spans="1:19" s="450" customFormat="1" ht="13.15" customHeight="1" x14ac:dyDescent="0.2">
      <c r="A1449" s="456"/>
      <c r="B1449" s="288"/>
      <c r="C1449" s="288"/>
      <c r="D1449" s="288"/>
      <c r="E1449" s="288"/>
      <c r="F1449" s="288"/>
      <c r="H1449" s="449"/>
      <c r="I1449" s="449"/>
      <c r="J1449" s="449"/>
      <c r="K1449" s="449"/>
      <c r="L1449" s="449"/>
      <c r="M1449" s="449"/>
      <c r="N1449" s="449"/>
      <c r="O1449" s="449"/>
      <c r="P1449" s="449"/>
      <c r="Q1449" s="449"/>
      <c r="R1449" s="449"/>
      <c r="S1449" s="449"/>
    </row>
    <row r="1450" spans="1:19" s="450" customFormat="1" ht="13.15" customHeight="1" x14ac:dyDescent="0.2">
      <c r="A1450" s="456"/>
      <c r="B1450" s="288"/>
      <c r="C1450" s="288"/>
      <c r="D1450" s="288"/>
      <c r="E1450" s="288"/>
      <c r="F1450" s="288"/>
      <c r="H1450" s="449"/>
      <c r="I1450" s="449"/>
      <c r="J1450" s="449"/>
      <c r="K1450" s="449"/>
      <c r="L1450" s="449"/>
      <c r="M1450" s="449"/>
      <c r="N1450" s="449"/>
      <c r="O1450" s="449"/>
      <c r="P1450" s="449"/>
      <c r="Q1450" s="449"/>
      <c r="R1450" s="449"/>
      <c r="S1450" s="449"/>
    </row>
    <row r="1451" spans="1:19" s="450" customFormat="1" ht="13.15" customHeight="1" x14ac:dyDescent="0.2">
      <c r="A1451" s="456"/>
      <c r="B1451" s="288"/>
      <c r="C1451" s="288"/>
      <c r="D1451" s="288"/>
      <c r="E1451" s="288"/>
      <c r="F1451" s="288"/>
      <c r="H1451" s="449"/>
      <c r="I1451" s="449"/>
      <c r="J1451" s="449"/>
      <c r="K1451" s="449"/>
      <c r="L1451" s="449"/>
      <c r="M1451" s="449"/>
      <c r="N1451" s="449"/>
      <c r="O1451" s="449"/>
      <c r="P1451" s="449"/>
      <c r="Q1451" s="449"/>
      <c r="R1451" s="449"/>
      <c r="S1451" s="449"/>
    </row>
    <row r="1452" spans="1:19" s="450" customFormat="1" ht="13.15" customHeight="1" x14ac:dyDescent="0.2">
      <c r="A1452" s="456"/>
      <c r="B1452" s="288"/>
      <c r="C1452" s="288"/>
      <c r="D1452" s="288"/>
      <c r="E1452" s="288"/>
      <c r="F1452" s="288"/>
      <c r="H1452" s="449"/>
      <c r="I1452" s="449"/>
      <c r="J1452" s="449"/>
      <c r="K1452" s="449"/>
      <c r="L1452" s="449"/>
      <c r="M1452" s="449"/>
      <c r="N1452" s="449"/>
      <c r="O1452" s="449"/>
      <c r="P1452" s="449"/>
      <c r="Q1452" s="449"/>
      <c r="R1452" s="449"/>
      <c r="S1452" s="449"/>
    </row>
    <row r="1453" spans="1:19" s="450" customFormat="1" ht="13.15" customHeight="1" x14ac:dyDescent="0.2">
      <c r="A1453" s="456"/>
      <c r="B1453" s="288"/>
      <c r="C1453" s="288"/>
      <c r="D1453" s="288"/>
      <c r="E1453" s="288"/>
      <c r="F1453" s="288"/>
      <c r="H1453" s="449"/>
      <c r="I1453" s="449"/>
      <c r="J1453" s="449"/>
      <c r="K1453" s="449"/>
      <c r="L1453" s="449"/>
      <c r="M1453" s="449"/>
      <c r="N1453" s="449"/>
      <c r="O1453" s="449"/>
      <c r="P1453" s="449"/>
      <c r="Q1453" s="449"/>
      <c r="R1453" s="449"/>
      <c r="S1453" s="449"/>
    </row>
    <row r="1454" spans="1:19" s="450" customFormat="1" ht="13.15" customHeight="1" x14ac:dyDescent="0.2">
      <c r="A1454" s="456"/>
      <c r="B1454" s="288"/>
      <c r="C1454" s="288"/>
      <c r="D1454" s="288"/>
      <c r="E1454" s="288"/>
      <c r="F1454" s="288"/>
      <c r="H1454" s="449"/>
      <c r="I1454" s="449"/>
      <c r="J1454" s="449"/>
      <c r="K1454" s="449"/>
      <c r="L1454" s="449"/>
      <c r="M1454" s="449"/>
      <c r="N1454" s="449"/>
      <c r="O1454" s="449"/>
      <c r="P1454" s="449"/>
      <c r="Q1454" s="449"/>
      <c r="R1454" s="449"/>
      <c r="S1454" s="449"/>
    </row>
    <row r="1455" spans="1:19" s="450" customFormat="1" ht="13.15" customHeight="1" x14ac:dyDescent="0.2">
      <c r="A1455" s="456"/>
      <c r="B1455" s="288"/>
      <c r="C1455" s="288"/>
      <c r="D1455" s="288"/>
      <c r="E1455" s="288"/>
      <c r="F1455" s="288"/>
      <c r="H1455" s="449"/>
      <c r="I1455" s="449"/>
      <c r="J1455" s="449"/>
      <c r="K1455" s="449"/>
      <c r="L1455" s="449"/>
      <c r="M1455" s="449"/>
      <c r="N1455" s="449"/>
      <c r="O1455" s="449"/>
      <c r="P1455" s="449"/>
      <c r="Q1455" s="449"/>
      <c r="R1455" s="449"/>
      <c r="S1455" s="449"/>
    </row>
    <row r="1456" spans="1:19" s="450" customFormat="1" ht="13.15" customHeight="1" x14ac:dyDescent="0.2">
      <c r="A1456" s="456"/>
      <c r="B1456" s="288"/>
      <c r="C1456" s="288"/>
      <c r="D1456" s="288"/>
      <c r="E1456" s="288"/>
      <c r="F1456" s="288"/>
      <c r="H1456" s="449"/>
      <c r="I1456" s="449"/>
      <c r="J1456" s="449"/>
      <c r="K1456" s="449"/>
      <c r="L1456" s="449"/>
      <c r="M1456" s="449"/>
      <c r="N1456" s="449"/>
      <c r="O1456" s="449"/>
      <c r="P1456" s="449"/>
      <c r="Q1456" s="449"/>
      <c r="R1456" s="449"/>
      <c r="S1456" s="449"/>
    </row>
    <row r="1457" spans="1:19" s="450" customFormat="1" ht="13.15" customHeight="1" x14ac:dyDescent="0.2">
      <c r="A1457" s="456"/>
      <c r="B1457" s="288"/>
      <c r="C1457" s="288"/>
      <c r="D1457" s="288"/>
      <c r="E1457" s="288"/>
      <c r="F1457" s="288"/>
      <c r="H1457" s="449"/>
      <c r="I1457" s="449"/>
      <c r="J1457" s="449"/>
      <c r="K1457" s="449"/>
      <c r="L1457" s="449"/>
      <c r="M1457" s="449"/>
      <c r="N1457" s="449"/>
      <c r="O1457" s="449"/>
      <c r="P1457" s="449"/>
      <c r="Q1457" s="449"/>
      <c r="R1457" s="449"/>
      <c r="S1457" s="449"/>
    </row>
    <row r="1458" spans="1:19" s="450" customFormat="1" ht="13.15" customHeight="1" x14ac:dyDescent="0.2">
      <c r="A1458" s="456"/>
      <c r="B1458" s="288"/>
      <c r="C1458" s="288"/>
      <c r="D1458" s="288"/>
      <c r="E1458" s="288"/>
      <c r="F1458" s="288"/>
      <c r="H1458" s="449"/>
      <c r="I1458" s="449"/>
      <c r="J1458" s="449"/>
      <c r="K1458" s="449"/>
      <c r="L1458" s="449"/>
      <c r="M1458" s="449"/>
      <c r="N1458" s="449"/>
      <c r="O1458" s="449"/>
      <c r="P1458" s="449"/>
      <c r="Q1458" s="449"/>
      <c r="R1458" s="449"/>
      <c r="S1458" s="449"/>
    </row>
    <row r="1459" spans="1:19" s="450" customFormat="1" ht="13.15" customHeight="1" x14ac:dyDescent="0.2">
      <c r="A1459" s="456"/>
      <c r="B1459" s="288"/>
      <c r="C1459" s="288"/>
      <c r="D1459" s="288"/>
      <c r="E1459" s="288"/>
      <c r="F1459" s="288"/>
      <c r="H1459" s="449"/>
      <c r="I1459" s="449"/>
      <c r="J1459" s="449"/>
      <c r="K1459" s="449"/>
      <c r="L1459" s="449"/>
      <c r="M1459" s="449"/>
      <c r="N1459" s="449"/>
      <c r="O1459" s="449"/>
      <c r="P1459" s="449"/>
      <c r="Q1459" s="449"/>
      <c r="R1459" s="449"/>
      <c r="S1459" s="449"/>
    </row>
    <row r="1460" spans="1:19" s="450" customFormat="1" ht="13.15" customHeight="1" x14ac:dyDescent="0.2">
      <c r="A1460" s="456"/>
      <c r="B1460" s="288"/>
      <c r="C1460" s="288"/>
      <c r="D1460" s="288"/>
      <c r="E1460" s="288"/>
      <c r="F1460" s="288"/>
      <c r="H1460" s="449"/>
      <c r="I1460" s="449"/>
      <c r="J1460" s="449"/>
      <c r="K1460" s="449"/>
      <c r="L1460" s="449"/>
      <c r="M1460" s="449"/>
      <c r="N1460" s="449"/>
      <c r="O1460" s="449"/>
      <c r="P1460" s="449"/>
      <c r="Q1460" s="449"/>
      <c r="R1460" s="449"/>
      <c r="S1460" s="449"/>
    </row>
    <row r="1461" spans="1:19" s="450" customFormat="1" ht="13.15" customHeight="1" x14ac:dyDescent="0.2">
      <c r="A1461" s="456"/>
      <c r="B1461" s="288"/>
      <c r="C1461" s="288"/>
      <c r="D1461" s="288"/>
      <c r="E1461" s="288"/>
      <c r="F1461" s="288"/>
      <c r="H1461" s="449"/>
      <c r="I1461" s="449"/>
      <c r="J1461" s="449"/>
      <c r="K1461" s="449"/>
      <c r="L1461" s="449"/>
      <c r="M1461" s="449"/>
      <c r="N1461" s="449"/>
      <c r="O1461" s="449"/>
      <c r="P1461" s="449"/>
      <c r="Q1461" s="449"/>
      <c r="R1461" s="449"/>
      <c r="S1461" s="449"/>
    </row>
    <row r="1462" spans="1:19" s="450" customFormat="1" ht="13.15" customHeight="1" x14ac:dyDescent="0.2">
      <c r="A1462" s="456"/>
      <c r="B1462" s="288"/>
      <c r="C1462" s="288"/>
      <c r="D1462" s="288"/>
      <c r="E1462" s="288"/>
      <c r="F1462" s="288"/>
      <c r="H1462" s="449"/>
      <c r="I1462" s="449"/>
      <c r="J1462" s="449"/>
      <c r="K1462" s="449"/>
      <c r="L1462" s="449"/>
      <c r="M1462" s="449"/>
      <c r="N1462" s="449"/>
      <c r="O1462" s="449"/>
      <c r="P1462" s="449"/>
      <c r="Q1462" s="449"/>
      <c r="R1462" s="449"/>
      <c r="S1462" s="449"/>
    </row>
    <row r="1463" spans="1:19" s="450" customFormat="1" ht="13.15" customHeight="1" x14ac:dyDescent="0.2">
      <c r="A1463" s="456"/>
      <c r="B1463" s="288"/>
      <c r="C1463" s="288"/>
      <c r="D1463" s="288"/>
      <c r="E1463" s="288"/>
      <c r="F1463" s="288"/>
      <c r="H1463" s="449"/>
      <c r="I1463" s="449"/>
      <c r="J1463" s="449"/>
      <c r="K1463" s="449"/>
      <c r="L1463" s="449"/>
      <c r="M1463" s="449"/>
      <c r="N1463" s="449"/>
      <c r="O1463" s="449"/>
      <c r="P1463" s="449"/>
      <c r="Q1463" s="449"/>
      <c r="R1463" s="449"/>
      <c r="S1463" s="449"/>
    </row>
    <row r="1464" spans="1:19" s="450" customFormat="1" ht="13.15" customHeight="1" x14ac:dyDescent="0.2">
      <c r="A1464" s="456"/>
      <c r="B1464" s="288"/>
      <c r="C1464" s="288"/>
      <c r="D1464" s="288"/>
      <c r="E1464" s="288"/>
      <c r="F1464" s="288"/>
      <c r="H1464" s="449"/>
      <c r="I1464" s="449"/>
      <c r="J1464" s="449"/>
      <c r="K1464" s="449"/>
      <c r="L1464" s="449"/>
      <c r="M1464" s="449"/>
      <c r="N1464" s="449"/>
      <c r="O1464" s="449"/>
      <c r="P1464" s="449"/>
      <c r="Q1464" s="449"/>
      <c r="R1464" s="449"/>
      <c r="S1464" s="449"/>
    </row>
    <row r="1465" spans="1:19" s="450" customFormat="1" ht="13.15" customHeight="1" x14ac:dyDescent="0.2">
      <c r="A1465" s="456"/>
      <c r="B1465" s="288"/>
      <c r="C1465" s="288"/>
      <c r="D1465" s="288"/>
      <c r="E1465" s="288"/>
      <c r="F1465" s="288"/>
      <c r="H1465" s="449"/>
      <c r="I1465" s="449"/>
      <c r="J1465" s="449"/>
      <c r="K1465" s="449"/>
      <c r="L1465" s="449"/>
      <c r="M1465" s="449"/>
      <c r="N1465" s="449"/>
      <c r="O1465" s="449"/>
      <c r="P1465" s="449"/>
      <c r="Q1465" s="449"/>
      <c r="R1465" s="449"/>
      <c r="S1465" s="449"/>
    </row>
    <row r="1466" spans="1:19" s="450" customFormat="1" ht="13.15" customHeight="1" x14ac:dyDescent="0.2">
      <c r="A1466" s="456"/>
      <c r="B1466" s="288"/>
      <c r="C1466" s="288"/>
      <c r="D1466" s="288"/>
      <c r="E1466" s="288"/>
      <c r="F1466" s="288"/>
      <c r="H1466" s="449"/>
      <c r="I1466" s="449"/>
      <c r="J1466" s="449"/>
      <c r="K1466" s="449"/>
      <c r="L1466" s="449"/>
      <c r="M1466" s="449"/>
      <c r="N1466" s="449"/>
      <c r="O1466" s="449"/>
      <c r="P1466" s="449"/>
      <c r="Q1466" s="449"/>
      <c r="R1466" s="449"/>
      <c r="S1466" s="449"/>
    </row>
    <row r="1467" spans="1:19" s="450" customFormat="1" ht="13.15" customHeight="1" x14ac:dyDescent="0.2">
      <c r="A1467" s="456"/>
      <c r="B1467" s="288"/>
      <c r="C1467" s="288"/>
      <c r="D1467" s="288"/>
      <c r="E1467" s="288"/>
      <c r="F1467" s="288"/>
      <c r="H1467" s="449"/>
      <c r="I1467" s="449"/>
      <c r="J1467" s="449"/>
      <c r="K1467" s="449"/>
      <c r="L1467" s="449"/>
      <c r="M1467" s="449"/>
      <c r="N1467" s="449"/>
      <c r="O1467" s="449"/>
      <c r="P1467" s="449"/>
      <c r="Q1467" s="449"/>
      <c r="R1467" s="449"/>
      <c r="S1467" s="449"/>
    </row>
    <row r="1468" spans="1:19" s="450" customFormat="1" ht="13.15" customHeight="1" x14ac:dyDescent="0.2">
      <c r="A1468" s="456"/>
      <c r="B1468" s="288"/>
      <c r="C1468" s="288"/>
      <c r="D1468" s="288"/>
      <c r="E1468" s="288"/>
      <c r="F1468" s="288"/>
      <c r="H1468" s="449"/>
      <c r="I1468" s="449"/>
      <c r="J1468" s="449"/>
      <c r="K1468" s="449"/>
      <c r="L1468" s="449"/>
      <c r="M1468" s="449"/>
      <c r="N1468" s="449"/>
      <c r="O1468" s="449"/>
      <c r="P1468" s="449"/>
      <c r="Q1468" s="449"/>
      <c r="R1468" s="449"/>
      <c r="S1468" s="449"/>
    </row>
    <row r="1469" spans="1:19" s="450" customFormat="1" ht="13.15" customHeight="1" x14ac:dyDescent="0.2">
      <c r="A1469" s="456"/>
      <c r="B1469" s="288"/>
      <c r="C1469" s="288"/>
      <c r="D1469" s="288"/>
      <c r="E1469" s="288"/>
      <c r="F1469" s="288"/>
      <c r="H1469" s="449"/>
      <c r="I1469" s="449"/>
      <c r="J1469" s="449"/>
      <c r="K1469" s="449"/>
      <c r="L1469" s="449"/>
      <c r="M1469" s="449"/>
      <c r="N1469" s="449"/>
      <c r="O1469" s="449"/>
      <c r="P1469" s="449"/>
      <c r="Q1469" s="449"/>
      <c r="R1469" s="449"/>
      <c r="S1469" s="449"/>
    </row>
    <row r="1470" spans="1:19" s="450" customFormat="1" ht="13.15" customHeight="1" x14ac:dyDescent="0.2">
      <c r="A1470" s="456"/>
      <c r="B1470" s="288"/>
      <c r="C1470" s="288"/>
      <c r="D1470" s="288"/>
      <c r="E1470" s="288"/>
      <c r="F1470" s="288"/>
      <c r="H1470" s="449"/>
      <c r="I1470" s="449"/>
      <c r="J1470" s="449"/>
      <c r="K1470" s="449"/>
      <c r="L1470" s="449"/>
      <c r="M1470" s="449"/>
      <c r="N1470" s="449"/>
      <c r="O1470" s="449"/>
      <c r="P1470" s="449"/>
      <c r="Q1470" s="449"/>
      <c r="R1470" s="449"/>
      <c r="S1470" s="449"/>
    </row>
    <row r="1471" spans="1:19" s="450" customFormat="1" ht="13.15" customHeight="1" x14ac:dyDescent="0.2">
      <c r="A1471" s="456"/>
      <c r="B1471" s="288"/>
      <c r="C1471" s="288"/>
      <c r="D1471" s="288"/>
      <c r="E1471" s="288"/>
      <c r="F1471" s="288"/>
      <c r="H1471" s="449"/>
      <c r="I1471" s="449"/>
      <c r="J1471" s="449"/>
      <c r="K1471" s="449"/>
      <c r="L1471" s="449"/>
      <c r="M1471" s="449"/>
      <c r="N1471" s="449"/>
      <c r="O1471" s="449"/>
      <c r="P1471" s="449"/>
      <c r="Q1471" s="449"/>
      <c r="R1471" s="449"/>
      <c r="S1471" s="449"/>
    </row>
    <row r="1472" spans="1:19" s="450" customFormat="1" ht="13.15" customHeight="1" x14ac:dyDescent="0.2">
      <c r="A1472" s="456"/>
      <c r="B1472" s="288"/>
      <c r="C1472" s="288"/>
      <c r="D1472" s="288"/>
      <c r="E1472" s="288"/>
      <c r="F1472" s="288"/>
      <c r="H1472" s="449"/>
      <c r="I1472" s="449"/>
      <c r="J1472" s="449"/>
      <c r="K1472" s="449"/>
      <c r="L1472" s="449"/>
      <c r="M1472" s="449"/>
      <c r="N1472" s="449"/>
      <c r="O1472" s="449"/>
      <c r="P1472" s="449"/>
      <c r="Q1472" s="449"/>
      <c r="R1472" s="449"/>
      <c r="S1472" s="449"/>
    </row>
    <row r="1473" spans="1:19" s="450" customFormat="1" ht="13.15" customHeight="1" x14ac:dyDescent="0.2">
      <c r="A1473" s="456"/>
      <c r="B1473" s="288"/>
      <c r="C1473" s="288"/>
      <c r="D1473" s="288"/>
      <c r="E1473" s="288"/>
      <c r="F1473" s="288"/>
      <c r="H1473" s="449"/>
      <c r="I1473" s="449"/>
      <c r="J1473" s="449"/>
      <c r="K1473" s="449"/>
      <c r="L1473" s="449"/>
      <c r="M1473" s="449"/>
      <c r="N1473" s="449"/>
      <c r="O1473" s="449"/>
      <c r="P1473" s="449"/>
      <c r="Q1473" s="449"/>
      <c r="R1473" s="449"/>
      <c r="S1473" s="449"/>
    </row>
    <row r="1474" spans="1:19" s="450" customFormat="1" ht="13.15" customHeight="1" x14ac:dyDescent="0.2">
      <c r="A1474" s="456"/>
      <c r="B1474" s="288"/>
      <c r="C1474" s="288"/>
      <c r="D1474" s="288"/>
      <c r="E1474" s="288"/>
      <c r="F1474" s="288"/>
      <c r="H1474" s="449"/>
      <c r="I1474" s="449"/>
      <c r="J1474" s="449"/>
      <c r="K1474" s="449"/>
      <c r="L1474" s="449"/>
      <c r="M1474" s="449"/>
      <c r="N1474" s="449"/>
      <c r="O1474" s="449"/>
      <c r="P1474" s="449"/>
      <c r="Q1474" s="449"/>
      <c r="R1474" s="449"/>
      <c r="S1474" s="449"/>
    </row>
    <row r="1475" spans="1:19" s="450" customFormat="1" ht="13.15" customHeight="1" x14ac:dyDescent="0.2">
      <c r="A1475" s="456"/>
      <c r="B1475" s="288"/>
      <c r="C1475" s="288"/>
      <c r="D1475" s="288"/>
      <c r="E1475" s="288"/>
      <c r="F1475" s="288"/>
      <c r="H1475" s="449"/>
      <c r="I1475" s="449"/>
      <c r="J1475" s="449"/>
      <c r="K1475" s="449"/>
      <c r="L1475" s="449"/>
      <c r="M1475" s="449"/>
      <c r="N1475" s="449"/>
      <c r="O1475" s="449"/>
      <c r="P1475" s="449"/>
      <c r="Q1475" s="449"/>
      <c r="R1475" s="449"/>
      <c r="S1475" s="449"/>
    </row>
    <row r="1476" spans="1:19" s="450" customFormat="1" ht="13.15" customHeight="1" x14ac:dyDescent="0.2">
      <c r="A1476" s="456"/>
      <c r="B1476" s="288"/>
      <c r="C1476" s="288"/>
      <c r="D1476" s="288"/>
      <c r="E1476" s="288"/>
      <c r="F1476" s="288"/>
      <c r="H1476" s="449"/>
      <c r="I1476" s="449"/>
      <c r="J1476" s="449"/>
      <c r="K1476" s="449"/>
      <c r="L1476" s="449"/>
      <c r="M1476" s="449"/>
      <c r="N1476" s="449"/>
      <c r="O1476" s="449"/>
      <c r="P1476" s="449"/>
      <c r="Q1476" s="449"/>
      <c r="R1476" s="449"/>
      <c r="S1476" s="449"/>
    </row>
    <row r="1477" spans="1:19" s="450" customFormat="1" ht="13.15" customHeight="1" x14ac:dyDescent="0.2">
      <c r="A1477" s="456"/>
      <c r="B1477" s="288"/>
      <c r="C1477" s="288"/>
      <c r="D1477" s="288"/>
      <c r="E1477" s="288"/>
      <c r="F1477" s="288"/>
      <c r="H1477" s="449"/>
      <c r="I1477" s="449"/>
      <c r="J1477" s="449"/>
      <c r="K1477" s="449"/>
      <c r="L1477" s="449"/>
      <c r="M1477" s="449"/>
      <c r="N1477" s="449"/>
      <c r="O1477" s="449"/>
      <c r="P1477" s="449"/>
      <c r="Q1477" s="449"/>
      <c r="R1477" s="449"/>
      <c r="S1477" s="449"/>
    </row>
    <row r="1478" spans="1:19" s="450" customFormat="1" ht="13.15" customHeight="1" x14ac:dyDescent="0.2">
      <c r="A1478" s="456"/>
      <c r="B1478" s="288"/>
      <c r="C1478" s="288"/>
      <c r="D1478" s="288"/>
      <c r="E1478" s="288"/>
      <c r="F1478" s="288"/>
      <c r="H1478" s="449"/>
      <c r="I1478" s="449"/>
      <c r="J1478" s="449"/>
      <c r="K1478" s="449"/>
      <c r="L1478" s="449"/>
      <c r="M1478" s="449"/>
      <c r="N1478" s="449"/>
      <c r="O1478" s="449"/>
      <c r="P1478" s="449"/>
      <c r="Q1478" s="449"/>
      <c r="R1478" s="449"/>
      <c r="S1478" s="449"/>
    </row>
    <row r="1479" spans="1:19" s="450" customFormat="1" ht="13.15" customHeight="1" x14ac:dyDescent="0.2">
      <c r="A1479" s="456"/>
      <c r="B1479" s="288"/>
      <c r="C1479" s="288"/>
      <c r="D1479" s="288"/>
      <c r="E1479" s="288"/>
      <c r="F1479" s="288"/>
      <c r="H1479" s="449"/>
      <c r="I1479" s="449"/>
      <c r="J1479" s="449"/>
      <c r="K1479" s="449"/>
      <c r="L1479" s="449"/>
      <c r="M1479" s="449"/>
      <c r="N1479" s="449"/>
      <c r="O1479" s="449"/>
      <c r="P1479" s="449"/>
      <c r="Q1479" s="449"/>
      <c r="R1479" s="449"/>
      <c r="S1479" s="449"/>
    </row>
    <row r="1480" spans="1:19" s="450" customFormat="1" ht="13.15" customHeight="1" x14ac:dyDescent="0.2">
      <c r="A1480" s="456"/>
      <c r="B1480" s="288"/>
      <c r="C1480" s="288"/>
      <c r="D1480" s="288"/>
      <c r="E1480" s="288"/>
      <c r="F1480" s="288"/>
      <c r="H1480" s="449"/>
      <c r="I1480" s="449"/>
      <c r="J1480" s="449"/>
      <c r="K1480" s="449"/>
      <c r="L1480" s="449"/>
      <c r="M1480" s="449"/>
      <c r="N1480" s="449"/>
      <c r="O1480" s="449"/>
      <c r="P1480" s="449"/>
      <c r="Q1480" s="449"/>
      <c r="R1480" s="449"/>
      <c r="S1480" s="449"/>
    </row>
    <row r="1481" spans="1:19" s="450" customFormat="1" ht="13.15" customHeight="1" x14ac:dyDescent="0.2">
      <c r="A1481" s="456"/>
      <c r="B1481" s="288"/>
      <c r="C1481" s="288"/>
      <c r="D1481" s="288"/>
      <c r="E1481" s="288"/>
      <c r="F1481" s="288"/>
      <c r="H1481" s="449"/>
      <c r="I1481" s="449"/>
      <c r="J1481" s="449"/>
      <c r="K1481" s="449"/>
      <c r="L1481" s="449"/>
      <c r="M1481" s="449"/>
      <c r="N1481" s="449"/>
      <c r="O1481" s="449"/>
      <c r="P1481" s="449"/>
      <c r="Q1481" s="449"/>
      <c r="R1481" s="449"/>
      <c r="S1481" s="449"/>
    </row>
    <row r="1482" spans="1:19" s="450" customFormat="1" ht="13.15" customHeight="1" x14ac:dyDescent="0.2">
      <c r="A1482" s="456"/>
      <c r="B1482" s="288"/>
      <c r="C1482" s="288"/>
      <c r="D1482" s="288"/>
      <c r="E1482" s="288"/>
      <c r="F1482" s="288"/>
      <c r="H1482" s="449"/>
      <c r="I1482" s="449"/>
      <c r="J1482" s="449"/>
      <c r="K1482" s="449"/>
      <c r="L1482" s="449"/>
      <c r="M1482" s="449"/>
      <c r="N1482" s="449"/>
      <c r="O1482" s="449"/>
      <c r="P1482" s="449"/>
      <c r="Q1482" s="449"/>
      <c r="R1482" s="449"/>
      <c r="S1482" s="449"/>
    </row>
    <row r="1483" spans="1:19" s="450" customFormat="1" ht="13.15" customHeight="1" x14ac:dyDescent="0.2">
      <c r="A1483" s="456"/>
      <c r="B1483" s="288"/>
      <c r="C1483" s="288"/>
      <c r="D1483" s="288"/>
      <c r="E1483" s="288"/>
      <c r="F1483" s="288"/>
      <c r="H1483" s="449"/>
      <c r="I1483" s="449"/>
      <c r="J1483" s="449"/>
      <c r="K1483" s="449"/>
      <c r="L1483" s="449"/>
      <c r="M1483" s="449"/>
      <c r="N1483" s="449"/>
      <c r="O1483" s="449"/>
      <c r="P1483" s="449"/>
      <c r="Q1483" s="449"/>
      <c r="R1483" s="449"/>
      <c r="S1483" s="449"/>
    </row>
    <row r="1484" spans="1:19" s="450" customFormat="1" ht="13.15" customHeight="1" x14ac:dyDescent="0.2">
      <c r="A1484" s="456"/>
      <c r="B1484" s="288"/>
      <c r="C1484" s="288"/>
      <c r="D1484" s="288"/>
      <c r="E1484" s="288"/>
      <c r="F1484" s="288"/>
      <c r="H1484" s="449"/>
      <c r="I1484" s="449"/>
      <c r="J1484" s="449"/>
      <c r="K1484" s="449"/>
      <c r="L1484" s="449"/>
      <c r="M1484" s="449"/>
      <c r="N1484" s="449"/>
      <c r="O1484" s="449"/>
      <c r="P1484" s="449"/>
      <c r="Q1484" s="449"/>
      <c r="R1484" s="449"/>
      <c r="S1484" s="449"/>
    </row>
    <row r="1485" spans="1:19" s="450" customFormat="1" ht="13.15" customHeight="1" x14ac:dyDescent="0.2">
      <c r="A1485" s="456"/>
      <c r="B1485" s="288"/>
      <c r="C1485" s="288"/>
      <c r="D1485" s="288"/>
      <c r="E1485" s="288"/>
      <c r="F1485" s="288"/>
      <c r="H1485" s="449"/>
      <c r="I1485" s="449"/>
      <c r="J1485" s="449"/>
      <c r="K1485" s="449"/>
      <c r="L1485" s="449"/>
      <c r="M1485" s="449"/>
      <c r="N1485" s="449"/>
      <c r="O1485" s="449"/>
      <c r="P1485" s="449"/>
      <c r="Q1485" s="449"/>
      <c r="R1485" s="449"/>
      <c r="S1485" s="449"/>
    </row>
    <row r="1486" spans="1:19" s="450" customFormat="1" ht="13.15" customHeight="1" x14ac:dyDescent="0.2">
      <c r="A1486" s="456"/>
      <c r="B1486" s="288"/>
      <c r="C1486" s="288"/>
      <c r="D1486" s="288"/>
      <c r="E1486" s="288"/>
      <c r="F1486" s="288"/>
      <c r="H1486" s="449"/>
      <c r="I1486" s="449"/>
      <c r="J1486" s="449"/>
      <c r="K1486" s="449"/>
      <c r="L1486" s="449"/>
      <c r="M1486" s="449"/>
      <c r="N1486" s="449"/>
      <c r="O1486" s="449"/>
      <c r="P1486" s="449"/>
      <c r="Q1486" s="449"/>
      <c r="R1486" s="449"/>
      <c r="S1486" s="449"/>
    </row>
    <row r="1487" spans="1:19" s="450" customFormat="1" ht="13.15" customHeight="1" x14ac:dyDescent="0.2">
      <c r="A1487" s="456"/>
      <c r="B1487" s="288"/>
      <c r="C1487" s="288"/>
      <c r="D1487" s="288"/>
      <c r="E1487" s="288"/>
      <c r="F1487" s="288"/>
      <c r="H1487" s="449"/>
      <c r="I1487" s="449"/>
      <c r="J1487" s="449"/>
      <c r="K1487" s="449"/>
      <c r="L1487" s="449"/>
      <c r="M1487" s="449"/>
      <c r="N1487" s="449"/>
      <c r="O1487" s="449"/>
      <c r="P1487" s="449"/>
      <c r="Q1487" s="449"/>
      <c r="R1487" s="449"/>
      <c r="S1487" s="449"/>
    </row>
    <row r="1488" spans="1:19" s="450" customFormat="1" ht="13.15" customHeight="1" x14ac:dyDescent="0.2">
      <c r="A1488" s="456"/>
      <c r="B1488" s="288"/>
      <c r="C1488" s="288"/>
      <c r="D1488" s="288"/>
      <c r="E1488" s="288"/>
      <c r="F1488" s="288"/>
      <c r="H1488" s="449"/>
      <c r="I1488" s="449"/>
      <c r="J1488" s="449"/>
      <c r="K1488" s="449"/>
      <c r="L1488" s="449"/>
      <c r="M1488" s="449"/>
      <c r="N1488" s="449"/>
      <c r="O1488" s="449"/>
      <c r="P1488" s="449"/>
      <c r="Q1488" s="449"/>
      <c r="R1488" s="449"/>
      <c r="S1488" s="449"/>
    </row>
    <row r="1489" spans="1:19" s="450" customFormat="1" ht="13.15" customHeight="1" x14ac:dyDescent="0.2">
      <c r="A1489" s="456"/>
      <c r="B1489" s="288"/>
      <c r="C1489" s="288"/>
      <c r="D1489" s="288"/>
      <c r="E1489" s="288"/>
      <c r="F1489" s="288"/>
      <c r="H1489" s="449"/>
      <c r="I1489" s="449"/>
      <c r="J1489" s="449"/>
      <c r="K1489" s="449"/>
      <c r="L1489" s="449"/>
      <c r="M1489" s="449"/>
      <c r="N1489" s="449"/>
      <c r="O1489" s="449"/>
      <c r="P1489" s="449"/>
      <c r="Q1489" s="449"/>
      <c r="R1489" s="449"/>
      <c r="S1489" s="449"/>
    </row>
    <row r="1490" spans="1:19" s="450" customFormat="1" ht="13.15" customHeight="1" x14ac:dyDescent="0.2">
      <c r="A1490" s="456"/>
      <c r="B1490" s="288"/>
      <c r="C1490" s="288"/>
      <c r="D1490" s="288"/>
      <c r="E1490" s="288"/>
      <c r="F1490" s="288"/>
      <c r="H1490" s="449"/>
      <c r="I1490" s="449"/>
      <c r="J1490" s="449"/>
      <c r="K1490" s="449"/>
      <c r="L1490" s="449"/>
      <c r="M1490" s="449"/>
      <c r="N1490" s="449"/>
      <c r="O1490" s="449"/>
      <c r="P1490" s="449"/>
      <c r="Q1490" s="449"/>
      <c r="R1490" s="449"/>
      <c r="S1490" s="449"/>
    </row>
    <row r="1491" spans="1:19" s="450" customFormat="1" ht="13.15" customHeight="1" x14ac:dyDescent="0.2">
      <c r="A1491" s="456"/>
      <c r="B1491" s="288"/>
      <c r="C1491" s="288"/>
      <c r="D1491" s="288"/>
      <c r="E1491" s="288"/>
      <c r="F1491" s="288"/>
      <c r="H1491" s="449"/>
      <c r="I1491" s="449"/>
      <c r="J1491" s="449"/>
      <c r="K1491" s="449"/>
      <c r="L1491" s="449"/>
      <c r="M1491" s="449"/>
      <c r="N1491" s="449"/>
      <c r="O1491" s="449"/>
      <c r="P1491" s="449"/>
      <c r="Q1491" s="449"/>
      <c r="R1491" s="449"/>
      <c r="S1491" s="449"/>
    </row>
    <row r="1492" spans="1:19" s="450" customFormat="1" ht="13.15" customHeight="1" x14ac:dyDescent="0.2">
      <c r="A1492" s="456"/>
      <c r="B1492" s="288"/>
      <c r="C1492" s="288"/>
      <c r="D1492" s="288"/>
      <c r="E1492" s="288"/>
      <c r="F1492" s="288"/>
      <c r="H1492" s="449"/>
      <c r="I1492" s="449"/>
      <c r="J1492" s="449"/>
      <c r="K1492" s="449"/>
      <c r="L1492" s="449"/>
      <c r="M1492" s="449"/>
      <c r="N1492" s="449"/>
      <c r="O1492" s="449"/>
      <c r="P1492" s="449"/>
      <c r="Q1492" s="449"/>
      <c r="R1492" s="449"/>
      <c r="S1492" s="449"/>
    </row>
    <row r="1493" spans="1:19" s="450" customFormat="1" ht="13.15" customHeight="1" x14ac:dyDescent="0.2">
      <c r="A1493" s="456"/>
      <c r="B1493" s="288"/>
      <c r="C1493" s="288"/>
      <c r="D1493" s="288"/>
      <c r="E1493" s="288"/>
      <c r="F1493" s="288"/>
      <c r="H1493" s="449"/>
      <c r="I1493" s="449"/>
      <c r="J1493" s="449"/>
      <c r="K1493" s="449"/>
      <c r="L1493" s="449"/>
      <c r="M1493" s="449"/>
      <c r="N1493" s="449"/>
      <c r="O1493" s="449"/>
      <c r="P1493" s="449"/>
      <c r="Q1493" s="449"/>
      <c r="R1493" s="449"/>
      <c r="S1493" s="449"/>
    </row>
    <row r="1494" spans="1:19" s="450" customFormat="1" ht="13.15" customHeight="1" x14ac:dyDescent="0.2">
      <c r="A1494" s="456"/>
      <c r="B1494" s="288"/>
      <c r="C1494" s="288"/>
      <c r="D1494" s="288"/>
      <c r="E1494" s="288"/>
      <c r="F1494" s="288"/>
      <c r="H1494" s="449"/>
      <c r="I1494" s="449"/>
      <c r="J1494" s="449"/>
      <c r="K1494" s="449"/>
      <c r="L1494" s="449"/>
      <c r="M1494" s="449"/>
      <c r="N1494" s="449"/>
      <c r="O1494" s="449"/>
      <c r="P1494" s="449"/>
      <c r="Q1494" s="449"/>
      <c r="R1494" s="449"/>
      <c r="S1494" s="449"/>
    </row>
    <row r="1495" spans="1:19" s="450" customFormat="1" ht="13.15" customHeight="1" x14ac:dyDescent="0.2">
      <c r="A1495" s="456"/>
      <c r="B1495" s="288"/>
      <c r="C1495" s="288"/>
      <c r="D1495" s="288"/>
      <c r="E1495" s="288"/>
      <c r="F1495" s="288"/>
      <c r="H1495" s="449"/>
      <c r="I1495" s="449"/>
      <c r="J1495" s="449"/>
      <c r="K1495" s="449"/>
      <c r="L1495" s="449"/>
      <c r="M1495" s="449"/>
      <c r="N1495" s="449"/>
      <c r="O1495" s="449"/>
      <c r="P1495" s="449"/>
      <c r="Q1495" s="449"/>
      <c r="R1495" s="449"/>
      <c r="S1495" s="449"/>
    </row>
    <row r="1496" spans="1:19" s="450" customFormat="1" ht="13.15" customHeight="1" x14ac:dyDescent="0.2">
      <c r="A1496" s="456"/>
      <c r="B1496" s="288"/>
      <c r="C1496" s="288"/>
      <c r="D1496" s="288"/>
      <c r="E1496" s="288"/>
      <c r="F1496" s="288"/>
      <c r="H1496" s="449"/>
      <c r="I1496" s="449"/>
      <c r="J1496" s="449"/>
      <c r="K1496" s="449"/>
      <c r="L1496" s="449"/>
      <c r="M1496" s="449"/>
      <c r="N1496" s="449"/>
      <c r="O1496" s="449"/>
      <c r="P1496" s="449"/>
      <c r="Q1496" s="449"/>
      <c r="R1496" s="449"/>
      <c r="S1496" s="449"/>
    </row>
    <row r="1497" spans="1:19" s="450" customFormat="1" ht="13.15" customHeight="1" x14ac:dyDescent="0.2">
      <c r="A1497" s="456"/>
      <c r="B1497" s="288"/>
      <c r="C1497" s="288"/>
      <c r="D1497" s="288"/>
      <c r="E1497" s="288"/>
      <c r="F1497" s="288"/>
      <c r="H1497" s="449"/>
      <c r="I1497" s="449"/>
      <c r="J1497" s="449"/>
      <c r="K1497" s="449"/>
      <c r="L1497" s="449"/>
      <c r="M1497" s="449"/>
      <c r="N1497" s="449"/>
      <c r="O1497" s="449"/>
      <c r="P1497" s="449"/>
      <c r="Q1497" s="449"/>
      <c r="R1497" s="449"/>
      <c r="S1497" s="449"/>
    </row>
    <row r="1498" spans="1:19" s="450" customFormat="1" ht="13.15" customHeight="1" x14ac:dyDescent="0.2">
      <c r="A1498" s="456"/>
      <c r="B1498" s="288"/>
      <c r="C1498" s="288"/>
      <c r="D1498" s="288"/>
      <c r="E1498" s="288"/>
      <c r="F1498" s="288"/>
      <c r="H1498" s="449"/>
      <c r="I1498" s="449"/>
      <c r="J1498" s="449"/>
      <c r="K1498" s="449"/>
      <c r="L1498" s="449"/>
      <c r="M1498" s="449"/>
      <c r="N1498" s="449"/>
      <c r="O1498" s="449"/>
      <c r="P1498" s="449"/>
      <c r="Q1498" s="449"/>
      <c r="R1498" s="449"/>
      <c r="S1498" s="449"/>
    </row>
    <row r="1499" spans="1:19" s="450" customFormat="1" ht="13.15" customHeight="1" x14ac:dyDescent="0.2">
      <c r="A1499" s="456"/>
      <c r="B1499" s="288"/>
      <c r="C1499" s="288"/>
      <c r="D1499" s="288"/>
      <c r="E1499" s="288"/>
      <c r="F1499" s="288"/>
      <c r="H1499" s="449"/>
      <c r="I1499" s="449"/>
      <c r="J1499" s="449"/>
      <c r="K1499" s="449"/>
      <c r="L1499" s="449"/>
      <c r="M1499" s="449"/>
      <c r="N1499" s="449"/>
      <c r="O1499" s="449"/>
      <c r="P1499" s="449"/>
      <c r="Q1499" s="449"/>
      <c r="R1499" s="449"/>
      <c r="S1499" s="449"/>
    </row>
    <row r="1500" spans="1:19" s="450" customFormat="1" ht="13.15" customHeight="1" x14ac:dyDescent="0.2">
      <c r="A1500" s="456"/>
      <c r="B1500" s="288"/>
      <c r="C1500" s="288"/>
      <c r="D1500" s="288"/>
      <c r="E1500" s="288"/>
      <c r="F1500" s="288"/>
      <c r="H1500" s="449"/>
      <c r="I1500" s="449"/>
      <c r="J1500" s="449"/>
      <c r="K1500" s="449"/>
      <c r="L1500" s="449"/>
      <c r="M1500" s="449"/>
      <c r="N1500" s="449"/>
      <c r="O1500" s="449"/>
      <c r="P1500" s="449"/>
      <c r="Q1500" s="449"/>
      <c r="R1500" s="449"/>
      <c r="S1500" s="449"/>
    </row>
    <row r="1501" spans="1:19" s="450" customFormat="1" ht="13.15" customHeight="1" x14ac:dyDescent="0.2">
      <c r="A1501" s="456"/>
      <c r="B1501" s="288"/>
      <c r="C1501" s="288"/>
      <c r="D1501" s="288"/>
      <c r="E1501" s="288"/>
      <c r="F1501" s="288"/>
      <c r="H1501" s="449"/>
      <c r="I1501" s="449"/>
      <c r="J1501" s="449"/>
      <c r="K1501" s="449"/>
      <c r="L1501" s="449"/>
      <c r="M1501" s="449"/>
      <c r="N1501" s="449"/>
      <c r="O1501" s="449"/>
      <c r="P1501" s="449"/>
      <c r="Q1501" s="449"/>
      <c r="R1501" s="449"/>
      <c r="S1501" s="449"/>
    </row>
    <row r="1502" spans="1:19" s="450" customFormat="1" ht="13.15" customHeight="1" x14ac:dyDescent="0.2">
      <c r="A1502" s="456"/>
      <c r="B1502" s="288"/>
      <c r="C1502" s="288"/>
      <c r="D1502" s="288"/>
      <c r="E1502" s="288"/>
      <c r="F1502" s="288"/>
      <c r="H1502" s="449"/>
      <c r="I1502" s="449"/>
      <c r="J1502" s="449"/>
      <c r="K1502" s="449"/>
      <c r="L1502" s="449"/>
      <c r="M1502" s="449"/>
      <c r="N1502" s="449"/>
      <c r="O1502" s="449"/>
      <c r="P1502" s="449"/>
      <c r="Q1502" s="449"/>
      <c r="R1502" s="449"/>
      <c r="S1502" s="449"/>
    </row>
    <row r="1503" spans="1:19" s="450" customFormat="1" ht="13.15" customHeight="1" x14ac:dyDescent="0.2">
      <c r="A1503" s="456"/>
      <c r="B1503" s="288"/>
      <c r="C1503" s="288"/>
      <c r="D1503" s="288"/>
      <c r="E1503" s="288"/>
      <c r="F1503" s="288"/>
      <c r="H1503" s="449"/>
      <c r="I1503" s="449"/>
      <c r="J1503" s="449"/>
      <c r="K1503" s="449"/>
      <c r="L1503" s="449"/>
      <c r="M1503" s="449"/>
      <c r="N1503" s="449"/>
      <c r="O1503" s="449"/>
      <c r="P1503" s="449"/>
      <c r="Q1503" s="449"/>
      <c r="R1503" s="449"/>
      <c r="S1503" s="449"/>
    </row>
    <row r="1504" spans="1:19" s="450" customFormat="1" ht="13.15" customHeight="1" x14ac:dyDescent="0.2">
      <c r="A1504" s="456"/>
      <c r="B1504" s="288"/>
      <c r="C1504" s="288"/>
      <c r="D1504" s="288"/>
      <c r="E1504" s="288"/>
      <c r="F1504" s="288"/>
      <c r="H1504" s="449"/>
      <c r="I1504" s="449"/>
      <c r="J1504" s="449"/>
      <c r="K1504" s="449"/>
      <c r="L1504" s="449"/>
      <c r="M1504" s="449"/>
      <c r="N1504" s="449"/>
      <c r="O1504" s="449"/>
      <c r="P1504" s="449"/>
      <c r="Q1504" s="449"/>
      <c r="R1504" s="449"/>
      <c r="S1504" s="449"/>
    </row>
    <row r="1505" spans="1:19" s="450" customFormat="1" ht="13.15" customHeight="1" x14ac:dyDescent="0.2">
      <c r="A1505" s="456"/>
      <c r="B1505" s="288"/>
      <c r="C1505" s="288"/>
      <c r="D1505" s="288"/>
      <c r="E1505" s="288"/>
      <c r="F1505" s="288"/>
      <c r="H1505" s="449"/>
      <c r="I1505" s="449"/>
      <c r="J1505" s="449"/>
      <c r="K1505" s="449"/>
      <c r="L1505" s="449"/>
      <c r="M1505" s="449"/>
      <c r="N1505" s="449"/>
      <c r="O1505" s="449"/>
      <c r="P1505" s="449"/>
      <c r="Q1505" s="449"/>
      <c r="R1505" s="449"/>
      <c r="S1505" s="449"/>
    </row>
    <row r="1506" spans="1:19" s="450" customFormat="1" ht="13.15" customHeight="1" x14ac:dyDescent="0.2">
      <c r="A1506" s="456"/>
      <c r="B1506" s="288"/>
      <c r="C1506" s="288"/>
      <c r="D1506" s="288"/>
      <c r="E1506" s="288"/>
      <c r="F1506" s="288"/>
      <c r="H1506" s="449"/>
      <c r="I1506" s="449"/>
      <c r="J1506" s="449"/>
      <c r="K1506" s="449"/>
      <c r="L1506" s="449"/>
      <c r="M1506" s="449"/>
      <c r="N1506" s="449"/>
      <c r="O1506" s="449"/>
      <c r="P1506" s="449"/>
      <c r="Q1506" s="449"/>
      <c r="R1506" s="449"/>
      <c r="S1506" s="449"/>
    </row>
    <row r="1507" spans="1:19" s="450" customFormat="1" ht="13.15" customHeight="1" x14ac:dyDescent="0.2">
      <c r="A1507" s="456"/>
      <c r="B1507" s="288"/>
      <c r="C1507" s="288"/>
      <c r="D1507" s="288"/>
      <c r="E1507" s="288"/>
      <c r="F1507" s="288"/>
      <c r="H1507" s="449"/>
      <c r="I1507" s="449"/>
      <c r="J1507" s="449"/>
      <c r="K1507" s="449"/>
      <c r="L1507" s="449"/>
      <c r="M1507" s="449"/>
      <c r="N1507" s="449"/>
      <c r="O1507" s="449"/>
      <c r="P1507" s="449"/>
      <c r="Q1507" s="449"/>
      <c r="R1507" s="449"/>
      <c r="S1507" s="449"/>
    </row>
    <row r="1508" spans="1:19" s="450" customFormat="1" ht="13.15" customHeight="1" x14ac:dyDescent="0.2">
      <c r="A1508" s="456"/>
      <c r="B1508" s="288"/>
      <c r="C1508" s="288"/>
      <c r="D1508" s="288"/>
      <c r="E1508" s="288"/>
      <c r="F1508" s="288"/>
      <c r="H1508" s="449"/>
      <c r="I1508" s="449"/>
      <c r="J1508" s="449"/>
      <c r="K1508" s="449"/>
      <c r="L1508" s="449"/>
      <c r="M1508" s="449"/>
      <c r="N1508" s="449"/>
      <c r="O1508" s="449"/>
      <c r="P1508" s="449"/>
      <c r="Q1508" s="449"/>
      <c r="R1508" s="449"/>
      <c r="S1508" s="449"/>
    </row>
    <row r="1509" spans="1:19" s="450" customFormat="1" ht="13.15" customHeight="1" x14ac:dyDescent="0.2">
      <c r="A1509" s="456"/>
      <c r="B1509" s="288"/>
      <c r="C1509" s="288"/>
      <c r="D1509" s="288"/>
      <c r="E1509" s="288"/>
      <c r="F1509" s="288"/>
      <c r="H1509" s="449"/>
      <c r="I1509" s="449"/>
      <c r="J1509" s="449"/>
      <c r="K1509" s="449"/>
      <c r="L1509" s="449"/>
      <c r="M1509" s="449"/>
      <c r="N1509" s="449"/>
      <c r="O1509" s="449"/>
      <c r="P1509" s="449"/>
      <c r="Q1509" s="449"/>
      <c r="R1509" s="449"/>
      <c r="S1509" s="449"/>
    </row>
    <row r="1510" spans="1:19" s="450" customFormat="1" ht="13.15" customHeight="1" x14ac:dyDescent="0.2">
      <c r="A1510" s="456"/>
      <c r="B1510" s="288"/>
      <c r="C1510" s="288"/>
      <c r="D1510" s="288"/>
      <c r="E1510" s="288"/>
      <c r="F1510" s="288"/>
      <c r="H1510" s="449"/>
      <c r="I1510" s="449"/>
      <c r="J1510" s="449"/>
      <c r="K1510" s="449"/>
      <c r="L1510" s="449"/>
      <c r="M1510" s="449"/>
      <c r="N1510" s="449"/>
      <c r="O1510" s="449"/>
      <c r="P1510" s="449"/>
      <c r="Q1510" s="449"/>
      <c r="R1510" s="449"/>
      <c r="S1510" s="449"/>
    </row>
    <row r="1511" spans="1:19" s="450" customFormat="1" ht="13.15" customHeight="1" x14ac:dyDescent="0.2">
      <c r="A1511" s="456"/>
      <c r="B1511" s="288"/>
      <c r="C1511" s="288"/>
      <c r="D1511" s="288"/>
      <c r="E1511" s="288"/>
      <c r="F1511" s="288"/>
      <c r="H1511" s="449"/>
      <c r="I1511" s="449"/>
      <c r="J1511" s="449"/>
      <c r="K1511" s="449"/>
      <c r="L1511" s="449"/>
      <c r="M1511" s="449"/>
      <c r="N1511" s="449"/>
      <c r="O1511" s="449"/>
      <c r="P1511" s="449"/>
      <c r="Q1511" s="449"/>
      <c r="R1511" s="449"/>
      <c r="S1511" s="449"/>
    </row>
    <row r="1512" spans="1:19" s="450" customFormat="1" ht="13.15" customHeight="1" x14ac:dyDescent="0.2">
      <c r="A1512" s="456"/>
      <c r="B1512" s="288"/>
      <c r="C1512" s="288"/>
      <c r="D1512" s="288"/>
      <c r="E1512" s="288"/>
      <c r="F1512" s="288"/>
      <c r="H1512" s="449"/>
      <c r="I1512" s="449"/>
      <c r="J1512" s="449"/>
      <c r="K1512" s="449"/>
      <c r="L1512" s="449"/>
      <c r="M1512" s="449"/>
      <c r="N1512" s="449"/>
      <c r="O1512" s="449"/>
      <c r="P1512" s="449"/>
      <c r="Q1512" s="449"/>
      <c r="R1512" s="449"/>
      <c r="S1512" s="449"/>
    </row>
    <row r="1513" spans="1:19" s="450" customFormat="1" ht="13.15" customHeight="1" x14ac:dyDescent="0.2">
      <c r="A1513" s="456"/>
      <c r="B1513" s="288"/>
      <c r="C1513" s="288"/>
      <c r="D1513" s="288"/>
      <c r="E1513" s="288"/>
      <c r="F1513" s="288"/>
      <c r="H1513" s="449"/>
      <c r="I1513" s="449"/>
      <c r="J1513" s="449"/>
      <c r="K1513" s="449"/>
      <c r="L1513" s="449"/>
      <c r="M1513" s="449"/>
      <c r="N1513" s="449"/>
      <c r="O1513" s="449"/>
      <c r="P1513" s="449"/>
      <c r="Q1513" s="449"/>
      <c r="R1513" s="449"/>
      <c r="S1513" s="449"/>
    </row>
    <row r="1514" spans="1:19" s="450" customFormat="1" ht="13.15" customHeight="1" x14ac:dyDescent="0.2">
      <c r="A1514" s="456"/>
      <c r="B1514" s="288"/>
      <c r="C1514" s="288"/>
      <c r="D1514" s="288"/>
      <c r="E1514" s="288"/>
      <c r="F1514" s="288"/>
      <c r="H1514" s="449"/>
      <c r="I1514" s="449"/>
      <c r="J1514" s="449"/>
      <c r="K1514" s="449"/>
      <c r="L1514" s="449"/>
      <c r="M1514" s="449"/>
      <c r="N1514" s="449"/>
      <c r="O1514" s="449"/>
      <c r="P1514" s="449"/>
      <c r="Q1514" s="449"/>
      <c r="R1514" s="449"/>
      <c r="S1514" s="449"/>
    </row>
    <row r="1515" spans="1:19" s="450" customFormat="1" ht="13.15" customHeight="1" x14ac:dyDescent="0.2">
      <c r="A1515" s="456"/>
      <c r="B1515" s="288"/>
      <c r="C1515" s="288"/>
      <c r="D1515" s="288"/>
      <c r="E1515" s="288"/>
      <c r="F1515" s="288"/>
      <c r="H1515" s="449"/>
      <c r="I1515" s="449"/>
      <c r="J1515" s="449"/>
      <c r="K1515" s="449"/>
      <c r="L1515" s="449"/>
      <c r="M1515" s="449"/>
      <c r="N1515" s="449"/>
      <c r="O1515" s="449"/>
      <c r="P1515" s="449"/>
      <c r="Q1515" s="449"/>
      <c r="R1515" s="449"/>
      <c r="S1515" s="449"/>
    </row>
    <row r="1516" spans="1:19" s="450" customFormat="1" ht="13.15" customHeight="1" x14ac:dyDescent="0.2">
      <c r="A1516" s="456"/>
      <c r="B1516" s="288"/>
      <c r="C1516" s="288"/>
      <c r="D1516" s="288"/>
      <c r="E1516" s="288"/>
      <c r="F1516" s="288"/>
      <c r="H1516" s="449"/>
      <c r="I1516" s="449"/>
      <c r="J1516" s="449"/>
      <c r="K1516" s="449"/>
      <c r="L1516" s="449"/>
      <c r="M1516" s="449"/>
      <c r="N1516" s="449"/>
      <c r="O1516" s="449"/>
      <c r="P1516" s="449"/>
      <c r="Q1516" s="449"/>
      <c r="R1516" s="449"/>
      <c r="S1516" s="449"/>
    </row>
    <row r="1517" spans="1:19" s="450" customFormat="1" ht="13.15" customHeight="1" x14ac:dyDescent="0.2">
      <c r="A1517" s="456"/>
      <c r="B1517" s="288"/>
      <c r="C1517" s="288"/>
      <c r="D1517" s="288"/>
      <c r="E1517" s="288"/>
      <c r="F1517" s="288"/>
      <c r="H1517" s="449"/>
      <c r="I1517" s="449"/>
      <c r="J1517" s="449"/>
      <c r="K1517" s="449"/>
      <c r="L1517" s="449"/>
      <c r="M1517" s="449"/>
      <c r="N1517" s="449"/>
      <c r="O1517" s="449"/>
      <c r="P1517" s="449"/>
      <c r="Q1517" s="449"/>
      <c r="R1517" s="449"/>
      <c r="S1517" s="449"/>
    </row>
    <row r="1518" spans="1:19" s="450" customFormat="1" ht="13.15" customHeight="1" x14ac:dyDescent="0.2">
      <c r="A1518" s="456"/>
      <c r="B1518" s="288"/>
      <c r="C1518" s="288"/>
      <c r="D1518" s="288"/>
      <c r="E1518" s="288"/>
      <c r="F1518" s="288"/>
      <c r="H1518" s="449"/>
      <c r="I1518" s="449"/>
      <c r="J1518" s="449"/>
      <c r="K1518" s="449"/>
      <c r="L1518" s="449"/>
      <c r="M1518" s="449"/>
      <c r="N1518" s="449"/>
      <c r="O1518" s="449"/>
      <c r="P1518" s="449"/>
      <c r="Q1518" s="449"/>
      <c r="R1518" s="449"/>
      <c r="S1518" s="449"/>
    </row>
    <row r="1519" spans="1:19" s="450" customFormat="1" ht="13.15" customHeight="1" x14ac:dyDescent="0.2">
      <c r="A1519" s="456"/>
      <c r="B1519" s="288"/>
      <c r="C1519" s="288"/>
      <c r="D1519" s="288"/>
      <c r="E1519" s="288"/>
      <c r="F1519" s="288"/>
      <c r="H1519" s="449"/>
      <c r="I1519" s="449"/>
      <c r="J1519" s="449"/>
      <c r="K1519" s="449"/>
      <c r="L1519" s="449"/>
      <c r="M1519" s="449"/>
      <c r="N1519" s="449"/>
      <c r="O1519" s="449"/>
      <c r="P1519" s="449"/>
      <c r="Q1519" s="449"/>
      <c r="R1519" s="449"/>
      <c r="S1519" s="449"/>
    </row>
    <row r="1520" spans="1:19" s="450" customFormat="1" ht="13.15" customHeight="1" x14ac:dyDescent="0.2">
      <c r="A1520" s="456"/>
      <c r="B1520" s="288"/>
      <c r="C1520" s="288"/>
      <c r="D1520" s="288"/>
      <c r="E1520" s="288"/>
      <c r="F1520" s="288"/>
      <c r="H1520" s="449"/>
      <c r="I1520" s="449"/>
      <c r="J1520" s="449"/>
      <c r="K1520" s="449"/>
      <c r="L1520" s="449"/>
      <c r="M1520" s="449"/>
      <c r="N1520" s="449"/>
      <c r="O1520" s="449"/>
      <c r="P1520" s="449"/>
      <c r="Q1520" s="449"/>
      <c r="R1520" s="449"/>
      <c r="S1520" s="449"/>
    </row>
    <row r="1521" spans="1:19" s="450" customFormat="1" ht="13.15" customHeight="1" x14ac:dyDescent="0.2">
      <c r="A1521" s="456"/>
      <c r="B1521" s="288"/>
      <c r="C1521" s="288"/>
      <c r="D1521" s="288"/>
      <c r="E1521" s="288"/>
      <c r="F1521" s="288"/>
      <c r="H1521" s="449"/>
      <c r="I1521" s="449"/>
      <c r="J1521" s="449"/>
      <c r="K1521" s="449"/>
      <c r="L1521" s="449"/>
      <c r="M1521" s="449"/>
      <c r="N1521" s="449"/>
      <c r="O1521" s="449"/>
      <c r="P1521" s="449"/>
      <c r="Q1521" s="449"/>
      <c r="R1521" s="449"/>
      <c r="S1521" s="449"/>
    </row>
    <row r="1522" spans="1:19" s="450" customFormat="1" ht="13.15" customHeight="1" x14ac:dyDescent="0.2">
      <c r="A1522" s="456"/>
      <c r="B1522" s="288"/>
      <c r="C1522" s="288"/>
      <c r="D1522" s="288"/>
      <c r="E1522" s="288"/>
      <c r="F1522" s="288"/>
      <c r="H1522" s="449"/>
      <c r="I1522" s="449"/>
      <c r="J1522" s="449"/>
      <c r="K1522" s="449"/>
      <c r="L1522" s="449"/>
      <c r="M1522" s="449"/>
      <c r="N1522" s="449"/>
      <c r="O1522" s="449"/>
      <c r="P1522" s="449"/>
      <c r="Q1522" s="449"/>
      <c r="R1522" s="449"/>
      <c r="S1522" s="449"/>
    </row>
    <row r="1523" spans="1:19" s="450" customFormat="1" ht="13.15" customHeight="1" x14ac:dyDescent="0.2">
      <c r="A1523" s="456"/>
      <c r="B1523" s="288"/>
      <c r="C1523" s="288"/>
      <c r="D1523" s="288"/>
      <c r="E1523" s="288"/>
      <c r="F1523" s="288"/>
      <c r="H1523" s="449"/>
      <c r="I1523" s="449"/>
      <c r="J1523" s="449"/>
      <c r="K1523" s="449"/>
      <c r="L1523" s="449"/>
      <c r="M1523" s="449"/>
      <c r="N1523" s="449"/>
      <c r="O1523" s="449"/>
      <c r="P1523" s="449"/>
      <c r="Q1523" s="449"/>
      <c r="R1523" s="449"/>
      <c r="S1523" s="449"/>
    </row>
    <row r="1524" spans="1:19" s="450" customFormat="1" ht="13.15" customHeight="1" x14ac:dyDescent="0.2">
      <c r="A1524" s="456"/>
      <c r="B1524" s="288"/>
      <c r="C1524" s="288"/>
      <c r="D1524" s="288"/>
      <c r="E1524" s="288"/>
      <c r="F1524" s="288"/>
      <c r="H1524" s="449"/>
      <c r="I1524" s="449"/>
      <c r="J1524" s="449"/>
      <c r="K1524" s="449"/>
      <c r="L1524" s="449"/>
      <c r="M1524" s="449"/>
      <c r="N1524" s="449"/>
      <c r="O1524" s="449"/>
      <c r="P1524" s="449"/>
      <c r="Q1524" s="449"/>
      <c r="R1524" s="449"/>
      <c r="S1524" s="449"/>
    </row>
    <row r="1525" spans="1:19" s="450" customFormat="1" ht="13.15" customHeight="1" x14ac:dyDescent="0.2">
      <c r="A1525" s="456"/>
      <c r="B1525" s="288"/>
      <c r="C1525" s="288"/>
      <c r="D1525" s="288"/>
      <c r="E1525" s="288"/>
      <c r="F1525" s="288"/>
      <c r="H1525" s="449"/>
      <c r="I1525" s="449"/>
      <c r="J1525" s="449"/>
      <c r="K1525" s="449"/>
      <c r="L1525" s="449"/>
      <c r="M1525" s="449"/>
      <c r="N1525" s="449"/>
      <c r="O1525" s="449"/>
      <c r="P1525" s="449"/>
      <c r="Q1525" s="449"/>
      <c r="R1525" s="449"/>
      <c r="S1525" s="449"/>
    </row>
    <row r="1526" spans="1:19" s="450" customFormat="1" ht="13.15" customHeight="1" x14ac:dyDescent="0.2">
      <c r="A1526" s="456"/>
      <c r="B1526" s="288"/>
      <c r="C1526" s="288"/>
      <c r="D1526" s="288"/>
      <c r="E1526" s="288"/>
      <c r="F1526" s="288"/>
      <c r="H1526" s="449"/>
      <c r="I1526" s="449"/>
      <c r="J1526" s="449"/>
      <c r="K1526" s="449"/>
      <c r="L1526" s="449"/>
      <c r="M1526" s="449"/>
      <c r="N1526" s="449"/>
      <c r="O1526" s="449"/>
      <c r="P1526" s="449"/>
      <c r="Q1526" s="449"/>
      <c r="R1526" s="449"/>
      <c r="S1526" s="449"/>
    </row>
    <row r="1527" spans="1:19" s="450" customFormat="1" ht="13.15" customHeight="1" x14ac:dyDescent="0.2">
      <c r="A1527" s="456"/>
      <c r="B1527" s="288"/>
      <c r="C1527" s="288"/>
      <c r="D1527" s="288"/>
      <c r="E1527" s="288"/>
      <c r="F1527" s="288"/>
      <c r="H1527" s="449"/>
      <c r="I1527" s="449"/>
      <c r="J1527" s="449"/>
      <c r="K1527" s="449"/>
      <c r="L1527" s="449"/>
      <c r="M1527" s="449"/>
      <c r="N1527" s="449"/>
      <c r="O1527" s="449"/>
      <c r="P1527" s="449"/>
      <c r="Q1527" s="449"/>
      <c r="R1527" s="449"/>
      <c r="S1527" s="449"/>
    </row>
    <row r="1528" spans="1:19" s="450" customFormat="1" ht="13.15" customHeight="1" x14ac:dyDescent="0.2">
      <c r="A1528" s="456"/>
      <c r="B1528" s="288"/>
      <c r="C1528" s="288"/>
      <c r="D1528" s="288"/>
      <c r="E1528" s="288"/>
      <c r="F1528" s="288"/>
      <c r="H1528" s="449"/>
      <c r="I1528" s="449"/>
      <c r="J1528" s="449"/>
      <c r="K1528" s="449"/>
      <c r="L1528" s="449"/>
      <c r="M1528" s="449"/>
      <c r="N1528" s="449"/>
      <c r="O1528" s="449"/>
      <c r="P1528" s="449"/>
      <c r="Q1528" s="449"/>
      <c r="R1528" s="449"/>
      <c r="S1528" s="449"/>
    </row>
    <row r="1529" spans="1:19" s="450" customFormat="1" ht="13.15" customHeight="1" x14ac:dyDescent="0.2">
      <c r="A1529" s="456"/>
      <c r="B1529" s="288"/>
      <c r="C1529" s="288"/>
      <c r="D1529" s="288"/>
      <c r="E1529" s="288"/>
      <c r="F1529" s="288"/>
      <c r="H1529" s="449"/>
      <c r="I1529" s="449"/>
      <c r="J1529" s="449"/>
      <c r="K1529" s="449"/>
      <c r="L1529" s="449"/>
      <c r="M1529" s="449"/>
      <c r="N1529" s="449"/>
      <c r="O1529" s="449"/>
      <c r="P1529" s="449"/>
      <c r="Q1529" s="449"/>
      <c r="R1529" s="449"/>
      <c r="S1529" s="449"/>
    </row>
    <row r="1530" spans="1:19" s="450" customFormat="1" ht="13.15" customHeight="1" x14ac:dyDescent="0.2">
      <c r="A1530" s="456"/>
      <c r="B1530" s="288"/>
      <c r="C1530" s="288"/>
      <c r="D1530" s="288"/>
      <c r="E1530" s="288"/>
      <c r="F1530" s="288"/>
      <c r="H1530" s="449"/>
      <c r="I1530" s="449"/>
      <c r="J1530" s="449"/>
      <c r="K1530" s="449"/>
      <c r="L1530" s="449"/>
      <c r="M1530" s="449"/>
      <c r="N1530" s="449"/>
      <c r="O1530" s="449"/>
      <c r="P1530" s="449"/>
      <c r="Q1530" s="449"/>
      <c r="R1530" s="449"/>
      <c r="S1530" s="449"/>
    </row>
    <row r="1531" spans="1:19" s="450" customFormat="1" ht="13.15" customHeight="1" x14ac:dyDescent="0.2">
      <c r="A1531" s="456"/>
      <c r="B1531" s="288"/>
      <c r="C1531" s="288"/>
      <c r="D1531" s="288"/>
      <c r="E1531" s="288"/>
      <c r="F1531" s="288"/>
      <c r="H1531" s="449"/>
      <c r="I1531" s="449"/>
      <c r="J1531" s="449"/>
      <c r="K1531" s="449"/>
      <c r="L1531" s="449"/>
      <c r="M1531" s="449"/>
      <c r="N1531" s="449"/>
      <c r="O1531" s="449"/>
      <c r="P1531" s="449"/>
      <c r="Q1531" s="449"/>
      <c r="R1531" s="449"/>
      <c r="S1531" s="449"/>
    </row>
    <row r="1532" spans="1:19" s="450" customFormat="1" ht="13.15" customHeight="1" x14ac:dyDescent="0.2">
      <c r="A1532" s="456"/>
      <c r="B1532" s="288"/>
      <c r="C1532" s="288"/>
      <c r="D1532" s="288"/>
      <c r="E1532" s="288"/>
      <c r="F1532" s="288"/>
      <c r="H1532" s="449"/>
      <c r="I1532" s="449"/>
      <c r="J1532" s="449"/>
      <c r="K1532" s="449"/>
      <c r="L1532" s="449"/>
      <c r="M1532" s="449"/>
      <c r="N1532" s="449"/>
      <c r="O1532" s="449"/>
      <c r="P1532" s="449"/>
      <c r="Q1532" s="449"/>
      <c r="R1532" s="449"/>
      <c r="S1532" s="449"/>
    </row>
    <row r="1533" spans="1:19" s="450" customFormat="1" ht="13.15" customHeight="1" x14ac:dyDescent="0.2">
      <c r="A1533" s="456"/>
      <c r="B1533" s="288"/>
      <c r="C1533" s="288"/>
      <c r="D1533" s="288"/>
      <c r="E1533" s="288"/>
      <c r="F1533" s="288"/>
      <c r="H1533" s="449"/>
      <c r="I1533" s="449"/>
      <c r="J1533" s="449"/>
      <c r="K1533" s="449"/>
      <c r="L1533" s="449"/>
      <c r="M1533" s="449"/>
      <c r="N1533" s="449"/>
      <c r="O1533" s="449"/>
      <c r="P1533" s="449"/>
      <c r="Q1533" s="449"/>
      <c r="R1533" s="449"/>
      <c r="S1533" s="449"/>
    </row>
    <row r="1534" spans="1:19" s="450" customFormat="1" ht="13.15" customHeight="1" x14ac:dyDescent="0.2">
      <c r="A1534" s="456"/>
      <c r="B1534" s="288"/>
      <c r="C1534" s="288"/>
      <c r="D1534" s="288"/>
      <c r="E1534" s="288"/>
      <c r="F1534" s="288"/>
      <c r="H1534" s="449"/>
      <c r="I1534" s="449"/>
      <c r="J1534" s="449"/>
      <c r="K1534" s="449"/>
      <c r="L1534" s="449"/>
      <c r="M1534" s="449"/>
      <c r="N1534" s="449"/>
      <c r="O1534" s="449"/>
      <c r="P1534" s="449"/>
      <c r="Q1534" s="449"/>
      <c r="R1534" s="449"/>
      <c r="S1534" s="449"/>
    </row>
    <row r="1535" spans="1:19" s="450" customFormat="1" ht="13.15" customHeight="1" x14ac:dyDescent="0.2">
      <c r="A1535" s="456"/>
      <c r="B1535" s="288"/>
      <c r="C1535" s="288"/>
      <c r="D1535" s="288"/>
      <c r="E1535" s="288"/>
      <c r="F1535" s="288"/>
      <c r="H1535" s="449"/>
      <c r="I1535" s="449"/>
      <c r="J1535" s="449"/>
      <c r="K1535" s="449"/>
      <c r="L1535" s="449"/>
      <c r="M1535" s="449"/>
      <c r="N1535" s="449"/>
      <c r="O1535" s="449"/>
      <c r="P1535" s="449"/>
      <c r="Q1535" s="449"/>
      <c r="R1535" s="449"/>
      <c r="S1535" s="449"/>
    </row>
    <row r="1536" spans="1:19" s="450" customFormat="1" ht="13.15" customHeight="1" x14ac:dyDescent="0.2">
      <c r="A1536" s="456"/>
      <c r="B1536" s="288"/>
      <c r="C1536" s="288"/>
      <c r="D1536" s="288"/>
      <c r="E1536" s="288"/>
      <c r="F1536" s="288"/>
      <c r="H1536" s="449"/>
      <c r="I1536" s="449"/>
      <c r="J1536" s="449"/>
      <c r="K1536" s="449"/>
      <c r="L1536" s="449"/>
      <c r="M1536" s="449"/>
      <c r="N1536" s="449"/>
      <c r="O1536" s="449"/>
      <c r="P1536" s="449"/>
      <c r="Q1536" s="449"/>
      <c r="R1536" s="449"/>
      <c r="S1536" s="449"/>
    </row>
    <row r="1537" spans="1:19" s="450" customFormat="1" ht="13.15" customHeight="1" x14ac:dyDescent="0.2">
      <c r="A1537" s="456"/>
      <c r="B1537" s="288"/>
      <c r="C1537" s="288"/>
      <c r="D1537" s="288"/>
      <c r="E1537" s="288"/>
      <c r="F1537" s="288"/>
      <c r="H1537" s="449"/>
      <c r="I1537" s="449"/>
      <c r="J1537" s="449"/>
      <c r="K1537" s="449"/>
      <c r="L1537" s="449"/>
      <c r="M1537" s="449"/>
      <c r="N1537" s="449"/>
      <c r="O1537" s="449"/>
      <c r="P1537" s="449"/>
      <c r="Q1537" s="449"/>
      <c r="R1537" s="449"/>
      <c r="S1537" s="449"/>
    </row>
    <row r="1538" spans="1:19" s="450" customFormat="1" ht="13.15" customHeight="1" x14ac:dyDescent="0.2">
      <c r="A1538" s="456"/>
      <c r="B1538" s="288"/>
      <c r="C1538" s="288"/>
      <c r="D1538" s="288"/>
      <c r="E1538" s="288"/>
      <c r="F1538" s="288"/>
      <c r="H1538" s="449"/>
      <c r="I1538" s="449"/>
      <c r="J1538" s="449"/>
      <c r="K1538" s="449"/>
      <c r="L1538" s="449"/>
      <c r="M1538" s="449"/>
      <c r="N1538" s="449"/>
      <c r="O1538" s="449"/>
      <c r="P1538" s="449"/>
      <c r="Q1538" s="449"/>
      <c r="R1538" s="449"/>
      <c r="S1538" s="449"/>
    </row>
    <row r="1539" spans="1:19" s="450" customFormat="1" ht="13.15" customHeight="1" x14ac:dyDescent="0.2">
      <c r="A1539" s="456"/>
      <c r="B1539" s="288"/>
      <c r="C1539" s="288"/>
      <c r="D1539" s="288"/>
      <c r="E1539" s="288"/>
      <c r="F1539" s="288"/>
      <c r="H1539" s="449"/>
      <c r="I1539" s="449"/>
      <c r="J1539" s="449"/>
      <c r="K1539" s="449"/>
      <c r="L1539" s="449"/>
      <c r="M1539" s="449"/>
      <c r="N1539" s="449"/>
      <c r="O1539" s="449"/>
      <c r="P1539" s="449"/>
      <c r="Q1539" s="449"/>
      <c r="R1539" s="449"/>
      <c r="S1539" s="449"/>
    </row>
    <row r="1540" spans="1:19" s="450" customFormat="1" ht="13.15" customHeight="1" x14ac:dyDescent="0.2">
      <c r="A1540" s="456"/>
      <c r="B1540" s="288"/>
      <c r="C1540" s="288"/>
      <c r="D1540" s="288"/>
      <c r="E1540" s="288"/>
      <c r="F1540" s="288"/>
      <c r="H1540" s="449"/>
      <c r="I1540" s="449"/>
      <c r="J1540" s="449"/>
      <c r="K1540" s="449"/>
      <c r="L1540" s="449"/>
      <c r="M1540" s="449"/>
      <c r="N1540" s="449"/>
      <c r="O1540" s="449"/>
      <c r="P1540" s="449"/>
      <c r="Q1540" s="449"/>
      <c r="R1540" s="449"/>
      <c r="S1540" s="449"/>
    </row>
    <row r="1541" spans="1:19" s="450" customFormat="1" ht="13.15" customHeight="1" x14ac:dyDescent="0.2">
      <c r="A1541" s="456"/>
      <c r="B1541" s="288"/>
      <c r="C1541" s="288"/>
      <c r="D1541" s="288"/>
      <c r="E1541" s="288"/>
      <c r="F1541" s="288"/>
      <c r="H1541" s="449"/>
      <c r="I1541" s="449"/>
      <c r="J1541" s="449"/>
      <c r="K1541" s="449"/>
      <c r="L1541" s="449"/>
      <c r="M1541" s="449"/>
      <c r="N1541" s="449"/>
      <c r="O1541" s="449"/>
      <c r="P1541" s="449"/>
      <c r="Q1541" s="449"/>
      <c r="R1541" s="449"/>
      <c r="S1541" s="449"/>
    </row>
    <row r="1542" spans="1:19" s="450" customFormat="1" ht="13.15" customHeight="1" x14ac:dyDescent="0.2">
      <c r="A1542" s="456"/>
      <c r="B1542" s="288"/>
      <c r="C1542" s="288"/>
      <c r="D1542" s="288"/>
      <c r="E1542" s="288"/>
      <c r="F1542" s="288"/>
      <c r="H1542" s="449"/>
      <c r="I1542" s="449"/>
      <c r="J1542" s="449"/>
      <c r="K1542" s="449"/>
      <c r="L1542" s="449"/>
      <c r="M1542" s="449"/>
      <c r="N1542" s="449"/>
      <c r="O1542" s="449"/>
      <c r="P1542" s="449"/>
      <c r="Q1542" s="449"/>
      <c r="R1542" s="449"/>
      <c r="S1542" s="449"/>
    </row>
    <row r="1543" spans="1:19" s="450" customFormat="1" ht="13.15" customHeight="1" x14ac:dyDescent="0.2">
      <c r="A1543" s="456"/>
      <c r="B1543" s="288"/>
      <c r="C1543" s="288"/>
      <c r="D1543" s="288"/>
      <c r="E1543" s="288"/>
      <c r="F1543" s="288"/>
      <c r="H1543" s="449"/>
      <c r="I1543" s="449"/>
      <c r="J1543" s="449"/>
      <c r="K1543" s="449"/>
      <c r="L1543" s="449"/>
      <c r="M1543" s="449"/>
      <c r="N1543" s="449"/>
      <c r="O1543" s="449"/>
      <c r="P1543" s="449"/>
      <c r="Q1543" s="449"/>
      <c r="R1543" s="449"/>
      <c r="S1543" s="449"/>
    </row>
    <row r="1544" spans="1:19" s="450" customFormat="1" ht="13.15" customHeight="1" x14ac:dyDescent="0.2">
      <c r="A1544" s="456"/>
      <c r="B1544" s="288"/>
      <c r="C1544" s="288"/>
      <c r="D1544" s="288"/>
      <c r="E1544" s="288"/>
      <c r="F1544" s="288"/>
      <c r="H1544" s="449"/>
      <c r="I1544" s="449"/>
      <c r="J1544" s="449"/>
      <c r="K1544" s="449"/>
      <c r="L1544" s="449"/>
      <c r="M1544" s="449"/>
      <c r="N1544" s="449"/>
      <c r="O1544" s="449"/>
      <c r="P1544" s="449"/>
      <c r="Q1544" s="449"/>
      <c r="R1544" s="449"/>
      <c r="S1544" s="449"/>
    </row>
    <row r="1545" spans="1:19" s="450" customFormat="1" ht="13.15" customHeight="1" x14ac:dyDescent="0.2">
      <c r="A1545" s="456"/>
      <c r="B1545" s="288"/>
      <c r="C1545" s="288"/>
      <c r="D1545" s="288"/>
      <c r="E1545" s="288"/>
      <c r="F1545" s="288"/>
      <c r="H1545" s="449"/>
      <c r="I1545" s="449"/>
      <c r="J1545" s="449"/>
      <c r="K1545" s="449"/>
      <c r="L1545" s="449"/>
      <c r="M1545" s="449"/>
      <c r="N1545" s="449"/>
      <c r="O1545" s="449"/>
      <c r="P1545" s="449"/>
      <c r="Q1545" s="449"/>
      <c r="R1545" s="449"/>
      <c r="S1545" s="449"/>
    </row>
    <row r="1546" spans="1:19" s="450" customFormat="1" ht="13.15" customHeight="1" x14ac:dyDescent="0.2">
      <c r="A1546" s="456"/>
      <c r="B1546" s="288"/>
      <c r="C1546" s="288"/>
      <c r="D1546" s="288"/>
      <c r="E1546" s="288"/>
      <c r="F1546" s="288"/>
      <c r="H1546" s="449"/>
      <c r="I1546" s="449"/>
      <c r="J1546" s="449"/>
      <c r="K1546" s="449"/>
      <c r="L1546" s="449"/>
      <c r="M1546" s="449"/>
      <c r="N1546" s="449"/>
      <c r="O1546" s="449"/>
      <c r="P1546" s="449"/>
      <c r="Q1546" s="449"/>
      <c r="R1546" s="449"/>
      <c r="S1546" s="449"/>
    </row>
    <row r="1547" spans="1:19" s="450" customFormat="1" ht="13.15" customHeight="1" x14ac:dyDescent="0.2">
      <c r="A1547" s="456"/>
      <c r="B1547" s="288"/>
      <c r="C1547" s="288"/>
      <c r="D1547" s="288"/>
      <c r="E1547" s="288"/>
      <c r="F1547" s="288"/>
      <c r="H1547" s="449"/>
      <c r="I1547" s="449"/>
      <c r="J1547" s="449"/>
      <c r="K1547" s="449"/>
      <c r="L1547" s="449"/>
      <c r="M1547" s="449"/>
      <c r="N1547" s="449"/>
      <c r="O1547" s="449"/>
      <c r="P1547" s="449"/>
      <c r="Q1547" s="449"/>
      <c r="R1547" s="449"/>
      <c r="S1547" s="449"/>
    </row>
    <row r="1548" spans="1:19" s="450" customFormat="1" ht="13.15" customHeight="1" x14ac:dyDescent="0.2">
      <c r="A1548" s="456"/>
      <c r="B1548" s="288"/>
      <c r="C1548" s="288"/>
      <c r="D1548" s="288"/>
      <c r="E1548" s="288"/>
      <c r="F1548" s="288"/>
      <c r="H1548" s="449"/>
      <c r="I1548" s="449"/>
      <c r="J1548" s="449"/>
      <c r="K1548" s="449"/>
      <c r="L1548" s="449"/>
      <c r="M1548" s="449"/>
      <c r="N1548" s="449"/>
      <c r="O1548" s="449"/>
      <c r="P1548" s="449"/>
      <c r="Q1548" s="449"/>
      <c r="R1548" s="449"/>
      <c r="S1548" s="449"/>
    </row>
    <row r="1549" spans="1:19" s="450" customFormat="1" ht="13.15" customHeight="1" x14ac:dyDescent="0.2">
      <c r="A1549" s="456"/>
      <c r="B1549" s="288"/>
      <c r="C1549" s="288"/>
      <c r="D1549" s="288"/>
      <c r="E1549" s="288"/>
      <c r="F1549" s="288"/>
      <c r="H1549" s="449"/>
      <c r="I1549" s="449"/>
      <c r="J1549" s="449"/>
      <c r="K1549" s="449"/>
      <c r="L1549" s="449"/>
      <c r="M1549" s="449"/>
      <c r="N1549" s="449"/>
      <c r="O1549" s="449"/>
      <c r="P1549" s="449"/>
      <c r="Q1549" s="449"/>
      <c r="R1549" s="449"/>
      <c r="S1549" s="449"/>
    </row>
    <row r="1550" spans="1:19" s="450" customFormat="1" ht="13.15" customHeight="1" x14ac:dyDescent="0.2">
      <c r="A1550" s="456"/>
      <c r="B1550" s="288"/>
      <c r="C1550" s="288"/>
      <c r="D1550" s="288"/>
      <c r="E1550" s="288"/>
      <c r="F1550" s="288"/>
      <c r="H1550" s="449"/>
      <c r="I1550" s="449"/>
      <c r="J1550" s="449"/>
      <c r="K1550" s="449"/>
      <c r="L1550" s="449"/>
      <c r="M1550" s="449"/>
      <c r="N1550" s="449"/>
      <c r="O1550" s="449"/>
      <c r="P1550" s="449"/>
      <c r="Q1550" s="449"/>
      <c r="R1550" s="449"/>
      <c r="S1550" s="449"/>
    </row>
    <row r="1551" spans="1:19" s="450" customFormat="1" ht="13.15" customHeight="1" x14ac:dyDescent="0.2">
      <c r="A1551" s="456"/>
      <c r="B1551" s="288"/>
      <c r="C1551" s="288"/>
      <c r="D1551" s="288"/>
      <c r="E1551" s="288"/>
      <c r="F1551" s="288"/>
      <c r="H1551" s="449"/>
      <c r="I1551" s="449"/>
      <c r="J1551" s="449"/>
      <c r="K1551" s="449"/>
      <c r="L1551" s="449"/>
      <c r="M1551" s="449"/>
      <c r="N1551" s="449"/>
      <c r="O1551" s="449"/>
      <c r="P1551" s="449"/>
      <c r="Q1551" s="449"/>
      <c r="R1551" s="449"/>
      <c r="S1551" s="449"/>
    </row>
    <row r="1552" spans="1:19" s="450" customFormat="1" ht="13.15" customHeight="1" x14ac:dyDescent="0.2">
      <c r="A1552" s="456"/>
      <c r="B1552" s="288"/>
      <c r="C1552" s="288"/>
      <c r="D1552" s="288"/>
      <c r="E1552" s="288"/>
      <c r="F1552" s="288"/>
      <c r="H1552" s="449"/>
      <c r="I1552" s="449"/>
      <c r="J1552" s="449"/>
      <c r="K1552" s="449"/>
      <c r="L1552" s="449"/>
      <c r="M1552" s="449"/>
      <c r="N1552" s="449"/>
      <c r="O1552" s="449"/>
      <c r="P1552" s="449"/>
      <c r="Q1552" s="449"/>
      <c r="R1552" s="449"/>
      <c r="S1552" s="449"/>
    </row>
    <row r="1553" spans="1:19" s="450" customFormat="1" ht="13.15" customHeight="1" x14ac:dyDescent="0.2">
      <c r="A1553" s="456"/>
      <c r="B1553" s="288"/>
      <c r="C1553" s="288"/>
      <c r="D1553" s="288"/>
      <c r="E1553" s="288"/>
      <c r="F1553" s="288"/>
      <c r="H1553" s="449"/>
      <c r="I1553" s="449"/>
      <c r="J1553" s="449"/>
      <c r="K1553" s="449"/>
      <c r="L1553" s="449"/>
      <c r="M1553" s="449"/>
      <c r="N1553" s="449"/>
      <c r="O1553" s="449"/>
      <c r="P1553" s="449"/>
      <c r="Q1553" s="449"/>
      <c r="R1553" s="449"/>
      <c r="S1553" s="449"/>
    </row>
    <row r="1554" spans="1:19" s="450" customFormat="1" ht="13.15" customHeight="1" x14ac:dyDescent="0.2">
      <c r="A1554" s="456"/>
      <c r="B1554" s="288"/>
      <c r="C1554" s="288"/>
      <c r="D1554" s="288"/>
      <c r="E1554" s="288"/>
      <c r="F1554" s="288"/>
      <c r="H1554" s="449"/>
      <c r="I1554" s="449"/>
      <c r="J1554" s="449"/>
      <c r="K1554" s="449"/>
      <c r="L1554" s="449"/>
      <c r="M1554" s="449"/>
      <c r="N1554" s="449"/>
      <c r="O1554" s="449"/>
      <c r="P1554" s="449"/>
      <c r="Q1554" s="449"/>
      <c r="R1554" s="449"/>
      <c r="S1554" s="449"/>
    </row>
    <row r="1555" spans="1:19" s="450" customFormat="1" ht="13.15" customHeight="1" x14ac:dyDescent="0.2">
      <c r="A1555" s="456"/>
      <c r="B1555" s="288"/>
      <c r="C1555" s="288"/>
      <c r="D1555" s="288"/>
      <c r="E1555" s="288"/>
      <c r="F1555" s="288"/>
      <c r="H1555" s="449"/>
      <c r="I1555" s="449"/>
      <c r="J1555" s="449"/>
      <c r="K1555" s="449"/>
      <c r="L1555" s="449"/>
      <c r="M1555" s="449"/>
      <c r="N1555" s="449"/>
      <c r="O1555" s="449"/>
      <c r="P1555" s="449"/>
      <c r="Q1555" s="449"/>
      <c r="R1555" s="449"/>
      <c r="S1555" s="449"/>
    </row>
    <row r="1556" spans="1:19" s="450" customFormat="1" ht="13.15" customHeight="1" x14ac:dyDescent="0.2">
      <c r="A1556" s="456"/>
      <c r="B1556" s="288"/>
      <c r="C1556" s="288"/>
      <c r="D1556" s="288"/>
      <c r="E1556" s="288"/>
      <c r="F1556" s="288"/>
      <c r="H1556" s="449"/>
      <c r="I1556" s="449"/>
      <c r="J1556" s="449"/>
      <c r="K1556" s="449"/>
      <c r="L1556" s="449"/>
      <c r="M1556" s="449"/>
      <c r="N1556" s="449"/>
      <c r="O1556" s="449"/>
      <c r="P1556" s="449"/>
      <c r="Q1556" s="449"/>
      <c r="R1556" s="449"/>
      <c r="S1556" s="449"/>
    </row>
    <row r="1557" spans="1:19" s="450" customFormat="1" ht="13.15" customHeight="1" x14ac:dyDescent="0.2">
      <c r="A1557" s="456"/>
      <c r="B1557" s="288"/>
      <c r="C1557" s="288"/>
      <c r="D1557" s="288"/>
      <c r="E1557" s="288"/>
      <c r="F1557" s="288"/>
      <c r="H1557" s="449"/>
      <c r="I1557" s="449"/>
      <c r="J1557" s="449"/>
      <c r="K1557" s="449"/>
      <c r="L1557" s="449"/>
      <c r="M1557" s="449"/>
      <c r="N1557" s="449"/>
      <c r="O1557" s="449"/>
      <c r="P1557" s="449"/>
      <c r="Q1557" s="449"/>
      <c r="R1557" s="449"/>
      <c r="S1557" s="449"/>
    </row>
    <row r="1558" spans="1:19" s="450" customFormat="1" ht="13.15" customHeight="1" x14ac:dyDescent="0.2">
      <c r="A1558" s="456"/>
      <c r="B1558" s="288"/>
      <c r="C1558" s="288"/>
      <c r="D1558" s="288"/>
      <c r="E1558" s="288"/>
      <c r="F1558" s="288"/>
      <c r="H1558" s="449"/>
      <c r="I1558" s="449"/>
      <c r="J1558" s="449"/>
      <c r="K1558" s="449"/>
      <c r="L1558" s="449"/>
      <c r="M1558" s="449"/>
      <c r="N1558" s="449"/>
      <c r="O1558" s="449"/>
      <c r="P1558" s="449"/>
      <c r="Q1558" s="449"/>
      <c r="R1558" s="449"/>
      <c r="S1558" s="449"/>
    </row>
    <row r="1559" spans="1:19" s="450" customFormat="1" ht="13.15" customHeight="1" x14ac:dyDescent="0.2">
      <c r="A1559" s="456"/>
      <c r="B1559" s="288"/>
      <c r="C1559" s="288"/>
      <c r="D1559" s="288"/>
      <c r="E1559" s="288"/>
      <c r="F1559" s="288"/>
      <c r="H1559" s="449"/>
      <c r="I1559" s="449"/>
      <c r="J1559" s="449"/>
      <c r="K1559" s="449"/>
      <c r="L1559" s="449"/>
      <c r="M1559" s="449"/>
      <c r="N1559" s="449"/>
      <c r="O1559" s="449"/>
      <c r="P1559" s="449"/>
      <c r="Q1559" s="449"/>
      <c r="R1559" s="449"/>
      <c r="S1559" s="449"/>
    </row>
    <row r="1560" spans="1:19" s="450" customFormat="1" ht="13.15" customHeight="1" x14ac:dyDescent="0.2">
      <c r="A1560" s="456"/>
      <c r="B1560" s="288"/>
      <c r="C1560" s="288"/>
      <c r="D1560" s="288"/>
      <c r="E1560" s="288"/>
      <c r="F1560" s="288"/>
      <c r="H1560" s="449"/>
      <c r="I1560" s="449"/>
      <c r="J1560" s="449"/>
      <c r="K1560" s="449"/>
      <c r="L1560" s="449"/>
      <c r="M1560" s="449"/>
      <c r="N1560" s="449"/>
      <c r="O1560" s="449"/>
      <c r="P1560" s="449"/>
      <c r="Q1560" s="449"/>
      <c r="R1560" s="449"/>
      <c r="S1560" s="449"/>
    </row>
    <row r="1561" spans="1:19" s="450" customFormat="1" ht="13.15" customHeight="1" x14ac:dyDescent="0.2">
      <c r="A1561" s="456"/>
      <c r="B1561" s="288"/>
      <c r="C1561" s="288"/>
      <c r="D1561" s="288"/>
      <c r="E1561" s="288"/>
      <c r="F1561" s="288"/>
      <c r="H1561" s="449"/>
      <c r="I1561" s="449"/>
      <c r="J1561" s="449"/>
      <c r="K1561" s="449"/>
      <c r="L1561" s="449"/>
      <c r="M1561" s="449"/>
      <c r="N1561" s="449"/>
      <c r="O1561" s="449"/>
      <c r="P1561" s="449"/>
      <c r="Q1561" s="449"/>
      <c r="R1561" s="449"/>
      <c r="S1561" s="449"/>
    </row>
    <row r="1562" spans="1:19" s="450" customFormat="1" ht="13.15" customHeight="1" x14ac:dyDescent="0.2">
      <c r="A1562" s="456"/>
      <c r="B1562" s="288"/>
      <c r="C1562" s="288"/>
      <c r="D1562" s="288"/>
      <c r="E1562" s="288"/>
      <c r="F1562" s="288"/>
      <c r="H1562" s="449"/>
      <c r="I1562" s="449"/>
      <c r="J1562" s="449"/>
      <c r="K1562" s="449"/>
      <c r="L1562" s="449"/>
      <c r="M1562" s="449"/>
      <c r="N1562" s="449"/>
      <c r="O1562" s="449"/>
      <c r="P1562" s="449"/>
      <c r="Q1562" s="449"/>
      <c r="R1562" s="449"/>
      <c r="S1562" s="449"/>
    </row>
    <row r="1563" spans="1:19" s="450" customFormat="1" ht="13.15" customHeight="1" x14ac:dyDescent="0.2">
      <c r="A1563" s="456"/>
      <c r="B1563" s="288"/>
      <c r="C1563" s="288"/>
      <c r="D1563" s="288"/>
      <c r="E1563" s="288"/>
      <c r="F1563" s="288"/>
      <c r="H1563" s="449"/>
      <c r="I1563" s="449"/>
      <c r="J1563" s="449"/>
      <c r="K1563" s="449"/>
      <c r="L1563" s="449"/>
      <c r="M1563" s="449"/>
      <c r="N1563" s="449"/>
      <c r="O1563" s="449"/>
      <c r="P1563" s="449"/>
      <c r="Q1563" s="449"/>
      <c r="R1563" s="449"/>
      <c r="S1563" s="449"/>
    </row>
    <row r="1564" spans="1:19" s="450" customFormat="1" ht="13.15" customHeight="1" x14ac:dyDescent="0.2">
      <c r="A1564" s="456"/>
      <c r="B1564" s="288"/>
      <c r="C1564" s="288"/>
      <c r="D1564" s="288"/>
      <c r="E1564" s="288"/>
      <c r="F1564" s="288"/>
      <c r="H1564" s="449"/>
      <c r="I1564" s="449"/>
      <c r="J1564" s="449"/>
      <c r="K1564" s="449"/>
      <c r="L1564" s="449"/>
      <c r="M1564" s="449"/>
      <c r="N1564" s="449"/>
      <c r="O1564" s="449"/>
      <c r="P1564" s="449"/>
      <c r="Q1564" s="449"/>
      <c r="R1564" s="449"/>
      <c r="S1564" s="449"/>
    </row>
    <row r="1565" spans="1:19" s="450" customFormat="1" ht="13.15" customHeight="1" x14ac:dyDescent="0.2">
      <c r="A1565" s="456"/>
      <c r="B1565" s="288"/>
      <c r="C1565" s="288"/>
      <c r="D1565" s="288"/>
      <c r="E1565" s="288"/>
      <c r="F1565" s="288"/>
      <c r="H1565" s="449"/>
      <c r="I1565" s="449"/>
      <c r="J1565" s="449"/>
      <c r="K1565" s="449"/>
      <c r="L1565" s="449"/>
      <c r="M1565" s="449"/>
      <c r="N1565" s="449"/>
      <c r="O1565" s="449"/>
      <c r="P1565" s="449"/>
      <c r="Q1565" s="449"/>
      <c r="R1565" s="449"/>
      <c r="S1565" s="449"/>
    </row>
    <row r="1566" spans="1:19" s="450" customFormat="1" ht="13.15" customHeight="1" x14ac:dyDescent="0.2">
      <c r="A1566" s="456"/>
      <c r="B1566" s="288"/>
      <c r="C1566" s="288"/>
      <c r="D1566" s="288"/>
      <c r="E1566" s="288"/>
      <c r="F1566" s="288"/>
      <c r="H1566" s="449"/>
      <c r="I1566" s="449"/>
      <c r="J1566" s="449"/>
      <c r="K1566" s="449"/>
      <c r="L1566" s="449"/>
      <c r="M1566" s="449"/>
      <c r="N1566" s="449"/>
      <c r="O1566" s="449"/>
      <c r="P1566" s="449"/>
      <c r="Q1566" s="449"/>
      <c r="R1566" s="449"/>
      <c r="S1566" s="449"/>
    </row>
    <row r="1567" spans="1:19" s="450" customFormat="1" ht="13.15" customHeight="1" x14ac:dyDescent="0.2">
      <c r="A1567" s="456"/>
      <c r="B1567" s="288"/>
      <c r="C1567" s="288"/>
      <c r="D1567" s="288"/>
      <c r="E1567" s="288"/>
      <c r="F1567" s="288"/>
      <c r="H1567" s="449"/>
      <c r="I1567" s="449"/>
      <c r="J1567" s="449"/>
      <c r="K1567" s="449"/>
      <c r="L1567" s="449"/>
      <c r="M1567" s="449"/>
      <c r="N1567" s="449"/>
      <c r="O1567" s="449"/>
      <c r="P1567" s="449"/>
      <c r="Q1567" s="449"/>
      <c r="R1567" s="449"/>
      <c r="S1567" s="449"/>
    </row>
    <row r="1568" spans="1:19" s="450" customFormat="1" ht="13.15" customHeight="1" x14ac:dyDescent="0.2">
      <c r="A1568" s="456"/>
      <c r="B1568" s="288"/>
      <c r="C1568" s="288"/>
      <c r="D1568" s="288"/>
      <c r="E1568" s="288"/>
      <c r="F1568" s="288"/>
      <c r="H1568" s="449"/>
      <c r="I1568" s="449"/>
      <c r="J1568" s="449"/>
      <c r="K1568" s="449"/>
      <c r="L1568" s="449"/>
      <c r="M1568" s="449"/>
      <c r="N1568" s="449"/>
      <c r="O1568" s="449"/>
      <c r="P1568" s="449"/>
      <c r="Q1568" s="449"/>
      <c r="R1568" s="449"/>
      <c r="S1568" s="449"/>
    </row>
    <row r="1569" spans="1:19" s="450" customFormat="1" ht="13.15" customHeight="1" x14ac:dyDescent="0.2">
      <c r="A1569" s="456"/>
      <c r="B1569" s="288"/>
      <c r="C1569" s="288"/>
      <c r="D1569" s="288"/>
      <c r="E1569" s="288"/>
      <c r="F1569" s="288"/>
      <c r="H1569" s="449"/>
      <c r="I1569" s="449"/>
      <c r="J1569" s="449"/>
      <c r="K1569" s="449"/>
      <c r="L1569" s="449"/>
      <c r="M1569" s="449"/>
      <c r="N1569" s="449"/>
      <c r="O1569" s="449"/>
      <c r="P1569" s="449"/>
      <c r="Q1569" s="449"/>
      <c r="R1569" s="449"/>
      <c r="S1569" s="449"/>
    </row>
    <row r="1570" spans="1:19" s="450" customFormat="1" ht="13.15" customHeight="1" x14ac:dyDescent="0.2">
      <c r="A1570" s="456"/>
      <c r="B1570" s="288"/>
      <c r="C1570" s="288"/>
      <c r="D1570" s="288"/>
      <c r="E1570" s="288"/>
      <c r="F1570" s="288"/>
      <c r="H1570" s="449"/>
      <c r="I1570" s="449"/>
      <c r="J1570" s="449"/>
      <c r="K1570" s="449"/>
      <c r="L1570" s="449"/>
      <c r="M1570" s="449"/>
      <c r="N1570" s="449"/>
      <c r="O1570" s="449"/>
      <c r="P1570" s="449"/>
      <c r="Q1570" s="449"/>
      <c r="R1570" s="449"/>
      <c r="S1570" s="449"/>
    </row>
    <row r="1571" spans="1:19" s="450" customFormat="1" ht="13.15" customHeight="1" x14ac:dyDescent="0.2">
      <c r="A1571" s="456"/>
      <c r="B1571" s="288"/>
      <c r="C1571" s="288"/>
      <c r="D1571" s="288"/>
      <c r="E1571" s="288"/>
      <c r="F1571" s="288"/>
      <c r="H1571" s="449"/>
      <c r="I1571" s="449"/>
      <c r="J1571" s="449"/>
      <c r="K1571" s="449"/>
      <c r="L1571" s="449"/>
      <c r="M1571" s="449"/>
      <c r="N1571" s="449"/>
      <c r="O1571" s="449"/>
      <c r="P1571" s="449"/>
      <c r="Q1571" s="449"/>
      <c r="R1571" s="449"/>
      <c r="S1571" s="449"/>
    </row>
    <row r="1572" spans="1:19" s="450" customFormat="1" ht="13.15" customHeight="1" x14ac:dyDescent="0.2">
      <c r="A1572" s="456"/>
      <c r="B1572" s="288"/>
      <c r="C1572" s="288"/>
      <c r="D1572" s="288"/>
      <c r="E1572" s="288"/>
      <c r="F1572" s="288"/>
      <c r="H1572" s="449"/>
      <c r="I1572" s="449"/>
      <c r="J1572" s="449"/>
      <c r="K1572" s="449"/>
      <c r="L1572" s="449"/>
      <c r="M1572" s="449"/>
      <c r="N1572" s="449"/>
      <c r="O1572" s="449"/>
      <c r="P1572" s="449"/>
      <c r="Q1572" s="449"/>
      <c r="R1572" s="449"/>
      <c r="S1572" s="449"/>
    </row>
    <row r="1573" spans="1:19" s="450" customFormat="1" ht="13.15" customHeight="1" x14ac:dyDescent="0.2">
      <c r="A1573" s="456"/>
      <c r="B1573" s="288"/>
      <c r="C1573" s="288"/>
      <c r="D1573" s="288"/>
      <c r="E1573" s="288"/>
      <c r="F1573" s="288"/>
      <c r="H1573" s="449"/>
      <c r="I1573" s="449"/>
      <c r="J1573" s="449"/>
      <c r="K1573" s="449"/>
      <c r="L1573" s="449"/>
      <c r="M1573" s="449"/>
      <c r="N1573" s="449"/>
      <c r="O1573" s="449"/>
      <c r="P1573" s="449"/>
      <c r="Q1573" s="449"/>
      <c r="R1573" s="449"/>
      <c r="S1573" s="449"/>
    </row>
    <row r="1574" spans="1:19" s="450" customFormat="1" ht="13.15" customHeight="1" x14ac:dyDescent="0.2">
      <c r="A1574" s="456"/>
      <c r="B1574" s="288"/>
      <c r="C1574" s="288"/>
      <c r="D1574" s="288"/>
      <c r="E1574" s="288"/>
      <c r="F1574" s="288"/>
      <c r="H1574" s="449"/>
      <c r="I1574" s="449"/>
      <c r="J1574" s="449"/>
      <c r="K1574" s="449"/>
      <c r="L1574" s="449"/>
      <c r="M1574" s="449"/>
      <c r="N1574" s="449"/>
      <c r="O1574" s="449"/>
      <c r="P1574" s="449"/>
      <c r="Q1574" s="449"/>
      <c r="R1574" s="449"/>
      <c r="S1574" s="449"/>
    </row>
    <row r="1575" spans="1:19" s="450" customFormat="1" ht="13.15" customHeight="1" x14ac:dyDescent="0.2">
      <c r="A1575" s="456"/>
      <c r="B1575" s="288"/>
      <c r="C1575" s="288"/>
      <c r="D1575" s="288"/>
      <c r="E1575" s="288"/>
      <c r="F1575" s="288"/>
      <c r="H1575" s="449"/>
      <c r="I1575" s="449"/>
      <c r="J1575" s="449"/>
      <c r="K1575" s="449"/>
      <c r="L1575" s="449"/>
      <c r="M1575" s="449"/>
      <c r="N1575" s="449"/>
      <c r="O1575" s="449"/>
      <c r="P1575" s="449"/>
      <c r="Q1575" s="449"/>
      <c r="R1575" s="449"/>
      <c r="S1575" s="449"/>
    </row>
    <row r="1576" spans="1:19" s="450" customFormat="1" ht="13.15" customHeight="1" x14ac:dyDescent="0.2">
      <c r="A1576" s="456"/>
      <c r="B1576" s="288"/>
      <c r="C1576" s="288"/>
      <c r="D1576" s="288"/>
      <c r="E1576" s="288"/>
      <c r="F1576" s="288"/>
      <c r="H1576" s="449"/>
      <c r="I1576" s="449"/>
      <c r="J1576" s="449"/>
      <c r="K1576" s="449"/>
      <c r="L1576" s="449"/>
      <c r="M1576" s="449"/>
      <c r="N1576" s="449"/>
      <c r="O1576" s="449"/>
      <c r="P1576" s="449"/>
      <c r="Q1576" s="449"/>
      <c r="R1576" s="449"/>
      <c r="S1576" s="449"/>
    </row>
    <row r="1577" spans="1:19" s="450" customFormat="1" ht="13.15" customHeight="1" x14ac:dyDescent="0.2">
      <c r="A1577" s="456"/>
      <c r="B1577" s="288"/>
      <c r="C1577" s="288"/>
      <c r="D1577" s="288"/>
      <c r="E1577" s="288"/>
      <c r="F1577" s="288"/>
      <c r="H1577" s="449"/>
      <c r="I1577" s="449"/>
      <c r="J1577" s="449"/>
      <c r="K1577" s="449"/>
      <c r="L1577" s="449"/>
      <c r="M1577" s="449"/>
      <c r="N1577" s="449"/>
      <c r="O1577" s="449"/>
      <c r="P1577" s="449"/>
      <c r="Q1577" s="449"/>
      <c r="R1577" s="449"/>
      <c r="S1577" s="449"/>
    </row>
    <row r="1578" spans="1:19" s="450" customFormat="1" ht="13.15" customHeight="1" x14ac:dyDescent="0.2">
      <c r="A1578" s="456"/>
      <c r="B1578" s="288"/>
      <c r="C1578" s="288"/>
      <c r="D1578" s="288"/>
      <c r="E1578" s="288"/>
      <c r="F1578" s="288"/>
      <c r="H1578" s="449"/>
      <c r="I1578" s="449"/>
      <c r="J1578" s="449"/>
      <c r="K1578" s="449"/>
      <c r="L1578" s="449"/>
      <c r="M1578" s="449"/>
      <c r="N1578" s="449"/>
      <c r="O1578" s="449"/>
      <c r="P1578" s="449"/>
      <c r="Q1578" s="449"/>
      <c r="R1578" s="449"/>
      <c r="S1578" s="449"/>
    </row>
    <row r="1579" spans="1:19" s="450" customFormat="1" ht="13.15" customHeight="1" x14ac:dyDescent="0.2">
      <c r="A1579" s="456"/>
      <c r="B1579" s="288"/>
      <c r="C1579" s="288"/>
      <c r="D1579" s="288"/>
      <c r="E1579" s="288"/>
      <c r="F1579" s="288"/>
      <c r="H1579" s="449"/>
      <c r="I1579" s="449"/>
      <c r="J1579" s="449"/>
      <c r="K1579" s="449"/>
      <c r="L1579" s="449"/>
      <c r="M1579" s="449"/>
      <c r="N1579" s="449"/>
      <c r="O1579" s="449"/>
      <c r="P1579" s="449"/>
      <c r="Q1579" s="449"/>
      <c r="R1579" s="449"/>
      <c r="S1579" s="449"/>
    </row>
    <row r="1580" spans="1:19" s="450" customFormat="1" ht="13.15" customHeight="1" x14ac:dyDescent="0.2">
      <c r="A1580" s="456"/>
      <c r="B1580" s="288"/>
      <c r="C1580" s="288"/>
      <c r="D1580" s="288"/>
      <c r="E1580" s="288"/>
      <c r="F1580" s="288"/>
      <c r="H1580" s="449"/>
      <c r="I1580" s="449"/>
      <c r="J1580" s="449"/>
      <c r="K1580" s="449"/>
      <c r="L1580" s="449"/>
      <c r="M1580" s="449"/>
      <c r="N1580" s="449"/>
      <c r="O1580" s="449"/>
      <c r="P1580" s="449"/>
      <c r="Q1580" s="449"/>
      <c r="R1580" s="449"/>
      <c r="S1580" s="449"/>
    </row>
    <row r="1581" spans="1:19" s="450" customFormat="1" ht="13.15" customHeight="1" x14ac:dyDescent="0.2">
      <c r="A1581" s="456"/>
      <c r="B1581" s="288"/>
      <c r="C1581" s="288"/>
      <c r="D1581" s="288"/>
      <c r="E1581" s="288"/>
      <c r="F1581" s="288"/>
      <c r="H1581" s="449"/>
      <c r="I1581" s="449"/>
      <c r="J1581" s="449"/>
      <c r="K1581" s="449"/>
      <c r="L1581" s="449"/>
      <c r="M1581" s="449"/>
      <c r="N1581" s="449"/>
      <c r="O1581" s="449"/>
      <c r="P1581" s="449"/>
      <c r="Q1581" s="449"/>
      <c r="R1581" s="449"/>
      <c r="S1581" s="449"/>
    </row>
    <row r="1582" spans="1:19" s="450" customFormat="1" ht="13.15" customHeight="1" x14ac:dyDescent="0.2">
      <c r="A1582" s="456"/>
      <c r="B1582" s="288"/>
      <c r="C1582" s="288"/>
      <c r="D1582" s="288"/>
      <c r="E1582" s="288"/>
      <c r="F1582" s="288"/>
      <c r="H1582" s="449"/>
      <c r="I1582" s="449"/>
      <c r="J1582" s="449"/>
      <c r="K1582" s="449"/>
      <c r="L1582" s="449"/>
      <c r="M1582" s="449"/>
      <c r="N1582" s="449"/>
      <c r="O1582" s="449"/>
      <c r="P1582" s="449"/>
      <c r="Q1582" s="449"/>
      <c r="R1582" s="449"/>
      <c r="S1582" s="449"/>
    </row>
    <row r="1583" spans="1:19" s="450" customFormat="1" ht="13.15" customHeight="1" x14ac:dyDescent="0.2">
      <c r="A1583" s="456"/>
      <c r="B1583" s="288"/>
      <c r="C1583" s="288"/>
      <c r="D1583" s="288"/>
      <c r="E1583" s="288"/>
      <c r="F1583" s="288"/>
      <c r="H1583" s="449"/>
      <c r="I1583" s="449"/>
      <c r="J1583" s="449"/>
      <c r="K1583" s="449"/>
      <c r="L1583" s="449"/>
      <c r="M1583" s="449"/>
      <c r="N1583" s="449"/>
      <c r="O1583" s="449"/>
      <c r="P1583" s="449"/>
      <c r="Q1583" s="449"/>
      <c r="R1583" s="449"/>
      <c r="S1583" s="449"/>
    </row>
    <row r="1584" spans="1:19" s="450" customFormat="1" ht="13.15" customHeight="1" x14ac:dyDescent="0.2">
      <c r="A1584" s="456"/>
      <c r="B1584" s="288"/>
      <c r="C1584" s="288"/>
      <c r="D1584" s="288"/>
      <c r="E1584" s="288"/>
      <c r="F1584" s="288"/>
      <c r="H1584" s="449"/>
      <c r="I1584" s="449"/>
      <c r="J1584" s="449"/>
      <c r="K1584" s="449"/>
      <c r="L1584" s="449"/>
      <c r="M1584" s="449"/>
      <c r="N1584" s="449"/>
      <c r="O1584" s="449"/>
      <c r="P1584" s="449"/>
      <c r="Q1584" s="449"/>
      <c r="R1584" s="449"/>
      <c r="S1584" s="449"/>
    </row>
    <row r="1585" spans="1:19" s="450" customFormat="1" ht="13.15" customHeight="1" x14ac:dyDescent="0.2">
      <c r="A1585" s="456"/>
      <c r="B1585" s="288"/>
      <c r="C1585" s="288"/>
      <c r="D1585" s="288"/>
      <c r="E1585" s="288"/>
      <c r="F1585" s="288"/>
      <c r="H1585" s="449"/>
      <c r="I1585" s="449"/>
      <c r="J1585" s="449"/>
      <c r="K1585" s="449"/>
      <c r="L1585" s="449"/>
      <c r="M1585" s="449"/>
      <c r="N1585" s="449"/>
      <c r="O1585" s="449"/>
      <c r="P1585" s="449"/>
      <c r="Q1585" s="449"/>
      <c r="R1585" s="449"/>
      <c r="S1585" s="449"/>
    </row>
    <row r="1586" spans="1:19" s="450" customFormat="1" ht="13.15" customHeight="1" x14ac:dyDescent="0.2">
      <c r="A1586" s="456"/>
      <c r="B1586" s="288"/>
      <c r="C1586" s="288"/>
      <c r="D1586" s="288"/>
      <c r="E1586" s="288"/>
      <c r="F1586" s="288"/>
      <c r="H1586" s="449"/>
      <c r="I1586" s="449"/>
      <c r="J1586" s="449"/>
      <c r="K1586" s="449"/>
      <c r="L1586" s="449"/>
      <c r="M1586" s="449"/>
      <c r="N1586" s="449"/>
      <c r="O1586" s="449"/>
      <c r="P1586" s="449"/>
      <c r="Q1586" s="449"/>
      <c r="R1586" s="449"/>
      <c r="S1586" s="449"/>
    </row>
    <row r="1587" spans="1:19" s="450" customFormat="1" ht="13.15" customHeight="1" x14ac:dyDescent="0.2">
      <c r="A1587" s="456"/>
      <c r="B1587" s="288"/>
      <c r="C1587" s="288"/>
      <c r="D1587" s="288"/>
      <c r="E1587" s="288"/>
      <c r="F1587" s="288"/>
      <c r="H1587" s="449"/>
      <c r="I1587" s="449"/>
      <c r="J1587" s="449"/>
      <c r="K1587" s="449"/>
      <c r="L1587" s="449"/>
      <c r="M1587" s="449"/>
      <c r="N1587" s="449"/>
      <c r="O1587" s="449"/>
      <c r="P1587" s="449"/>
      <c r="Q1587" s="449"/>
      <c r="R1587" s="449"/>
      <c r="S1587" s="449"/>
    </row>
    <row r="1588" spans="1:19" s="450" customFormat="1" ht="13.15" customHeight="1" x14ac:dyDescent="0.2">
      <c r="A1588" s="456"/>
      <c r="B1588" s="288"/>
      <c r="C1588" s="288"/>
      <c r="D1588" s="288"/>
      <c r="E1588" s="288"/>
      <c r="F1588" s="288"/>
      <c r="H1588" s="449"/>
      <c r="I1588" s="449"/>
      <c r="J1588" s="449"/>
      <c r="K1588" s="449"/>
      <c r="L1588" s="449"/>
      <c r="M1588" s="449"/>
      <c r="N1588" s="449"/>
      <c r="O1588" s="449"/>
      <c r="P1588" s="449"/>
      <c r="Q1588" s="449"/>
      <c r="R1588" s="449"/>
      <c r="S1588" s="449"/>
    </row>
    <row r="1589" spans="1:19" s="450" customFormat="1" ht="13.15" customHeight="1" x14ac:dyDescent="0.2">
      <c r="A1589" s="456"/>
      <c r="B1589" s="288"/>
      <c r="C1589" s="288"/>
      <c r="D1589" s="288"/>
      <c r="E1589" s="288"/>
      <c r="F1589" s="288"/>
      <c r="H1589" s="449"/>
      <c r="I1589" s="449"/>
      <c r="J1589" s="449"/>
      <c r="K1589" s="449"/>
      <c r="L1589" s="449"/>
      <c r="M1589" s="449"/>
      <c r="N1589" s="449"/>
      <c r="O1589" s="449"/>
      <c r="P1589" s="449"/>
      <c r="Q1589" s="449"/>
      <c r="R1589" s="449"/>
      <c r="S1589" s="449"/>
    </row>
    <row r="1590" spans="1:19" s="450" customFormat="1" ht="13.15" customHeight="1" x14ac:dyDescent="0.2">
      <c r="A1590" s="456"/>
      <c r="B1590" s="288"/>
      <c r="C1590" s="288"/>
      <c r="D1590" s="288"/>
      <c r="E1590" s="288"/>
      <c r="F1590" s="288"/>
      <c r="H1590" s="449"/>
      <c r="I1590" s="449"/>
      <c r="J1590" s="449"/>
      <c r="K1590" s="449"/>
      <c r="L1590" s="449"/>
      <c r="M1590" s="449"/>
      <c r="N1590" s="449"/>
      <c r="O1590" s="449"/>
      <c r="P1590" s="449"/>
      <c r="Q1590" s="449"/>
      <c r="R1590" s="449"/>
      <c r="S1590" s="449"/>
    </row>
    <row r="1591" spans="1:19" s="450" customFormat="1" ht="13.15" customHeight="1" x14ac:dyDescent="0.2">
      <c r="A1591" s="456"/>
      <c r="B1591" s="288"/>
      <c r="C1591" s="288"/>
      <c r="D1591" s="288"/>
      <c r="E1591" s="288"/>
      <c r="F1591" s="288"/>
      <c r="H1591" s="449"/>
      <c r="I1591" s="449"/>
      <c r="J1591" s="449"/>
      <c r="K1591" s="449"/>
      <c r="L1591" s="449"/>
      <c r="M1591" s="449"/>
      <c r="N1591" s="449"/>
      <c r="O1591" s="449"/>
      <c r="P1591" s="449"/>
      <c r="Q1591" s="449"/>
      <c r="R1591" s="449"/>
      <c r="S1591" s="449"/>
    </row>
    <row r="1592" spans="1:19" s="450" customFormat="1" ht="13.15" customHeight="1" x14ac:dyDescent="0.2">
      <c r="A1592" s="456"/>
      <c r="B1592" s="288"/>
      <c r="C1592" s="288"/>
      <c r="D1592" s="288"/>
      <c r="E1592" s="288"/>
      <c r="F1592" s="288"/>
      <c r="H1592" s="449"/>
      <c r="I1592" s="449"/>
      <c r="J1592" s="449"/>
      <c r="K1592" s="449"/>
      <c r="L1592" s="449"/>
      <c r="M1592" s="449"/>
      <c r="N1592" s="449"/>
      <c r="O1592" s="449"/>
      <c r="P1592" s="449"/>
      <c r="Q1592" s="449"/>
      <c r="R1592" s="449"/>
      <c r="S1592" s="449"/>
    </row>
    <row r="1593" spans="1:19" s="450" customFormat="1" ht="13.15" customHeight="1" x14ac:dyDescent="0.2">
      <c r="A1593" s="456"/>
      <c r="B1593" s="288"/>
      <c r="C1593" s="288"/>
      <c r="D1593" s="288"/>
      <c r="E1593" s="288"/>
      <c r="F1593" s="288"/>
      <c r="H1593" s="449"/>
      <c r="I1593" s="449"/>
      <c r="J1593" s="449"/>
      <c r="K1593" s="449"/>
      <c r="L1593" s="449"/>
      <c r="M1593" s="449"/>
      <c r="N1593" s="449"/>
      <c r="O1593" s="449"/>
      <c r="P1593" s="449"/>
      <c r="Q1593" s="449"/>
      <c r="R1593" s="449"/>
      <c r="S1593" s="449"/>
    </row>
    <row r="1594" spans="1:19" s="450" customFormat="1" ht="13.15" customHeight="1" x14ac:dyDescent="0.2">
      <c r="A1594" s="456"/>
      <c r="B1594" s="288"/>
      <c r="C1594" s="288"/>
      <c r="D1594" s="288"/>
      <c r="E1594" s="288"/>
      <c r="F1594" s="288"/>
      <c r="H1594" s="449"/>
      <c r="I1594" s="449"/>
      <c r="J1594" s="449"/>
      <c r="K1594" s="449"/>
      <c r="L1594" s="449"/>
      <c r="M1594" s="449"/>
      <c r="N1594" s="449"/>
      <c r="O1594" s="449"/>
      <c r="P1594" s="449"/>
      <c r="Q1594" s="449"/>
      <c r="R1594" s="449"/>
      <c r="S1594" s="449"/>
    </row>
    <row r="1595" spans="1:19" s="450" customFormat="1" ht="13.15" customHeight="1" x14ac:dyDescent="0.2">
      <c r="A1595" s="456"/>
      <c r="B1595" s="288"/>
      <c r="C1595" s="288"/>
      <c r="D1595" s="288"/>
      <c r="E1595" s="288"/>
      <c r="F1595" s="288"/>
      <c r="H1595" s="449"/>
      <c r="I1595" s="449"/>
      <c r="J1595" s="449"/>
      <c r="K1595" s="449"/>
      <c r="L1595" s="449"/>
      <c r="M1595" s="449"/>
      <c r="N1595" s="449"/>
      <c r="O1595" s="449"/>
      <c r="P1595" s="449"/>
      <c r="Q1595" s="449"/>
      <c r="R1595" s="449"/>
      <c r="S1595" s="449"/>
    </row>
    <row r="1596" spans="1:19" s="450" customFormat="1" ht="13.15" customHeight="1" x14ac:dyDescent="0.2">
      <c r="A1596" s="456"/>
      <c r="B1596" s="288"/>
      <c r="C1596" s="288"/>
      <c r="D1596" s="288"/>
      <c r="E1596" s="288"/>
      <c r="F1596" s="288"/>
      <c r="H1596" s="449"/>
      <c r="I1596" s="449"/>
      <c r="J1596" s="449"/>
      <c r="K1596" s="449"/>
      <c r="L1596" s="449"/>
      <c r="M1596" s="449"/>
      <c r="N1596" s="449"/>
      <c r="O1596" s="449"/>
      <c r="P1596" s="449"/>
      <c r="Q1596" s="449"/>
      <c r="R1596" s="449"/>
      <c r="S1596" s="449"/>
    </row>
    <row r="1597" spans="1:19" s="450" customFormat="1" ht="13.15" customHeight="1" x14ac:dyDescent="0.2">
      <c r="A1597" s="456"/>
      <c r="B1597" s="288"/>
      <c r="C1597" s="288"/>
      <c r="D1597" s="288"/>
      <c r="E1597" s="288"/>
      <c r="F1597" s="288"/>
      <c r="H1597" s="449"/>
      <c r="I1597" s="449"/>
      <c r="J1597" s="449"/>
      <c r="K1597" s="449"/>
      <c r="L1597" s="449"/>
      <c r="M1597" s="449"/>
      <c r="N1597" s="449"/>
      <c r="O1597" s="449"/>
      <c r="P1597" s="449"/>
      <c r="Q1597" s="449"/>
      <c r="R1597" s="449"/>
      <c r="S1597" s="449"/>
    </row>
    <row r="1598" spans="1:19" s="450" customFormat="1" ht="13.15" customHeight="1" x14ac:dyDescent="0.2">
      <c r="A1598" s="456"/>
      <c r="B1598" s="288"/>
      <c r="C1598" s="288"/>
      <c r="D1598" s="288"/>
      <c r="E1598" s="288"/>
      <c r="F1598" s="288"/>
      <c r="H1598" s="449"/>
      <c r="I1598" s="449"/>
      <c r="J1598" s="449"/>
      <c r="K1598" s="449"/>
      <c r="L1598" s="449"/>
      <c r="M1598" s="449"/>
      <c r="N1598" s="449"/>
      <c r="O1598" s="449"/>
      <c r="P1598" s="449"/>
      <c r="Q1598" s="449"/>
      <c r="R1598" s="449"/>
      <c r="S1598" s="449"/>
    </row>
    <row r="1599" spans="1:19" s="450" customFormat="1" ht="13.15" customHeight="1" x14ac:dyDescent="0.2">
      <c r="A1599" s="456"/>
      <c r="B1599" s="288"/>
      <c r="C1599" s="288"/>
      <c r="D1599" s="288"/>
      <c r="E1599" s="288"/>
      <c r="F1599" s="288"/>
      <c r="H1599" s="449"/>
      <c r="I1599" s="449"/>
      <c r="J1599" s="449"/>
      <c r="K1599" s="449"/>
      <c r="L1599" s="449"/>
      <c r="M1599" s="449"/>
      <c r="N1599" s="449"/>
      <c r="O1599" s="449"/>
      <c r="P1599" s="449"/>
      <c r="Q1599" s="449"/>
      <c r="R1599" s="449"/>
      <c r="S1599" s="449"/>
    </row>
    <row r="1600" spans="1:19" s="450" customFormat="1" ht="13.15" customHeight="1" x14ac:dyDescent="0.2">
      <c r="A1600" s="456"/>
      <c r="B1600" s="288"/>
      <c r="C1600" s="288"/>
      <c r="D1600" s="288"/>
      <c r="E1600" s="288"/>
      <c r="F1600" s="288"/>
      <c r="H1600" s="449"/>
      <c r="I1600" s="449"/>
      <c r="J1600" s="449"/>
      <c r="K1600" s="449"/>
      <c r="L1600" s="449"/>
      <c r="M1600" s="449"/>
      <c r="N1600" s="449"/>
      <c r="O1600" s="449"/>
      <c r="P1600" s="449"/>
      <c r="Q1600" s="449"/>
      <c r="R1600" s="449"/>
      <c r="S1600" s="449"/>
    </row>
    <row r="1601" spans="1:19" s="450" customFormat="1" ht="13.15" customHeight="1" x14ac:dyDescent="0.2">
      <c r="A1601" s="456"/>
      <c r="B1601" s="288"/>
      <c r="C1601" s="288"/>
      <c r="D1601" s="288"/>
      <c r="E1601" s="288"/>
      <c r="F1601" s="288"/>
      <c r="H1601" s="449"/>
      <c r="I1601" s="449"/>
      <c r="J1601" s="449"/>
      <c r="K1601" s="449"/>
      <c r="L1601" s="449"/>
      <c r="M1601" s="449"/>
      <c r="N1601" s="449"/>
      <c r="O1601" s="449"/>
      <c r="P1601" s="449"/>
      <c r="Q1601" s="449"/>
      <c r="R1601" s="449"/>
      <c r="S1601" s="449"/>
    </row>
    <row r="1602" spans="1:19" s="450" customFormat="1" ht="13.15" customHeight="1" x14ac:dyDescent="0.2">
      <c r="A1602" s="456"/>
      <c r="B1602" s="288"/>
      <c r="C1602" s="288"/>
      <c r="D1602" s="288"/>
      <c r="E1602" s="288"/>
      <c r="F1602" s="288"/>
      <c r="H1602" s="449"/>
      <c r="I1602" s="449"/>
      <c r="J1602" s="449"/>
      <c r="K1602" s="449"/>
      <c r="L1602" s="449"/>
      <c r="M1602" s="449"/>
      <c r="N1602" s="449"/>
      <c r="O1602" s="449"/>
      <c r="P1602" s="449"/>
      <c r="Q1602" s="449"/>
      <c r="R1602" s="449"/>
      <c r="S1602" s="449"/>
    </row>
    <row r="1603" spans="1:19" s="450" customFormat="1" ht="13.15" customHeight="1" x14ac:dyDescent="0.2">
      <c r="A1603" s="456"/>
      <c r="B1603" s="288"/>
      <c r="C1603" s="288"/>
      <c r="D1603" s="288"/>
      <c r="E1603" s="288"/>
      <c r="F1603" s="288"/>
      <c r="H1603" s="449"/>
      <c r="I1603" s="449"/>
      <c r="J1603" s="449"/>
      <c r="K1603" s="449"/>
      <c r="L1603" s="449"/>
      <c r="M1603" s="449"/>
      <c r="N1603" s="449"/>
      <c r="O1603" s="449"/>
      <c r="P1603" s="449"/>
      <c r="Q1603" s="449"/>
      <c r="R1603" s="449"/>
      <c r="S1603" s="449"/>
    </row>
    <row r="1604" spans="1:19" s="450" customFormat="1" ht="13.15" customHeight="1" x14ac:dyDescent="0.2">
      <c r="A1604" s="456"/>
      <c r="B1604" s="288"/>
      <c r="C1604" s="288"/>
      <c r="D1604" s="288"/>
      <c r="E1604" s="288"/>
      <c r="F1604" s="288"/>
      <c r="H1604" s="449"/>
      <c r="I1604" s="449"/>
      <c r="J1604" s="449"/>
      <c r="K1604" s="449"/>
      <c r="L1604" s="449"/>
      <c r="M1604" s="449"/>
      <c r="N1604" s="449"/>
      <c r="O1604" s="449"/>
      <c r="P1604" s="449"/>
      <c r="Q1604" s="449"/>
      <c r="R1604" s="449"/>
      <c r="S1604" s="449"/>
    </row>
    <row r="1605" spans="1:19" s="450" customFormat="1" ht="13.15" customHeight="1" x14ac:dyDescent="0.2">
      <c r="A1605" s="456"/>
      <c r="B1605" s="288"/>
      <c r="C1605" s="288"/>
      <c r="D1605" s="288"/>
      <c r="E1605" s="288"/>
      <c r="F1605" s="288"/>
      <c r="H1605" s="449"/>
      <c r="I1605" s="449"/>
      <c r="J1605" s="449"/>
      <c r="K1605" s="449"/>
      <c r="L1605" s="449"/>
      <c r="M1605" s="449"/>
      <c r="N1605" s="449"/>
      <c r="O1605" s="449"/>
      <c r="P1605" s="449"/>
      <c r="Q1605" s="449"/>
      <c r="R1605" s="449"/>
      <c r="S1605" s="449"/>
    </row>
    <row r="1606" spans="1:19" s="450" customFormat="1" ht="13.15" customHeight="1" x14ac:dyDescent="0.2">
      <c r="A1606" s="456"/>
      <c r="B1606" s="288"/>
      <c r="C1606" s="288"/>
      <c r="D1606" s="288"/>
      <c r="E1606" s="288"/>
      <c r="F1606" s="288"/>
      <c r="H1606" s="449"/>
      <c r="I1606" s="449"/>
      <c r="J1606" s="449"/>
      <c r="K1606" s="449"/>
      <c r="L1606" s="449"/>
      <c r="M1606" s="449"/>
      <c r="N1606" s="449"/>
      <c r="O1606" s="449"/>
      <c r="P1606" s="449"/>
      <c r="Q1606" s="449"/>
      <c r="R1606" s="449"/>
      <c r="S1606" s="449"/>
    </row>
    <row r="1607" spans="1:19" s="450" customFormat="1" ht="13.15" customHeight="1" x14ac:dyDescent="0.2">
      <c r="A1607" s="456"/>
      <c r="B1607" s="288"/>
      <c r="C1607" s="288"/>
      <c r="D1607" s="288"/>
      <c r="E1607" s="288"/>
      <c r="F1607" s="288"/>
      <c r="H1607" s="449"/>
      <c r="I1607" s="449"/>
      <c r="J1607" s="449"/>
      <c r="K1607" s="449"/>
      <c r="L1607" s="449"/>
      <c r="M1607" s="449"/>
      <c r="N1607" s="449"/>
      <c r="O1607" s="449"/>
      <c r="P1607" s="449"/>
      <c r="Q1607" s="449"/>
      <c r="R1607" s="449"/>
      <c r="S1607" s="449"/>
    </row>
    <row r="1608" spans="1:19" s="450" customFormat="1" ht="13.15" customHeight="1" x14ac:dyDescent="0.2">
      <c r="A1608" s="456"/>
      <c r="B1608" s="288"/>
      <c r="C1608" s="288"/>
      <c r="D1608" s="288"/>
      <c r="E1608" s="288"/>
      <c r="F1608" s="288"/>
      <c r="H1608" s="449"/>
      <c r="I1608" s="449"/>
      <c r="J1608" s="449"/>
      <c r="K1608" s="449"/>
      <c r="L1608" s="449"/>
      <c r="M1608" s="449"/>
      <c r="N1608" s="449"/>
      <c r="O1608" s="449"/>
      <c r="P1608" s="449"/>
      <c r="Q1608" s="449"/>
      <c r="R1608" s="449"/>
      <c r="S1608" s="449"/>
    </row>
    <row r="1609" spans="1:19" s="450" customFormat="1" ht="13.15" customHeight="1" x14ac:dyDescent="0.2">
      <c r="A1609" s="456"/>
      <c r="B1609" s="288"/>
      <c r="C1609" s="288"/>
      <c r="D1609" s="288"/>
      <c r="E1609" s="288"/>
      <c r="F1609" s="288"/>
      <c r="H1609" s="449"/>
      <c r="I1609" s="449"/>
      <c r="J1609" s="449"/>
      <c r="K1609" s="449"/>
      <c r="L1609" s="449"/>
      <c r="M1609" s="449"/>
      <c r="N1609" s="449"/>
      <c r="O1609" s="449"/>
      <c r="P1609" s="449"/>
      <c r="Q1609" s="449"/>
      <c r="R1609" s="449"/>
      <c r="S1609" s="449"/>
    </row>
    <row r="1610" spans="1:19" s="450" customFormat="1" ht="13.15" customHeight="1" x14ac:dyDescent="0.2">
      <c r="A1610" s="456"/>
      <c r="B1610" s="288"/>
      <c r="C1610" s="288"/>
      <c r="D1610" s="288"/>
      <c r="E1610" s="288"/>
      <c r="F1610" s="288"/>
      <c r="H1610" s="449"/>
      <c r="I1610" s="449"/>
      <c r="J1610" s="449"/>
      <c r="K1610" s="449"/>
      <c r="L1610" s="449"/>
      <c r="M1610" s="449"/>
      <c r="N1610" s="449"/>
      <c r="O1610" s="449"/>
      <c r="P1610" s="449"/>
      <c r="Q1610" s="449"/>
      <c r="R1610" s="449"/>
      <c r="S1610" s="449"/>
    </row>
    <row r="1611" spans="1:19" s="450" customFormat="1" ht="13.15" customHeight="1" x14ac:dyDescent="0.2">
      <c r="A1611" s="456"/>
      <c r="B1611" s="288"/>
      <c r="C1611" s="288"/>
      <c r="D1611" s="288"/>
      <c r="E1611" s="288"/>
      <c r="F1611" s="288"/>
      <c r="H1611" s="449"/>
      <c r="I1611" s="449"/>
      <c r="J1611" s="449"/>
      <c r="K1611" s="449"/>
      <c r="L1611" s="449"/>
      <c r="M1611" s="449"/>
      <c r="N1611" s="449"/>
      <c r="O1611" s="449"/>
      <c r="P1611" s="449"/>
      <c r="Q1611" s="449"/>
      <c r="R1611" s="449"/>
      <c r="S1611" s="449"/>
    </row>
    <row r="1612" spans="1:19" s="450" customFormat="1" ht="13.15" customHeight="1" x14ac:dyDescent="0.2">
      <c r="A1612" s="456"/>
      <c r="B1612" s="288"/>
      <c r="C1612" s="288"/>
      <c r="D1612" s="288"/>
      <c r="E1612" s="288"/>
      <c r="F1612" s="288"/>
      <c r="H1612" s="449"/>
      <c r="I1612" s="449"/>
      <c r="J1612" s="449"/>
      <c r="K1612" s="449"/>
      <c r="L1612" s="449"/>
      <c r="M1612" s="449"/>
      <c r="N1612" s="449"/>
      <c r="O1612" s="449"/>
      <c r="P1612" s="449"/>
      <c r="Q1612" s="449"/>
      <c r="R1612" s="449"/>
      <c r="S1612" s="449"/>
    </row>
    <row r="1613" spans="1:19" s="450" customFormat="1" ht="13.15" customHeight="1" x14ac:dyDescent="0.2">
      <c r="A1613" s="456"/>
      <c r="B1613" s="288"/>
      <c r="C1613" s="288"/>
      <c r="D1613" s="288"/>
      <c r="E1613" s="288"/>
      <c r="F1613" s="288"/>
      <c r="H1613" s="449"/>
      <c r="I1613" s="449"/>
      <c r="J1613" s="449"/>
      <c r="K1613" s="449"/>
      <c r="L1613" s="449"/>
      <c r="M1613" s="449"/>
      <c r="N1613" s="449"/>
      <c r="O1613" s="449"/>
      <c r="P1613" s="449"/>
      <c r="Q1613" s="449"/>
      <c r="R1613" s="449"/>
      <c r="S1613" s="449"/>
    </row>
    <row r="1614" spans="1:19" s="450" customFormat="1" ht="13.15" customHeight="1" x14ac:dyDescent="0.2">
      <c r="A1614" s="456"/>
      <c r="B1614" s="288"/>
      <c r="C1614" s="288"/>
      <c r="D1614" s="288"/>
      <c r="E1614" s="288"/>
      <c r="F1614" s="288"/>
      <c r="H1614" s="449"/>
      <c r="I1614" s="449"/>
      <c r="J1614" s="449"/>
      <c r="K1614" s="449"/>
      <c r="L1614" s="449"/>
      <c r="M1614" s="449"/>
      <c r="N1614" s="449"/>
      <c r="O1614" s="449"/>
      <c r="P1614" s="449"/>
      <c r="Q1614" s="449"/>
      <c r="R1614" s="449"/>
      <c r="S1614" s="449"/>
    </row>
    <row r="1615" spans="1:19" s="450" customFormat="1" ht="13.15" customHeight="1" x14ac:dyDescent="0.2">
      <c r="A1615" s="456"/>
      <c r="B1615" s="288"/>
      <c r="C1615" s="288"/>
      <c r="D1615" s="288"/>
      <c r="E1615" s="288"/>
      <c r="F1615" s="288"/>
      <c r="H1615" s="449"/>
      <c r="I1615" s="449"/>
      <c r="J1615" s="449"/>
      <c r="K1615" s="449"/>
      <c r="L1615" s="449"/>
      <c r="M1615" s="449"/>
      <c r="N1615" s="449"/>
      <c r="O1615" s="449"/>
      <c r="P1615" s="449"/>
      <c r="Q1615" s="449"/>
      <c r="R1615" s="449"/>
      <c r="S1615" s="449"/>
    </row>
    <row r="1616" spans="1:19" s="450" customFormat="1" ht="13.15" customHeight="1" x14ac:dyDescent="0.2">
      <c r="A1616" s="456"/>
      <c r="B1616" s="288"/>
      <c r="C1616" s="288"/>
      <c r="D1616" s="288"/>
      <c r="E1616" s="288"/>
      <c r="F1616" s="288"/>
      <c r="H1616" s="449"/>
      <c r="I1616" s="449"/>
      <c r="J1616" s="449"/>
      <c r="K1616" s="449"/>
      <c r="L1616" s="449"/>
      <c r="M1616" s="449"/>
      <c r="N1616" s="449"/>
      <c r="O1616" s="449"/>
      <c r="P1616" s="449"/>
      <c r="Q1616" s="449"/>
      <c r="R1616" s="449"/>
      <c r="S1616" s="449"/>
    </row>
    <row r="1617" spans="1:19" s="450" customFormat="1" ht="13.15" customHeight="1" x14ac:dyDescent="0.2">
      <c r="A1617" s="456"/>
      <c r="B1617" s="288"/>
      <c r="C1617" s="288"/>
      <c r="D1617" s="288"/>
      <c r="E1617" s="288"/>
      <c r="F1617" s="288"/>
      <c r="H1617" s="449"/>
      <c r="I1617" s="449"/>
      <c r="J1617" s="449"/>
      <c r="K1617" s="449"/>
      <c r="L1617" s="449"/>
      <c r="M1617" s="449"/>
      <c r="N1617" s="449"/>
      <c r="O1617" s="449"/>
      <c r="P1617" s="449"/>
      <c r="Q1617" s="449"/>
      <c r="R1617" s="449"/>
      <c r="S1617" s="449"/>
    </row>
    <row r="1618" spans="1:19" s="450" customFormat="1" ht="13.15" customHeight="1" x14ac:dyDescent="0.2">
      <c r="A1618" s="456"/>
      <c r="B1618" s="288"/>
      <c r="C1618" s="288"/>
      <c r="D1618" s="288"/>
      <c r="E1618" s="288"/>
      <c r="F1618" s="288"/>
      <c r="H1618" s="449"/>
      <c r="I1618" s="449"/>
      <c r="J1618" s="449"/>
      <c r="K1618" s="449"/>
      <c r="L1618" s="449"/>
      <c r="M1618" s="449"/>
      <c r="N1618" s="449"/>
      <c r="O1618" s="449"/>
      <c r="P1618" s="449"/>
      <c r="Q1618" s="449"/>
      <c r="R1618" s="449"/>
      <c r="S1618" s="449"/>
    </row>
    <row r="1619" spans="1:19" s="450" customFormat="1" ht="13.15" customHeight="1" x14ac:dyDescent="0.2">
      <c r="A1619" s="456"/>
      <c r="B1619" s="288"/>
      <c r="C1619" s="288"/>
      <c r="D1619" s="288"/>
      <c r="E1619" s="288"/>
      <c r="F1619" s="288"/>
      <c r="H1619" s="449"/>
      <c r="I1619" s="449"/>
      <c r="J1619" s="449"/>
      <c r="K1619" s="449"/>
      <c r="L1619" s="449"/>
      <c r="M1619" s="449"/>
      <c r="N1619" s="449"/>
      <c r="O1619" s="449"/>
      <c r="P1619" s="449"/>
      <c r="Q1619" s="449"/>
      <c r="R1619" s="449"/>
      <c r="S1619" s="449"/>
    </row>
    <row r="1620" spans="1:19" s="450" customFormat="1" ht="13.15" customHeight="1" x14ac:dyDescent="0.2">
      <c r="A1620" s="456"/>
      <c r="B1620" s="288"/>
      <c r="C1620" s="288"/>
      <c r="D1620" s="288"/>
      <c r="E1620" s="288"/>
      <c r="F1620" s="288"/>
      <c r="H1620" s="449"/>
      <c r="I1620" s="449"/>
      <c r="J1620" s="449"/>
      <c r="K1620" s="449"/>
      <c r="L1620" s="449"/>
      <c r="M1620" s="449"/>
      <c r="N1620" s="449"/>
      <c r="O1620" s="449"/>
      <c r="P1620" s="449"/>
      <c r="Q1620" s="449"/>
      <c r="R1620" s="449"/>
      <c r="S1620" s="449"/>
    </row>
    <row r="1621" spans="1:19" s="450" customFormat="1" ht="13.15" customHeight="1" x14ac:dyDescent="0.2">
      <c r="A1621" s="456"/>
      <c r="B1621" s="288"/>
      <c r="C1621" s="288"/>
      <c r="D1621" s="288"/>
      <c r="E1621" s="288"/>
      <c r="F1621" s="288"/>
      <c r="H1621" s="449"/>
      <c r="I1621" s="449"/>
      <c r="J1621" s="449"/>
      <c r="K1621" s="449"/>
      <c r="L1621" s="449"/>
      <c r="M1621" s="449"/>
      <c r="N1621" s="449"/>
      <c r="O1621" s="449"/>
      <c r="P1621" s="449"/>
      <c r="Q1621" s="449"/>
      <c r="R1621" s="449"/>
      <c r="S1621" s="449"/>
    </row>
    <row r="1622" spans="1:19" s="450" customFormat="1" ht="13.15" customHeight="1" x14ac:dyDescent="0.2">
      <c r="A1622" s="456"/>
      <c r="B1622" s="288"/>
      <c r="C1622" s="288"/>
      <c r="D1622" s="288"/>
      <c r="E1622" s="288"/>
      <c r="F1622" s="288"/>
      <c r="H1622" s="449"/>
      <c r="I1622" s="449"/>
      <c r="J1622" s="449"/>
      <c r="K1622" s="449"/>
      <c r="L1622" s="449"/>
      <c r="M1622" s="449"/>
      <c r="N1622" s="449"/>
      <c r="O1622" s="449"/>
      <c r="P1622" s="449"/>
      <c r="Q1622" s="449"/>
      <c r="R1622" s="449"/>
      <c r="S1622" s="449"/>
    </row>
    <row r="1623" spans="1:19" s="450" customFormat="1" ht="13.15" customHeight="1" x14ac:dyDescent="0.2">
      <c r="A1623" s="456"/>
      <c r="B1623" s="288"/>
      <c r="C1623" s="288"/>
      <c r="D1623" s="288"/>
      <c r="E1623" s="288"/>
      <c r="F1623" s="288"/>
      <c r="H1623" s="449"/>
      <c r="I1623" s="449"/>
      <c r="J1623" s="449"/>
      <c r="K1623" s="449"/>
      <c r="L1623" s="449"/>
      <c r="M1623" s="449"/>
      <c r="N1623" s="449"/>
      <c r="O1623" s="449"/>
      <c r="P1623" s="449"/>
      <c r="Q1623" s="449"/>
      <c r="R1623" s="449"/>
      <c r="S1623" s="449"/>
    </row>
    <row r="1624" spans="1:19" s="450" customFormat="1" ht="13.15" customHeight="1" x14ac:dyDescent="0.2">
      <c r="A1624" s="456"/>
      <c r="B1624" s="288"/>
      <c r="C1624" s="288"/>
      <c r="D1624" s="288"/>
      <c r="E1624" s="288"/>
      <c r="F1624" s="288"/>
      <c r="H1624" s="449"/>
      <c r="I1624" s="449"/>
      <c r="J1624" s="449"/>
      <c r="K1624" s="449"/>
      <c r="L1624" s="449"/>
      <c r="M1624" s="449"/>
      <c r="N1624" s="449"/>
      <c r="O1624" s="449"/>
      <c r="P1624" s="449"/>
      <c r="Q1624" s="449"/>
      <c r="R1624" s="449"/>
      <c r="S1624" s="449"/>
    </row>
    <row r="1625" spans="1:19" s="450" customFormat="1" ht="13.15" customHeight="1" x14ac:dyDescent="0.2">
      <c r="A1625" s="456"/>
      <c r="B1625" s="288"/>
      <c r="C1625" s="288"/>
      <c r="D1625" s="288"/>
      <c r="E1625" s="288"/>
      <c r="F1625" s="288"/>
      <c r="H1625" s="449"/>
      <c r="I1625" s="449"/>
      <c r="J1625" s="449"/>
      <c r="K1625" s="449"/>
      <c r="L1625" s="449"/>
      <c r="M1625" s="449"/>
      <c r="N1625" s="449"/>
      <c r="O1625" s="449"/>
      <c r="P1625" s="449"/>
      <c r="Q1625" s="449"/>
      <c r="R1625" s="449"/>
      <c r="S1625" s="449"/>
    </row>
    <row r="1626" spans="1:19" s="450" customFormat="1" ht="13.15" customHeight="1" x14ac:dyDescent="0.2">
      <c r="A1626" s="456"/>
      <c r="B1626" s="288"/>
      <c r="C1626" s="288"/>
      <c r="D1626" s="288"/>
      <c r="E1626" s="288"/>
      <c r="F1626" s="288"/>
      <c r="H1626" s="449"/>
      <c r="I1626" s="449"/>
      <c r="J1626" s="449"/>
      <c r="K1626" s="449"/>
      <c r="L1626" s="449"/>
      <c r="M1626" s="449"/>
      <c r="N1626" s="449"/>
      <c r="O1626" s="449"/>
      <c r="P1626" s="449"/>
      <c r="Q1626" s="449"/>
      <c r="R1626" s="449"/>
      <c r="S1626" s="449"/>
    </row>
    <row r="1627" spans="1:19" s="450" customFormat="1" ht="13.15" customHeight="1" x14ac:dyDescent="0.2">
      <c r="A1627" s="456"/>
      <c r="B1627" s="288"/>
      <c r="C1627" s="288"/>
      <c r="D1627" s="288"/>
      <c r="E1627" s="288"/>
      <c r="F1627" s="288"/>
      <c r="H1627" s="449"/>
      <c r="I1627" s="449"/>
      <c r="J1627" s="449"/>
      <c r="K1627" s="449"/>
      <c r="L1627" s="449"/>
      <c r="M1627" s="449"/>
      <c r="N1627" s="449"/>
      <c r="O1627" s="449"/>
      <c r="P1627" s="449"/>
      <c r="Q1627" s="449"/>
      <c r="R1627" s="449"/>
      <c r="S1627" s="449"/>
    </row>
    <row r="1628" spans="1:19" s="450" customFormat="1" ht="13.15" customHeight="1" x14ac:dyDescent="0.2">
      <c r="A1628" s="456"/>
      <c r="B1628" s="288"/>
      <c r="C1628" s="288"/>
      <c r="D1628" s="288"/>
      <c r="E1628" s="288"/>
      <c r="F1628" s="288"/>
      <c r="H1628" s="449"/>
      <c r="I1628" s="449"/>
      <c r="J1628" s="449"/>
      <c r="K1628" s="449"/>
      <c r="L1628" s="449"/>
      <c r="M1628" s="449"/>
      <c r="N1628" s="449"/>
      <c r="O1628" s="449"/>
      <c r="P1628" s="449"/>
      <c r="Q1628" s="449"/>
      <c r="R1628" s="449"/>
      <c r="S1628" s="449"/>
    </row>
    <row r="1629" spans="1:19" s="450" customFormat="1" ht="13.15" customHeight="1" x14ac:dyDescent="0.2">
      <c r="A1629" s="456"/>
      <c r="B1629" s="288"/>
      <c r="C1629" s="288"/>
      <c r="D1629" s="288"/>
      <c r="E1629" s="288"/>
      <c r="F1629" s="288"/>
      <c r="H1629" s="449"/>
      <c r="I1629" s="449"/>
      <c r="J1629" s="449"/>
      <c r="K1629" s="449"/>
      <c r="L1629" s="449"/>
      <c r="M1629" s="449"/>
      <c r="N1629" s="449"/>
      <c r="O1629" s="449"/>
      <c r="P1629" s="449"/>
      <c r="Q1629" s="449"/>
      <c r="R1629" s="449"/>
      <c r="S1629" s="449"/>
    </row>
    <row r="1630" spans="1:19" s="450" customFormat="1" ht="13.15" customHeight="1" x14ac:dyDescent="0.2">
      <c r="A1630" s="456"/>
      <c r="B1630" s="288"/>
      <c r="C1630" s="288"/>
      <c r="D1630" s="288"/>
      <c r="E1630" s="288"/>
      <c r="F1630" s="288"/>
      <c r="H1630" s="449"/>
      <c r="I1630" s="449"/>
      <c r="J1630" s="449"/>
      <c r="K1630" s="449"/>
      <c r="L1630" s="449"/>
      <c r="M1630" s="449"/>
      <c r="N1630" s="449"/>
      <c r="O1630" s="449"/>
      <c r="P1630" s="449"/>
      <c r="Q1630" s="449"/>
      <c r="R1630" s="449"/>
      <c r="S1630" s="449"/>
    </row>
    <row r="1631" spans="1:19" s="450" customFormat="1" ht="13.15" customHeight="1" x14ac:dyDescent="0.2">
      <c r="A1631" s="456"/>
      <c r="B1631" s="288"/>
      <c r="C1631" s="288"/>
      <c r="D1631" s="288"/>
      <c r="E1631" s="288"/>
      <c r="F1631" s="288"/>
      <c r="H1631" s="449"/>
      <c r="I1631" s="449"/>
      <c r="J1631" s="449"/>
      <c r="K1631" s="449"/>
      <c r="L1631" s="449"/>
      <c r="M1631" s="449"/>
      <c r="N1631" s="449"/>
      <c r="O1631" s="449"/>
      <c r="P1631" s="449"/>
      <c r="Q1631" s="449"/>
      <c r="R1631" s="449"/>
      <c r="S1631" s="449"/>
    </row>
    <row r="1632" spans="1:19" s="450" customFormat="1" ht="13.15" customHeight="1" x14ac:dyDescent="0.2">
      <c r="A1632" s="456"/>
      <c r="B1632" s="288"/>
      <c r="C1632" s="288"/>
      <c r="D1632" s="288"/>
      <c r="E1632" s="288"/>
      <c r="F1632" s="288"/>
      <c r="H1632" s="449"/>
      <c r="I1632" s="449"/>
      <c r="J1632" s="449"/>
      <c r="K1632" s="449"/>
      <c r="L1632" s="449"/>
      <c r="M1632" s="449"/>
      <c r="N1632" s="449"/>
      <c r="O1632" s="449"/>
      <c r="P1632" s="449"/>
      <c r="Q1632" s="449"/>
      <c r="R1632" s="449"/>
      <c r="S1632" s="449"/>
    </row>
    <row r="1633" spans="1:19" s="450" customFormat="1" ht="13.15" customHeight="1" x14ac:dyDescent="0.2">
      <c r="A1633" s="456"/>
      <c r="B1633" s="288"/>
      <c r="C1633" s="288"/>
      <c r="D1633" s="288"/>
      <c r="E1633" s="288"/>
      <c r="F1633" s="288"/>
      <c r="H1633" s="449"/>
      <c r="I1633" s="449"/>
      <c r="J1633" s="449"/>
      <c r="K1633" s="449"/>
      <c r="L1633" s="449"/>
      <c r="M1633" s="449"/>
      <c r="N1633" s="449"/>
      <c r="O1633" s="449"/>
      <c r="P1633" s="449"/>
      <c r="Q1633" s="449"/>
      <c r="R1633" s="449"/>
      <c r="S1633" s="449"/>
    </row>
    <row r="1634" spans="1:19" s="450" customFormat="1" ht="13.15" customHeight="1" x14ac:dyDescent="0.2">
      <c r="A1634" s="456"/>
      <c r="B1634" s="288"/>
      <c r="C1634" s="288"/>
      <c r="D1634" s="288"/>
      <c r="E1634" s="288"/>
      <c r="F1634" s="288"/>
      <c r="H1634" s="449"/>
      <c r="I1634" s="449"/>
      <c r="J1634" s="449"/>
      <c r="K1634" s="449"/>
      <c r="L1634" s="449"/>
      <c r="M1634" s="449"/>
      <c r="N1634" s="449"/>
      <c r="O1634" s="449"/>
      <c r="P1634" s="449"/>
      <c r="Q1634" s="449"/>
      <c r="R1634" s="449"/>
      <c r="S1634" s="449"/>
    </row>
    <row r="1635" spans="1:19" s="450" customFormat="1" ht="13.15" customHeight="1" x14ac:dyDescent="0.2">
      <c r="A1635" s="456"/>
      <c r="B1635" s="288"/>
      <c r="C1635" s="288"/>
      <c r="D1635" s="288"/>
      <c r="E1635" s="288"/>
      <c r="F1635" s="288"/>
      <c r="H1635" s="449"/>
      <c r="I1635" s="449"/>
      <c r="J1635" s="449"/>
      <c r="K1635" s="449"/>
      <c r="L1635" s="449"/>
      <c r="M1635" s="449"/>
      <c r="N1635" s="449"/>
      <c r="O1635" s="449"/>
      <c r="P1635" s="449"/>
      <c r="Q1635" s="449"/>
      <c r="R1635" s="449"/>
      <c r="S1635" s="449"/>
    </row>
    <row r="1636" spans="1:19" s="450" customFormat="1" ht="13.15" customHeight="1" x14ac:dyDescent="0.2">
      <c r="A1636" s="456"/>
      <c r="B1636" s="288"/>
      <c r="C1636" s="288"/>
      <c r="D1636" s="288"/>
      <c r="E1636" s="288"/>
      <c r="F1636" s="288"/>
      <c r="H1636" s="449"/>
      <c r="I1636" s="449"/>
      <c r="J1636" s="449"/>
      <c r="K1636" s="449"/>
      <c r="L1636" s="449"/>
      <c r="M1636" s="449"/>
      <c r="N1636" s="449"/>
      <c r="O1636" s="449"/>
      <c r="P1636" s="449"/>
      <c r="Q1636" s="449"/>
      <c r="R1636" s="449"/>
      <c r="S1636" s="449"/>
    </row>
    <row r="1637" spans="1:19" s="450" customFormat="1" ht="13.15" customHeight="1" x14ac:dyDescent="0.2">
      <c r="A1637" s="456"/>
      <c r="B1637" s="288"/>
      <c r="C1637" s="288"/>
      <c r="D1637" s="288"/>
      <c r="E1637" s="288"/>
      <c r="F1637" s="288"/>
      <c r="H1637" s="449"/>
      <c r="I1637" s="449"/>
      <c r="J1637" s="449"/>
      <c r="K1637" s="449"/>
      <c r="L1637" s="449"/>
      <c r="M1637" s="449"/>
      <c r="N1637" s="449"/>
      <c r="O1637" s="449"/>
      <c r="P1637" s="449"/>
      <c r="Q1637" s="449"/>
      <c r="R1637" s="449"/>
      <c r="S1637" s="449"/>
    </row>
    <row r="1638" spans="1:19" s="450" customFormat="1" ht="13.15" customHeight="1" x14ac:dyDescent="0.2">
      <c r="A1638" s="456"/>
      <c r="B1638" s="288"/>
      <c r="C1638" s="288"/>
      <c r="D1638" s="288"/>
      <c r="E1638" s="288"/>
      <c r="F1638" s="288"/>
      <c r="H1638" s="449"/>
      <c r="I1638" s="449"/>
      <c r="J1638" s="449"/>
      <c r="K1638" s="449"/>
      <c r="L1638" s="449"/>
      <c r="M1638" s="449"/>
      <c r="N1638" s="449"/>
      <c r="O1638" s="449"/>
      <c r="P1638" s="449"/>
      <c r="Q1638" s="449"/>
      <c r="R1638" s="449"/>
      <c r="S1638" s="449"/>
    </row>
    <row r="1639" spans="1:19" s="450" customFormat="1" ht="13.15" customHeight="1" x14ac:dyDescent="0.2">
      <c r="A1639" s="456"/>
      <c r="B1639" s="288"/>
      <c r="C1639" s="288"/>
      <c r="D1639" s="288"/>
      <c r="E1639" s="288"/>
      <c r="F1639" s="288"/>
      <c r="H1639" s="449"/>
      <c r="I1639" s="449"/>
      <c r="J1639" s="449"/>
      <c r="K1639" s="449"/>
      <c r="L1639" s="449"/>
      <c r="M1639" s="449"/>
      <c r="N1639" s="449"/>
      <c r="O1639" s="449"/>
      <c r="P1639" s="449"/>
      <c r="Q1639" s="449"/>
      <c r="R1639" s="449"/>
      <c r="S1639" s="449"/>
    </row>
    <row r="1640" spans="1:19" s="450" customFormat="1" ht="13.15" customHeight="1" x14ac:dyDescent="0.2">
      <c r="A1640" s="456"/>
      <c r="B1640" s="288"/>
      <c r="C1640" s="288"/>
      <c r="D1640" s="288"/>
      <c r="E1640" s="288"/>
      <c r="F1640" s="288"/>
      <c r="H1640" s="449"/>
      <c r="I1640" s="449"/>
      <c r="J1640" s="449"/>
      <c r="K1640" s="449"/>
      <c r="L1640" s="449"/>
      <c r="M1640" s="449"/>
      <c r="N1640" s="449"/>
      <c r="O1640" s="449"/>
      <c r="P1640" s="449"/>
      <c r="Q1640" s="449"/>
      <c r="R1640" s="449"/>
      <c r="S1640" s="449"/>
    </row>
    <row r="1641" spans="1:19" s="450" customFormat="1" ht="13.15" customHeight="1" x14ac:dyDescent="0.2">
      <c r="A1641" s="456"/>
      <c r="B1641" s="288"/>
      <c r="C1641" s="288"/>
      <c r="D1641" s="288"/>
      <c r="E1641" s="288"/>
      <c r="F1641" s="288"/>
      <c r="H1641" s="449"/>
      <c r="I1641" s="449"/>
      <c r="J1641" s="449"/>
      <c r="K1641" s="449"/>
      <c r="L1641" s="449"/>
      <c r="M1641" s="449"/>
      <c r="N1641" s="449"/>
      <c r="O1641" s="449"/>
      <c r="P1641" s="449"/>
      <c r="Q1641" s="449"/>
      <c r="R1641" s="449"/>
      <c r="S1641" s="449"/>
    </row>
    <row r="1642" spans="1:19" s="450" customFormat="1" ht="13.15" customHeight="1" x14ac:dyDescent="0.2">
      <c r="A1642" s="456"/>
      <c r="B1642" s="288"/>
      <c r="C1642" s="288"/>
      <c r="D1642" s="288"/>
      <c r="E1642" s="288"/>
      <c r="F1642" s="288"/>
      <c r="H1642" s="449"/>
      <c r="I1642" s="449"/>
      <c r="J1642" s="449"/>
      <c r="K1642" s="449"/>
      <c r="L1642" s="449"/>
      <c r="M1642" s="449"/>
      <c r="N1642" s="449"/>
      <c r="O1642" s="449"/>
      <c r="P1642" s="449"/>
      <c r="Q1642" s="449"/>
      <c r="R1642" s="449"/>
      <c r="S1642" s="449"/>
    </row>
    <row r="1643" spans="1:19" s="450" customFormat="1" ht="13.15" customHeight="1" x14ac:dyDescent="0.2">
      <c r="A1643" s="456"/>
      <c r="B1643" s="288"/>
      <c r="C1643" s="288"/>
      <c r="D1643" s="288"/>
      <c r="E1643" s="288"/>
      <c r="F1643" s="288"/>
      <c r="H1643" s="449"/>
      <c r="I1643" s="449"/>
      <c r="J1643" s="449"/>
      <c r="K1643" s="449"/>
      <c r="L1643" s="449"/>
      <c r="M1643" s="449"/>
      <c r="N1643" s="449"/>
      <c r="O1643" s="449"/>
      <c r="P1643" s="449"/>
      <c r="Q1643" s="449"/>
      <c r="R1643" s="449"/>
      <c r="S1643" s="449"/>
    </row>
    <row r="1644" spans="1:19" s="450" customFormat="1" ht="13.15" customHeight="1" x14ac:dyDescent="0.2">
      <c r="A1644" s="456"/>
      <c r="B1644" s="288"/>
      <c r="C1644" s="288"/>
      <c r="D1644" s="288"/>
      <c r="E1644" s="288"/>
      <c r="F1644" s="288"/>
      <c r="H1644" s="449"/>
      <c r="I1644" s="449"/>
      <c r="J1644" s="449"/>
      <c r="K1644" s="449"/>
      <c r="L1644" s="449"/>
      <c r="M1644" s="449"/>
      <c r="N1644" s="449"/>
      <c r="O1644" s="449"/>
      <c r="P1644" s="449"/>
      <c r="Q1644" s="449"/>
      <c r="R1644" s="449"/>
      <c r="S1644" s="449"/>
    </row>
    <row r="1645" spans="1:19" s="450" customFormat="1" ht="13.15" customHeight="1" x14ac:dyDescent="0.2">
      <c r="A1645" s="456"/>
      <c r="B1645" s="288"/>
      <c r="C1645" s="288"/>
      <c r="D1645" s="288"/>
      <c r="E1645" s="288"/>
      <c r="F1645" s="288"/>
      <c r="H1645" s="449"/>
      <c r="I1645" s="449"/>
      <c r="J1645" s="449"/>
      <c r="K1645" s="449"/>
      <c r="L1645" s="449"/>
      <c r="M1645" s="449"/>
      <c r="N1645" s="449"/>
      <c r="O1645" s="449"/>
      <c r="P1645" s="449"/>
      <c r="Q1645" s="449"/>
      <c r="R1645" s="449"/>
      <c r="S1645" s="449"/>
    </row>
    <row r="1646" spans="1:19" s="450" customFormat="1" ht="13.15" customHeight="1" x14ac:dyDescent="0.2">
      <c r="A1646" s="456"/>
      <c r="B1646" s="288"/>
      <c r="C1646" s="288"/>
      <c r="D1646" s="288"/>
      <c r="E1646" s="288"/>
      <c r="F1646" s="288"/>
      <c r="H1646" s="449"/>
      <c r="I1646" s="449"/>
      <c r="J1646" s="449"/>
      <c r="K1646" s="449"/>
      <c r="L1646" s="449"/>
      <c r="M1646" s="449"/>
      <c r="N1646" s="449"/>
      <c r="O1646" s="449"/>
      <c r="P1646" s="449"/>
      <c r="Q1646" s="449"/>
      <c r="R1646" s="449"/>
      <c r="S1646" s="449"/>
    </row>
    <row r="1647" spans="1:19" s="450" customFormat="1" ht="13.15" customHeight="1" x14ac:dyDescent="0.2">
      <c r="A1647" s="456"/>
      <c r="B1647" s="288"/>
      <c r="C1647" s="288"/>
      <c r="D1647" s="288"/>
      <c r="E1647" s="288"/>
      <c r="F1647" s="288"/>
      <c r="H1647" s="449"/>
      <c r="I1647" s="449"/>
      <c r="J1647" s="449"/>
      <c r="K1647" s="449"/>
      <c r="L1647" s="449"/>
      <c r="M1647" s="449"/>
      <c r="N1647" s="449"/>
      <c r="O1647" s="449"/>
      <c r="P1647" s="449"/>
      <c r="Q1647" s="449"/>
      <c r="R1647" s="449"/>
      <c r="S1647" s="449"/>
    </row>
    <row r="1648" spans="1:19" s="450" customFormat="1" ht="13.15" customHeight="1" x14ac:dyDescent="0.2">
      <c r="A1648" s="456"/>
      <c r="B1648" s="288"/>
      <c r="C1648" s="288"/>
      <c r="D1648" s="288"/>
      <c r="E1648" s="288"/>
      <c r="F1648" s="288"/>
      <c r="H1648" s="449"/>
      <c r="I1648" s="449"/>
      <c r="J1648" s="449"/>
      <c r="K1648" s="449"/>
      <c r="L1648" s="449"/>
      <c r="M1648" s="449"/>
      <c r="N1648" s="449"/>
      <c r="O1648" s="449"/>
      <c r="P1648" s="449"/>
      <c r="Q1648" s="449"/>
      <c r="R1648" s="449"/>
      <c r="S1648" s="449"/>
    </row>
    <row r="1649" spans="1:19" s="450" customFormat="1" ht="13.15" customHeight="1" x14ac:dyDescent="0.2">
      <c r="A1649" s="456"/>
      <c r="B1649" s="288"/>
      <c r="C1649" s="288"/>
      <c r="D1649" s="288"/>
      <c r="E1649" s="288"/>
      <c r="F1649" s="288"/>
      <c r="H1649" s="449"/>
      <c r="I1649" s="449"/>
      <c r="J1649" s="449"/>
      <c r="K1649" s="449"/>
      <c r="L1649" s="449"/>
      <c r="M1649" s="449"/>
      <c r="N1649" s="449"/>
      <c r="O1649" s="449"/>
      <c r="P1649" s="449"/>
      <c r="Q1649" s="449"/>
      <c r="R1649" s="449"/>
      <c r="S1649" s="449"/>
    </row>
    <row r="1650" spans="1:19" s="450" customFormat="1" ht="13.15" customHeight="1" x14ac:dyDescent="0.2">
      <c r="A1650" s="456"/>
      <c r="B1650" s="288"/>
      <c r="C1650" s="288"/>
      <c r="D1650" s="288"/>
      <c r="E1650" s="288"/>
      <c r="F1650" s="288"/>
      <c r="H1650" s="449"/>
      <c r="I1650" s="449"/>
      <c r="J1650" s="449"/>
      <c r="K1650" s="449"/>
      <c r="L1650" s="449"/>
      <c r="M1650" s="449"/>
      <c r="N1650" s="449"/>
      <c r="O1650" s="449"/>
      <c r="P1650" s="449"/>
      <c r="Q1650" s="449"/>
      <c r="R1650" s="449"/>
      <c r="S1650" s="449"/>
    </row>
    <row r="1651" spans="1:19" s="450" customFormat="1" ht="13.15" customHeight="1" x14ac:dyDescent="0.2">
      <c r="A1651" s="456"/>
      <c r="B1651" s="288"/>
      <c r="C1651" s="288"/>
      <c r="D1651" s="288"/>
      <c r="E1651" s="288"/>
      <c r="F1651" s="288"/>
      <c r="H1651" s="449"/>
      <c r="I1651" s="449"/>
      <c r="J1651" s="449"/>
      <c r="K1651" s="449"/>
      <c r="L1651" s="449"/>
      <c r="M1651" s="449"/>
      <c r="N1651" s="449"/>
      <c r="O1651" s="449"/>
      <c r="P1651" s="449"/>
      <c r="Q1651" s="449"/>
      <c r="R1651" s="449"/>
      <c r="S1651" s="449"/>
    </row>
    <row r="1652" spans="1:19" s="450" customFormat="1" ht="13.15" customHeight="1" x14ac:dyDescent="0.2">
      <c r="A1652" s="456"/>
      <c r="B1652" s="288"/>
      <c r="C1652" s="288"/>
      <c r="D1652" s="288"/>
      <c r="E1652" s="288"/>
      <c r="F1652" s="288"/>
      <c r="H1652" s="449"/>
      <c r="I1652" s="449"/>
      <c r="J1652" s="449"/>
      <c r="K1652" s="449"/>
      <c r="L1652" s="449"/>
      <c r="M1652" s="449"/>
      <c r="N1652" s="449"/>
      <c r="O1652" s="449"/>
      <c r="P1652" s="449"/>
      <c r="Q1652" s="449"/>
      <c r="R1652" s="449"/>
      <c r="S1652" s="449"/>
    </row>
    <row r="1653" spans="1:19" s="450" customFormat="1" ht="13.15" customHeight="1" x14ac:dyDescent="0.2">
      <c r="A1653" s="456"/>
      <c r="B1653" s="288"/>
      <c r="C1653" s="288"/>
      <c r="D1653" s="288"/>
      <c r="E1653" s="288"/>
      <c r="F1653" s="288"/>
      <c r="H1653" s="449"/>
      <c r="I1653" s="449"/>
      <c r="J1653" s="449"/>
      <c r="K1653" s="449"/>
      <c r="L1653" s="449"/>
      <c r="M1653" s="449"/>
      <c r="N1653" s="449"/>
      <c r="O1653" s="449"/>
      <c r="P1653" s="449"/>
      <c r="Q1653" s="449"/>
      <c r="R1653" s="449"/>
      <c r="S1653" s="449"/>
    </row>
    <row r="1654" spans="1:19" s="450" customFormat="1" ht="13.15" customHeight="1" x14ac:dyDescent="0.2">
      <c r="A1654" s="456"/>
      <c r="B1654" s="288"/>
      <c r="C1654" s="288"/>
      <c r="D1654" s="288"/>
      <c r="E1654" s="288"/>
      <c r="F1654" s="288"/>
      <c r="H1654" s="449"/>
      <c r="I1654" s="449"/>
      <c r="J1654" s="449"/>
      <c r="K1654" s="449"/>
      <c r="L1654" s="449"/>
      <c r="M1654" s="449"/>
      <c r="N1654" s="449"/>
      <c r="O1654" s="449"/>
      <c r="P1654" s="449"/>
      <c r="Q1654" s="449"/>
      <c r="R1654" s="449"/>
      <c r="S1654" s="449"/>
    </row>
    <row r="1655" spans="1:19" s="450" customFormat="1" ht="13.15" customHeight="1" x14ac:dyDescent="0.2">
      <c r="A1655" s="456"/>
      <c r="B1655" s="288"/>
      <c r="C1655" s="288"/>
      <c r="D1655" s="288"/>
      <c r="E1655" s="288"/>
      <c r="F1655" s="288"/>
      <c r="H1655" s="449"/>
      <c r="I1655" s="449"/>
      <c r="J1655" s="449"/>
      <c r="K1655" s="449"/>
      <c r="L1655" s="449"/>
      <c r="M1655" s="449"/>
      <c r="N1655" s="449"/>
      <c r="O1655" s="449"/>
      <c r="P1655" s="449"/>
      <c r="Q1655" s="449"/>
      <c r="R1655" s="449"/>
      <c r="S1655" s="449"/>
    </row>
    <row r="1656" spans="1:19" s="450" customFormat="1" ht="13.15" customHeight="1" x14ac:dyDescent="0.2">
      <c r="A1656" s="456"/>
      <c r="B1656" s="288"/>
      <c r="C1656" s="288"/>
      <c r="D1656" s="288"/>
      <c r="E1656" s="288"/>
      <c r="F1656" s="288"/>
      <c r="H1656" s="449"/>
      <c r="I1656" s="449"/>
      <c r="J1656" s="449"/>
      <c r="K1656" s="449"/>
      <c r="L1656" s="449"/>
      <c r="M1656" s="449"/>
      <c r="N1656" s="449"/>
      <c r="O1656" s="449"/>
      <c r="P1656" s="449"/>
      <c r="Q1656" s="449"/>
      <c r="R1656" s="449"/>
      <c r="S1656" s="449"/>
    </row>
    <row r="1657" spans="1:19" s="450" customFormat="1" ht="13.15" customHeight="1" x14ac:dyDescent="0.2">
      <c r="A1657" s="456"/>
      <c r="B1657" s="288"/>
      <c r="C1657" s="288"/>
      <c r="D1657" s="288"/>
      <c r="E1657" s="288"/>
      <c r="F1657" s="288"/>
      <c r="H1657" s="449"/>
      <c r="I1657" s="449"/>
      <c r="J1657" s="449"/>
      <c r="K1657" s="449"/>
      <c r="L1657" s="449"/>
      <c r="M1657" s="449"/>
      <c r="N1657" s="449"/>
      <c r="O1657" s="449"/>
      <c r="P1657" s="449"/>
      <c r="Q1657" s="449"/>
      <c r="R1657" s="449"/>
      <c r="S1657" s="449"/>
    </row>
    <row r="1658" spans="1:19" s="450" customFormat="1" ht="13.15" customHeight="1" x14ac:dyDescent="0.2">
      <c r="A1658" s="456"/>
      <c r="B1658" s="288"/>
      <c r="C1658" s="288"/>
      <c r="D1658" s="288"/>
      <c r="E1658" s="288"/>
      <c r="F1658" s="288"/>
      <c r="H1658" s="449"/>
      <c r="I1658" s="449"/>
      <c r="J1658" s="449"/>
      <c r="K1658" s="449"/>
      <c r="L1658" s="449"/>
      <c r="M1658" s="449"/>
      <c r="N1658" s="449"/>
      <c r="O1658" s="449"/>
      <c r="P1658" s="449"/>
      <c r="Q1658" s="449"/>
      <c r="R1658" s="449"/>
      <c r="S1658" s="449"/>
    </row>
    <row r="1659" spans="1:19" s="450" customFormat="1" ht="13.15" customHeight="1" x14ac:dyDescent="0.2">
      <c r="A1659" s="456"/>
      <c r="B1659" s="288"/>
      <c r="C1659" s="288"/>
      <c r="D1659" s="288"/>
      <c r="E1659" s="288"/>
      <c r="F1659" s="288"/>
      <c r="H1659" s="449"/>
      <c r="I1659" s="449"/>
      <c r="J1659" s="449"/>
      <c r="K1659" s="449"/>
      <c r="L1659" s="449"/>
      <c r="M1659" s="449"/>
      <c r="N1659" s="449"/>
      <c r="O1659" s="449"/>
      <c r="P1659" s="449"/>
      <c r="Q1659" s="449"/>
      <c r="R1659" s="449"/>
      <c r="S1659" s="449"/>
    </row>
    <row r="1660" spans="1:19" s="450" customFormat="1" ht="13.15" customHeight="1" x14ac:dyDescent="0.2">
      <c r="A1660" s="456"/>
      <c r="B1660" s="288"/>
      <c r="C1660" s="288"/>
      <c r="D1660" s="288"/>
      <c r="E1660" s="288"/>
      <c r="F1660" s="288"/>
      <c r="H1660" s="449"/>
      <c r="I1660" s="449"/>
      <c r="J1660" s="449"/>
      <c r="K1660" s="449"/>
      <c r="L1660" s="449"/>
      <c r="M1660" s="449"/>
      <c r="N1660" s="449"/>
      <c r="O1660" s="449"/>
      <c r="P1660" s="449"/>
      <c r="Q1660" s="449"/>
      <c r="R1660" s="449"/>
      <c r="S1660" s="449"/>
    </row>
    <row r="1661" spans="1:19" s="450" customFormat="1" ht="13.15" customHeight="1" x14ac:dyDescent="0.2">
      <c r="A1661" s="456"/>
      <c r="B1661" s="288"/>
      <c r="C1661" s="288"/>
      <c r="D1661" s="288"/>
      <c r="E1661" s="288"/>
      <c r="F1661" s="288"/>
      <c r="H1661" s="449"/>
      <c r="I1661" s="449"/>
      <c r="J1661" s="449"/>
      <c r="K1661" s="449"/>
      <c r="L1661" s="449"/>
      <c r="M1661" s="449"/>
      <c r="N1661" s="449"/>
      <c r="O1661" s="449"/>
      <c r="P1661" s="449"/>
      <c r="Q1661" s="449"/>
      <c r="R1661" s="449"/>
      <c r="S1661" s="449"/>
    </row>
    <row r="1662" spans="1:19" s="450" customFormat="1" ht="13.15" customHeight="1" x14ac:dyDescent="0.2">
      <c r="A1662" s="456"/>
      <c r="B1662" s="288"/>
      <c r="C1662" s="288"/>
      <c r="D1662" s="288"/>
      <c r="E1662" s="288"/>
      <c r="F1662" s="288"/>
      <c r="H1662" s="449"/>
      <c r="I1662" s="449"/>
      <c r="J1662" s="449"/>
      <c r="K1662" s="449"/>
      <c r="L1662" s="449"/>
      <c r="M1662" s="449"/>
      <c r="N1662" s="449"/>
      <c r="O1662" s="449"/>
      <c r="P1662" s="449"/>
      <c r="Q1662" s="449"/>
      <c r="R1662" s="449"/>
      <c r="S1662" s="449"/>
    </row>
    <row r="1663" spans="1:19" s="450" customFormat="1" ht="13.15" customHeight="1" x14ac:dyDescent="0.2">
      <c r="A1663" s="456"/>
      <c r="B1663" s="288"/>
      <c r="C1663" s="288"/>
      <c r="D1663" s="288"/>
      <c r="E1663" s="288"/>
      <c r="F1663" s="288"/>
      <c r="H1663" s="449"/>
      <c r="I1663" s="449"/>
      <c r="J1663" s="449"/>
      <c r="K1663" s="449"/>
      <c r="L1663" s="449"/>
      <c r="M1663" s="449"/>
      <c r="N1663" s="449"/>
      <c r="O1663" s="449"/>
      <c r="P1663" s="449"/>
      <c r="Q1663" s="449"/>
      <c r="R1663" s="449"/>
      <c r="S1663" s="449"/>
    </row>
    <row r="1664" spans="1:19" s="450" customFormat="1" ht="13.15" customHeight="1" x14ac:dyDescent="0.2">
      <c r="A1664" s="456"/>
      <c r="B1664" s="288"/>
      <c r="C1664" s="288"/>
      <c r="D1664" s="288"/>
      <c r="E1664" s="288"/>
      <c r="F1664" s="288"/>
      <c r="H1664" s="449"/>
      <c r="I1664" s="449"/>
      <c r="J1664" s="449"/>
      <c r="K1664" s="449"/>
      <c r="L1664" s="449"/>
      <c r="M1664" s="449"/>
      <c r="N1664" s="449"/>
      <c r="O1664" s="449"/>
      <c r="P1664" s="449"/>
      <c r="Q1664" s="449"/>
      <c r="R1664" s="449"/>
      <c r="S1664" s="449"/>
    </row>
    <row r="1665" spans="1:19" s="450" customFormat="1" ht="13.15" customHeight="1" x14ac:dyDescent="0.2">
      <c r="A1665" s="456"/>
      <c r="B1665" s="288"/>
      <c r="C1665" s="288"/>
      <c r="D1665" s="288"/>
      <c r="E1665" s="288"/>
      <c r="F1665" s="288"/>
      <c r="H1665" s="449"/>
      <c r="I1665" s="449"/>
      <c r="J1665" s="449"/>
      <c r="K1665" s="449"/>
      <c r="L1665" s="449"/>
      <c r="M1665" s="449"/>
      <c r="N1665" s="449"/>
      <c r="O1665" s="449"/>
      <c r="P1665" s="449"/>
      <c r="Q1665" s="449"/>
      <c r="R1665" s="449"/>
      <c r="S1665" s="449"/>
    </row>
    <row r="1666" spans="1:19" s="450" customFormat="1" ht="13.15" customHeight="1" x14ac:dyDescent="0.2">
      <c r="A1666" s="456"/>
      <c r="B1666" s="288"/>
      <c r="C1666" s="288"/>
      <c r="D1666" s="288"/>
      <c r="E1666" s="288"/>
      <c r="F1666" s="288"/>
      <c r="H1666" s="449"/>
      <c r="I1666" s="449"/>
      <c r="J1666" s="449"/>
      <c r="K1666" s="449"/>
      <c r="L1666" s="449"/>
      <c r="M1666" s="449"/>
      <c r="N1666" s="449"/>
      <c r="O1666" s="449"/>
      <c r="P1666" s="449"/>
      <c r="Q1666" s="449"/>
      <c r="R1666" s="449"/>
      <c r="S1666" s="449"/>
    </row>
    <row r="1667" spans="1:19" s="450" customFormat="1" ht="13.15" customHeight="1" x14ac:dyDescent="0.2">
      <c r="A1667" s="456"/>
      <c r="B1667" s="288"/>
      <c r="C1667" s="288"/>
      <c r="D1667" s="288"/>
      <c r="E1667" s="288"/>
      <c r="F1667" s="288"/>
      <c r="H1667" s="449"/>
      <c r="I1667" s="449"/>
      <c r="J1667" s="449"/>
      <c r="K1667" s="449"/>
      <c r="L1667" s="449"/>
      <c r="M1667" s="449"/>
      <c r="N1667" s="449"/>
      <c r="O1667" s="449"/>
      <c r="P1667" s="449"/>
      <c r="Q1667" s="449"/>
      <c r="R1667" s="449"/>
      <c r="S1667" s="449"/>
    </row>
    <row r="1668" spans="1:19" s="450" customFormat="1" ht="13.15" customHeight="1" x14ac:dyDescent="0.2">
      <c r="A1668" s="456"/>
      <c r="B1668" s="288"/>
      <c r="C1668" s="288"/>
      <c r="D1668" s="288"/>
      <c r="E1668" s="288"/>
      <c r="F1668" s="288"/>
      <c r="H1668" s="449"/>
      <c r="I1668" s="449"/>
      <c r="J1668" s="449"/>
      <c r="K1668" s="449"/>
      <c r="L1668" s="449"/>
      <c r="M1668" s="449"/>
      <c r="N1668" s="449"/>
      <c r="O1668" s="449"/>
      <c r="P1668" s="449"/>
      <c r="Q1668" s="449"/>
      <c r="R1668" s="449"/>
      <c r="S1668" s="449"/>
    </row>
    <row r="1669" spans="1:19" s="450" customFormat="1" ht="13.15" customHeight="1" x14ac:dyDescent="0.2">
      <c r="A1669" s="456"/>
      <c r="B1669" s="288"/>
      <c r="C1669" s="288"/>
      <c r="D1669" s="288"/>
      <c r="E1669" s="288"/>
      <c r="F1669" s="288"/>
      <c r="H1669" s="449"/>
      <c r="I1669" s="449"/>
      <c r="J1669" s="449"/>
      <c r="K1669" s="449"/>
      <c r="L1669" s="449"/>
      <c r="M1669" s="449"/>
      <c r="N1669" s="449"/>
      <c r="O1669" s="449"/>
      <c r="P1669" s="449"/>
      <c r="Q1669" s="449"/>
      <c r="R1669" s="449"/>
      <c r="S1669" s="449"/>
    </row>
    <row r="1670" spans="1:19" s="450" customFormat="1" ht="13.15" customHeight="1" x14ac:dyDescent="0.2">
      <c r="A1670" s="456"/>
      <c r="B1670" s="288"/>
      <c r="C1670" s="288"/>
      <c r="D1670" s="288"/>
      <c r="E1670" s="288"/>
      <c r="F1670" s="288"/>
      <c r="H1670" s="449"/>
      <c r="I1670" s="449"/>
      <c r="J1670" s="449"/>
      <c r="K1670" s="449"/>
      <c r="L1670" s="449"/>
      <c r="M1670" s="449"/>
      <c r="N1670" s="449"/>
      <c r="O1670" s="449"/>
      <c r="P1670" s="449"/>
      <c r="Q1670" s="449"/>
      <c r="R1670" s="449"/>
      <c r="S1670" s="449"/>
    </row>
    <row r="1671" spans="1:19" s="450" customFormat="1" ht="13.15" customHeight="1" x14ac:dyDescent="0.2">
      <c r="A1671" s="456"/>
      <c r="B1671" s="288"/>
      <c r="C1671" s="288"/>
      <c r="D1671" s="288"/>
      <c r="E1671" s="288"/>
      <c r="F1671" s="288"/>
      <c r="H1671" s="449"/>
      <c r="I1671" s="449"/>
      <c r="J1671" s="449"/>
      <c r="K1671" s="449"/>
      <c r="L1671" s="449"/>
      <c r="M1671" s="449"/>
      <c r="N1671" s="449"/>
      <c r="O1671" s="449"/>
      <c r="P1671" s="449"/>
      <c r="Q1671" s="449"/>
      <c r="R1671" s="449"/>
      <c r="S1671" s="449"/>
    </row>
    <row r="1672" spans="1:19" s="450" customFormat="1" ht="13.15" customHeight="1" x14ac:dyDescent="0.2">
      <c r="A1672" s="456"/>
      <c r="B1672" s="288"/>
      <c r="C1672" s="288"/>
      <c r="D1672" s="288"/>
      <c r="E1672" s="288"/>
      <c r="F1672" s="288"/>
      <c r="H1672" s="449"/>
      <c r="I1672" s="449"/>
      <c r="J1672" s="449"/>
      <c r="K1672" s="449"/>
      <c r="L1672" s="449"/>
      <c r="M1672" s="449"/>
      <c r="N1672" s="449"/>
      <c r="O1672" s="449"/>
      <c r="P1672" s="449"/>
      <c r="Q1672" s="449"/>
      <c r="R1672" s="449"/>
      <c r="S1672" s="449"/>
    </row>
    <row r="1673" spans="1:19" s="450" customFormat="1" ht="13.15" customHeight="1" x14ac:dyDescent="0.2">
      <c r="A1673" s="456"/>
      <c r="B1673" s="288"/>
      <c r="C1673" s="288"/>
      <c r="D1673" s="288"/>
      <c r="E1673" s="288"/>
      <c r="F1673" s="288"/>
      <c r="H1673" s="449"/>
      <c r="I1673" s="449"/>
      <c r="J1673" s="449"/>
      <c r="K1673" s="449"/>
      <c r="L1673" s="449"/>
      <c r="M1673" s="449"/>
      <c r="N1673" s="449"/>
      <c r="O1673" s="449"/>
      <c r="P1673" s="449"/>
      <c r="Q1673" s="449"/>
      <c r="R1673" s="449"/>
      <c r="S1673" s="449"/>
    </row>
    <row r="1674" spans="1:19" s="450" customFormat="1" ht="13.15" customHeight="1" x14ac:dyDescent="0.2">
      <c r="A1674" s="456"/>
      <c r="B1674" s="288"/>
      <c r="C1674" s="288"/>
      <c r="D1674" s="288"/>
      <c r="E1674" s="288"/>
      <c r="F1674" s="288"/>
      <c r="H1674" s="449"/>
      <c r="I1674" s="449"/>
      <c r="J1674" s="449"/>
      <c r="K1674" s="449"/>
      <c r="L1674" s="449"/>
      <c r="M1674" s="449"/>
      <c r="N1674" s="449"/>
      <c r="O1674" s="449"/>
      <c r="P1674" s="449"/>
      <c r="Q1674" s="449"/>
      <c r="R1674" s="449"/>
      <c r="S1674" s="449"/>
    </row>
    <row r="1675" spans="1:19" s="450" customFormat="1" ht="13.15" customHeight="1" x14ac:dyDescent="0.2">
      <c r="A1675" s="456"/>
      <c r="B1675" s="288"/>
      <c r="C1675" s="288"/>
      <c r="D1675" s="288"/>
      <c r="E1675" s="288"/>
      <c r="F1675" s="288"/>
      <c r="H1675" s="449"/>
      <c r="I1675" s="449"/>
      <c r="J1675" s="449"/>
      <c r="K1675" s="449"/>
      <c r="L1675" s="449"/>
      <c r="M1675" s="449"/>
      <c r="N1675" s="449"/>
      <c r="O1675" s="449"/>
      <c r="P1675" s="449"/>
      <c r="Q1675" s="449"/>
      <c r="R1675" s="449"/>
      <c r="S1675" s="449"/>
    </row>
    <row r="1676" spans="1:19" s="450" customFormat="1" ht="13.15" customHeight="1" x14ac:dyDescent="0.2">
      <c r="A1676" s="456"/>
      <c r="B1676" s="288"/>
      <c r="C1676" s="288"/>
      <c r="D1676" s="288"/>
      <c r="E1676" s="288"/>
      <c r="F1676" s="288"/>
      <c r="H1676" s="449"/>
      <c r="I1676" s="449"/>
      <c r="J1676" s="449"/>
      <c r="K1676" s="449"/>
      <c r="L1676" s="449"/>
      <c r="M1676" s="449"/>
      <c r="N1676" s="449"/>
      <c r="O1676" s="449"/>
      <c r="P1676" s="449"/>
      <c r="Q1676" s="449"/>
      <c r="R1676" s="449"/>
      <c r="S1676" s="449"/>
    </row>
    <row r="1677" spans="1:19" s="450" customFormat="1" ht="13.15" customHeight="1" x14ac:dyDescent="0.2">
      <c r="A1677" s="456"/>
      <c r="B1677" s="288"/>
      <c r="C1677" s="288"/>
      <c r="D1677" s="288"/>
      <c r="E1677" s="288"/>
      <c r="F1677" s="288"/>
      <c r="H1677" s="449"/>
      <c r="I1677" s="449"/>
      <c r="J1677" s="449"/>
      <c r="K1677" s="449"/>
      <c r="L1677" s="449"/>
      <c r="M1677" s="449"/>
      <c r="N1677" s="449"/>
      <c r="O1677" s="449"/>
      <c r="P1677" s="449"/>
      <c r="Q1677" s="449"/>
      <c r="R1677" s="449"/>
      <c r="S1677" s="449"/>
    </row>
    <row r="1678" spans="1:19" s="450" customFormat="1" ht="13.15" customHeight="1" x14ac:dyDescent="0.2">
      <c r="A1678" s="456"/>
      <c r="B1678" s="288"/>
      <c r="C1678" s="288"/>
      <c r="D1678" s="288"/>
      <c r="E1678" s="288"/>
      <c r="F1678" s="288"/>
      <c r="H1678" s="449"/>
      <c r="I1678" s="449"/>
      <c r="J1678" s="449"/>
      <c r="K1678" s="449"/>
      <c r="L1678" s="449"/>
      <c r="M1678" s="449"/>
      <c r="N1678" s="449"/>
      <c r="O1678" s="449"/>
      <c r="P1678" s="449"/>
      <c r="Q1678" s="449"/>
      <c r="R1678" s="449"/>
      <c r="S1678" s="449"/>
    </row>
    <row r="1679" spans="1:19" s="450" customFormat="1" ht="13.15" customHeight="1" x14ac:dyDescent="0.2">
      <c r="A1679" s="456"/>
      <c r="B1679" s="288"/>
      <c r="C1679" s="288"/>
      <c r="D1679" s="288"/>
      <c r="E1679" s="288"/>
      <c r="F1679" s="288"/>
      <c r="H1679" s="449"/>
      <c r="I1679" s="449"/>
      <c r="J1679" s="449"/>
      <c r="K1679" s="449"/>
      <c r="L1679" s="449"/>
      <c r="M1679" s="449"/>
      <c r="N1679" s="449"/>
      <c r="O1679" s="449"/>
      <c r="P1679" s="449"/>
      <c r="Q1679" s="449"/>
      <c r="R1679" s="449"/>
      <c r="S1679" s="449"/>
    </row>
    <row r="1680" spans="1:19" s="450" customFormat="1" ht="13.15" customHeight="1" x14ac:dyDescent="0.2">
      <c r="A1680" s="456"/>
      <c r="B1680" s="288"/>
      <c r="C1680" s="288"/>
      <c r="D1680" s="288"/>
      <c r="E1680" s="288"/>
      <c r="F1680" s="288"/>
      <c r="H1680" s="449"/>
      <c r="I1680" s="449"/>
      <c r="J1680" s="449"/>
      <c r="K1680" s="449"/>
      <c r="L1680" s="449"/>
      <c r="M1680" s="449"/>
      <c r="N1680" s="449"/>
      <c r="O1680" s="449"/>
      <c r="P1680" s="449"/>
      <c r="Q1680" s="449"/>
      <c r="R1680" s="449"/>
      <c r="S1680" s="449"/>
    </row>
    <row r="1681" spans="1:19" s="450" customFormat="1" ht="13.15" customHeight="1" x14ac:dyDescent="0.2">
      <c r="A1681" s="456"/>
      <c r="B1681" s="288"/>
      <c r="C1681" s="288"/>
      <c r="D1681" s="288"/>
      <c r="E1681" s="288"/>
      <c r="F1681" s="288"/>
      <c r="H1681" s="449"/>
      <c r="I1681" s="449"/>
      <c r="J1681" s="449"/>
      <c r="K1681" s="449"/>
      <c r="L1681" s="449"/>
      <c r="M1681" s="449"/>
      <c r="N1681" s="449"/>
      <c r="O1681" s="449"/>
      <c r="P1681" s="449"/>
      <c r="Q1681" s="449"/>
      <c r="R1681" s="449"/>
      <c r="S1681" s="449"/>
    </row>
    <row r="1682" spans="1:19" s="450" customFormat="1" ht="13.15" customHeight="1" x14ac:dyDescent="0.2">
      <c r="A1682" s="456"/>
      <c r="B1682" s="288"/>
      <c r="C1682" s="288"/>
      <c r="D1682" s="288"/>
      <c r="E1682" s="288"/>
      <c r="F1682" s="288"/>
      <c r="H1682" s="449"/>
      <c r="I1682" s="449"/>
      <c r="J1682" s="449"/>
      <c r="K1682" s="449"/>
      <c r="L1682" s="449"/>
      <c r="M1682" s="449"/>
      <c r="N1682" s="449"/>
      <c r="O1682" s="449"/>
      <c r="P1682" s="449"/>
      <c r="Q1682" s="449"/>
      <c r="R1682" s="449"/>
      <c r="S1682" s="449"/>
    </row>
    <row r="1683" spans="1:19" s="450" customFormat="1" ht="13.15" customHeight="1" x14ac:dyDescent="0.2">
      <c r="A1683" s="456"/>
      <c r="B1683" s="288"/>
      <c r="C1683" s="288"/>
      <c r="D1683" s="288"/>
      <c r="E1683" s="288"/>
      <c r="F1683" s="288"/>
      <c r="H1683" s="449"/>
      <c r="I1683" s="449"/>
      <c r="J1683" s="449"/>
      <c r="K1683" s="449"/>
      <c r="L1683" s="449"/>
      <c r="M1683" s="449"/>
      <c r="N1683" s="449"/>
      <c r="O1683" s="449"/>
      <c r="P1683" s="449"/>
      <c r="Q1683" s="449"/>
      <c r="R1683" s="449"/>
      <c r="S1683" s="449"/>
    </row>
    <row r="1684" spans="1:19" s="450" customFormat="1" ht="13.15" customHeight="1" x14ac:dyDescent="0.2">
      <c r="A1684" s="456"/>
      <c r="B1684" s="288"/>
      <c r="C1684" s="288"/>
      <c r="D1684" s="288"/>
      <c r="E1684" s="288"/>
      <c r="F1684" s="288"/>
      <c r="H1684" s="449"/>
      <c r="I1684" s="449"/>
      <c r="J1684" s="449"/>
      <c r="K1684" s="449"/>
      <c r="L1684" s="449"/>
      <c r="M1684" s="449"/>
      <c r="N1684" s="449"/>
      <c r="O1684" s="449"/>
      <c r="P1684" s="449"/>
      <c r="Q1684" s="449"/>
      <c r="R1684" s="449"/>
      <c r="S1684" s="449"/>
    </row>
    <row r="1685" spans="1:19" s="450" customFormat="1" ht="13.15" customHeight="1" x14ac:dyDescent="0.2">
      <c r="A1685" s="456"/>
      <c r="B1685" s="288"/>
      <c r="C1685" s="288"/>
      <c r="D1685" s="288"/>
      <c r="E1685" s="288"/>
      <c r="F1685" s="288"/>
      <c r="H1685" s="449"/>
      <c r="I1685" s="449"/>
      <c r="J1685" s="449"/>
      <c r="K1685" s="449"/>
      <c r="L1685" s="449"/>
      <c r="M1685" s="449"/>
      <c r="N1685" s="449"/>
      <c r="O1685" s="449"/>
      <c r="P1685" s="449"/>
      <c r="Q1685" s="449"/>
      <c r="R1685" s="449"/>
      <c r="S1685" s="449"/>
    </row>
    <row r="1686" spans="1:19" s="450" customFormat="1" ht="13.15" customHeight="1" x14ac:dyDescent="0.2">
      <c r="A1686" s="456"/>
      <c r="B1686" s="288"/>
      <c r="C1686" s="288"/>
      <c r="D1686" s="288"/>
      <c r="E1686" s="288"/>
      <c r="F1686" s="288"/>
      <c r="H1686" s="449"/>
      <c r="I1686" s="449"/>
      <c r="J1686" s="449"/>
      <c r="K1686" s="449"/>
      <c r="L1686" s="449"/>
      <c r="M1686" s="449"/>
      <c r="N1686" s="449"/>
      <c r="O1686" s="449"/>
      <c r="P1686" s="449"/>
      <c r="Q1686" s="449"/>
      <c r="R1686" s="449"/>
      <c r="S1686" s="449"/>
    </row>
    <row r="1687" spans="1:19" s="450" customFormat="1" ht="13.15" customHeight="1" x14ac:dyDescent="0.2">
      <c r="A1687" s="456"/>
      <c r="B1687" s="288"/>
      <c r="C1687" s="288"/>
      <c r="D1687" s="288"/>
      <c r="E1687" s="288"/>
      <c r="F1687" s="288"/>
      <c r="H1687" s="449"/>
      <c r="I1687" s="449"/>
      <c r="J1687" s="449"/>
      <c r="K1687" s="449"/>
      <c r="L1687" s="449"/>
      <c r="M1687" s="449"/>
      <c r="N1687" s="449"/>
      <c r="O1687" s="449"/>
      <c r="P1687" s="449"/>
      <c r="Q1687" s="449"/>
      <c r="R1687" s="449"/>
      <c r="S1687" s="449"/>
    </row>
    <row r="1688" spans="1:19" s="450" customFormat="1" ht="13.15" customHeight="1" x14ac:dyDescent="0.2">
      <c r="A1688" s="456"/>
      <c r="B1688" s="288"/>
      <c r="C1688" s="288"/>
      <c r="D1688" s="288"/>
      <c r="E1688" s="288"/>
      <c r="F1688" s="288"/>
      <c r="H1688" s="449"/>
      <c r="I1688" s="449"/>
      <c r="J1688" s="449"/>
      <c r="K1688" s="449"/>
      <c r="L1688" s="449"/>
      <c r="M1688" s="449"/>
      <c r="N1688" s="449"/>
      <c r="O1688" s="449"/>
      <c r="P1688" s="449"/>
      <c r="Q1688" s="449"/>
      <c r="R1688" s="449"/>
      <c r="S1688" s="449"/>
    </row>
    <row r="1689" spans="1:19" s="450" customFormat="1" ht="13.15" customHeight="1" x14ac:dyDescent="0.2">
      <c r="A1689" s="456"/>
      <c r="B1689" s="288"/>
      <c r="C1689" s="288"/>
      <c r="D1689" s="288"/>
      <c r="E1689" s="288"/>
      <c r="F1689" s="288"/>
      <c r="H1689" s="449"/>
      <c r="I1689" s="449"/>
      <c r="J1689" s="449"/>
      <c r="K1689" s="449"/>
      <c r="L1689" s="449"/>
      <c r="M1689" s="449"/>
      <c r="N1689" s="449"/>
      <c r="O1689" s="449"/>
      <c r="P1689" s="449"/>
      <c r="Q1689" s="449"/>
      <c r="R1689" s="449"/>
      <c r="S1689" s="449"/>
    </row>
    <row r="1690" spans="1:19" s="450" customFormat="1" ht="13.15" customHeight="1" x14ac:dyDescent="0.2">
      <c r="A1690" s="456"/>
      <c r="B1690" s="288"/>
      <c r="C1690" s="288"/>
      <c r="D1690" s="288"/>
      <c r="E1690" s="288"/>
      <c r="F1690" s="288"/>
      <c r="H1690" s="449"/>
      <c r="I1690" s="449"/>
      <c r="J1690" s="449"/>
      <c r="K1690" s="449"/>
      <c r="L1690" s="449"/>
      <c r="M1690" s="449"/>
      <c r="N1690" s="449"/>
      <c r="O1690" s="449"/>
      <c r="P1690" s="449"/>
      <c r="Q1690" s="449"/>
      <c r="R1690" s="449"/>
      <c r="S1690" s="449"/>
    </row>
    <row r="1691" spans="1:19" s="450" customFormat="1" ht="13.15" customHeight="1" x14ac:dyDescent="0.2">
      <c r="A1691" s="456"/>
      <c r="B1691" s="288"/>
      <c r="C1691" s="288"/>
      <c r="D1691" s="288"/>
      <c r="E1691" s="288"/>
      <c r="F1691" s="288"/>
      <c r="H1691" s="449"/>
      <c r="I1691" s="449"/>
      <c r="J1691" s="449"/>
      <c r="K1691" s="449"/>
      <c r="L1691" s="449"/>
      <c r="M1691" s="449"/>
      <c r="N1691" s="449"/>
      <c r="O1691" s="449"/>
      <c r="P1691" s="449"/>
      <c r="Q1691" s="449"/>
      <c r="R1691" s="449"/>
      <c r="S1691" s="449"/>
    </row>
    <row r="1692" spans="1:19" s="450" customFormat="1" ht="13.15" customHeight="1" x14ac:dyDescent="0.2">
      <c r="A1692" s="456"/>
      <c r="B1692" s="288"/>
      <c r="C1692" s="288"/>
      <c r="D1692" s="288"/>
      <c r="E1692" s="288"/>
      <c r="F1692" s="288"/>
      <c r="H1692" s="449"/>
      <c r="I1692" s="449"/>
      <c r="J1692" s="449"/>
      <c r="K1692" s="449"/>
      <c r="L1692" s="449"/>
      <c r="M1692" s="449"/>
      <c r="N1692" s="449"/>
      <c r="O1692" s="449"/>
      <c r="P1692" s="449"/>
      <c r="Q1692" s="449"/>
      <c r="R1692" s="449"/>
      <c r="S1692" s="449"/>
    </row>
    <row r="1693" spans="1:19" s="450" customFormat="1" ht="13.15" customHeight="1" x14ac:dyDescent="0.2">
      <c r="A1693" s="456"/>
      <c r="B1693" s="288"/>
      <c r="C1693" s="288"/>
      <c r="D1693" s="288"/>
      <c r="E1693" s="288"/>
      <c r="F1693" s="288"/>
      <c r="H1693" s="449"/>
      <c r="I1693" s="449"/>
      <c r="J1693" s="449"/>
      <c r="K1693" s="449"/>
      <c r="L1693" s="449"/>
      <c r="M1693" s="449"/>
      <c r="N1693" s="449"/>
      <c r="O1693" s="449"/>
      <c r="P1693" s="449"/>
      <c r="Q1693" s="449"/>
      <c r="R1693" s="449"/>
      <c r="S1693" s="449"/>
    </row>
    <row r="1694" spans="1:19" s="450" customFormat="1" ht="13.15" customHeight="1" x14ac:dyDescent="0.2">
      <c r="A1694" s="456"/>
      <c r="B1694" s="288"/>
      <c r="C1694" s="288"/>
      <c r="D1694" s="288"/>
      <c r="E1694" s="288"/>
      <c r="F1694" s="288"/>
      <c r="H1694" s="449"/>
      <c r="I1694" s="449"/>
      <c r="J1694" s="449"/>
      <c r="K1694" s="449"/>
      <c r="L1694" s="449"/>
      <c r="M1694" s="449"/>
      <c r="N1694" s="449"/>
      <c r="O1694" s="449"/>
      <c r="P1694" s="449"/>
      <c r="Q1694" s="449"/>
      <c r="R1694" s="449"/>
      <c r="S1694" s="449"/>
    </row>
    <row r="1695" spans="1:19" s="450" customFormat="1" ht="13.15" customHeight="1" x14ac:dyDescent="0.2">
      <c r="A1695" s="456"/>
      <c r="B1695" s="288"/>
      <c r="C1695" s="288"/>
      <c r="D1695" s="288"/>
      <c r="E1695" s="288"/>
      <c r="F1695" s="288"/>
      <c r="H1695" s="449"/>
      <c r="I1695" s="449"/>
      <c r="J1695" s="449"/>
      <c r="K1695" s="449"/>
      <c r="L1695" s="449"/>
      <c r="M1695" s="449"/>
      <c r="N1695" s="449"/>
      <c r="O1695" s="449"/>
      <c r="P1695" s="449"/>
      <c r="Q1695" s="449"/>
      <c r="R1695" s="449"/>
      <c r="S1695" s="449"/>
    </row>
    <row r="1696" spans="1:19" s="450" customFormat="1" ht="13.15" customHeight="1" x14ac:dyDescent="0.2">
      <c r="A1696" s="456"/>
      <c r="B1696" s="288"/>
      <c r="C1696" s="288"/>
      <c r="D1696" s="288"/>
      <c r="E1696" s="288"/>
      <c r="F1696" s="288"/>
      <c r="H1696" s="449"/>
      <c r="I1696" s="449"/>
      <c r="J1696" s="449"/>
      <c r="K1696" s="449"/>
      <c r="L1696" s="449"/>
      <c r="M1696" s="449"/>
      <c r="N1696" s="449"/>
      <c r="O1696" s="449"/>
      <c r="P1696" s="449"/>
      <c r="Q1696" s="449"/>
      <c r="R1696" s="449"/>
      <c r="S1696" s="449"/>
    </row>
    <row r="1697" spans="1:19" s="450" customFormat="1" ht="13.15" customHeight="1" x14ac:dyDescent="0.2">
      <c r="A1697" s="456"/>
      <c r="B1697" s="288"/>
      <c r="C1697" s="288"/>
      <c r="D1697" s="288"/>
      <c r="E1697" s="288"/>
      <c r="F1697" s="288"/>
      <c r="H1697" s="449"/>
      <c r="I1697" s="449"/>
      <c r="J1697" s="449"/>
      <c r="K1697" s="449"/>
      <c r="L1697" s="449"/>
      <c r="M1697" s="449"/>
      <c r="N1697" s="449"/>
      <c r="O1697" s="449"/>
      <c r="P1697" s="449"/>
      <c r="Q1697" s="449"/>
      <c r="R1697" s="449"/>
      <c r="S1697" s="449"/>
    </row>
    <row r="1698" spans="1:19" s="450" customFormat="1" ht="13.15" customHeight="1" x14ac:dyDescent="0.2">
      <c r="A1698" s="456"/>
      <c r="B1698" s="288"/>
      <c r="C1698" s="288"/>
      <c r="D1698" s="288"/>
      <c r="E1698" s="288"/>
      <c r="F1698" s="288"/>
      <c r="H1698" s="449"/>
      <c r="I1698" s="449"/>
      <c r="J1698" s="449"/>
      <c r="K1698" s="449"/>
      <c r="L1698" s="449"/>
      <c r="M1698" s="449"/>
      <c r="N1698" s="449"/>
      <c r="O1698" s="449"/>
      <c r="P1698" s="449"/>
      <c r="Q1698" s="449"/>
      <c r="R1698" s="449"/>
      <c r="S1698" s="449"/>
    </row>
    <row r="1699" spans="1:19" s="450" customFormat="1" ht="13.15" customHeight="1" x14ac:dyDescent="0.2">
      <c r="A1699" s="456"/>
      <c r="B1699" s="288"/>
      <c r="C1699" s="288"/>
      <c r="D1699" s="288"/>
      <c r="E1699" s="288"/>
      <c r="F1699" s="288"/>
      <c r="H1699" s="449"/>
      <c r="I1699" s="449"/>
      <c r="J1699" s="449"/>
      <c r="K1699" s="449"/>
      <c r="L1699" s="449"/>
      <c r="M1699" s="449"/>
      <c r="N1699" s="449"/>
      <c r="O1699" s="449"/>
      <c r="P1699" s="449"/>
      <c r="Q1699" s="449"/>
      <c r="R1699" s="449"/>
      <c r="S1699" s="449"/>
    </row>
    <row r="1700" spans="1:19" s="450" customFormat="1" ht="13.15" customHeight="1" x14ac:dyDescent="0.2">
      <c r="A1700" s="456"/>
      <c r="B1700" s="288"/>
      <c r="C1700" s="288"/>
      <c r="D1700" s="288"/>
      <c r="E1700" s="288"/>
      <c r="F1700" s="288"/>
      <c r="H1700" s="449"/>
      <c r="I1700" s="449"/>
      <c r="J1700" s="449"/>
      <c r="K1700" s="449"/>
      <c r="L1700" s="449"/>
      <c r="M1700" s="449"/>
      <c r="N1700" s="449"/>
      <c r="O1700" s="449"/>
      <c r="P1700" s="449"/>
      <c r="Q1700" s="449"/>
      <c r="R1700" s="449"/>
      <c r="S1700" s="449"/>
    </row>
    <row r="1701" spans="1:19" s="450" customFormat="1" ht="13.15" customHeight="1" x14ac:dyDescent="0.2">
      <c r="A1701" s="456"/>
      <c r="B1701" s="288"/>
      <c r="C1701" s="288"/>
      <c r="D1701" s="288"/>
      <c r="E1701" s="288"/>
      <c r="F1701" s="288"/>
      <c r="H1701" s="449"/>
      <c r="I1701" s="449"/>
      <c r="J1701" s="449"/>
      <c r="K1701" s="449"/>
      <c r="L1701" s="449"/>
      <c r="M1701" s="449"/>
      <c r="N1701" s="449"/>
      <c r="O1701" s="449"/>
      <c r="P1701" s="449"/>
      <c r="Q1701" s="449"/>
      <c r="R1701" s="449"/>
      <c r="S1701" s="449"/>
    </row>
    <row r="1702" spans="1:19" s="450" customFormat="1" ht="13.15" customHeight="1" x14ac:dyDescent="0.2">
      <c r="A1702" s="456"/>
      <c r="B1702" s="288"/>
      <c r="C1702" s="288"/>
      <c r="D1702" s="288"/>
      <c r="E1702" s="288"/>
      <c r="F1702" s="288"/>
      <c r="H1702" s="449"/>
      <c r="I1702" s="449"/>
      <c r="J1702" s="449"/>
      <c r="K1702" s="449"/>
      <c r="L1702" s="449"/>
      <c r="M1702" s="449"/>
      <c r="N1702" s="449"/>
      <c r="O1702" s="449"/>
      <c r="P1702" s="449"/>
      <c r="Q1702" s="449"/>
      <c r="R1702" s="449"/>
      <c r="S1702" s="449"/>
    </row>
    <row r="1703" spans="1:19" s="450" customFormat="1" ht="13.15" customHeight="1" x14ac:dyDescent="0.2">
      <c r="A1703" s="456"/>
      <c r="B1703" s="288"/>
      <c r="C1703" s="288"/>
      <c r="D1703" s="288"/>
      <c r="E1703" s="288"/>
      <c r="F1703" s="288"/>
      <c r="H1703" s="449"/>
      <c r="I1703" s="449"/>
      <c r="J1703" s="449"/>
      <c r="K1703" s="449"/>
      <c r="L1703" s="449"/>
      <c r="M1703" s="449"/>
      <c r="N1703" s="449"/>
      <c r="O1703" s="449"/>
      <c r="P1703" s="449"/>
      <c r="Q1703" s="449"/>
      <c r="R1703" s="449"/>
      <c r="S1703" s="449"/>
    </row>
    <row r="1704" spans="1:19" s="450" customFormat="1" ht="13.15" customHeight="1" x14ac:dyDescent="0.2">
      <c r="A1704" s="456"/>
      <c r="B1704" s="288"/>
      <c r="C1704" s="288"/>
      <c r="D1704" s="288"/>
      <c r="E1704" s="288"/>
      <c r="F1704" s="288"/>
      <c r="H1704" s="449"/>
      <c r="I1704" s="449"/>
      <c r="J1704" s="449"/>
      <c r="K1704" s="449"/>
      <c r="L1704" s="449"/>
      <c r="M1704" s="449"/>
      <c r="N1704" s="449"/>
      <c r="O1704" s="449"/>
      <c r="P1704" s="449"/>
      <c r="Q1704" s="449"/>
      <c r="R1704" s="449"/>
      <c r="S1704" s="449"/>
    </row>
    <row r="1705" spans="1:19" s="450" customFormat="1" ht="13.15" customHeight="1" x14ac:dyDescent="0.2">
      <c r="A1705" s="456"/>
      <c r="B1705" s="288"/>
      <c r="C1705" s="288"/>
      <c r="D1705" s="288"/>
      <c r="E1705" s="288"/>
      <c r="F1705" s="288"/>
      <c r="H1705" s="449"/>
      <c r="I1705" s="449"/>
      <c r="J1705" s="449"/>
      <c r="K1705" s="449"/>
      <c r="L1705" s="449"/>
      <c r="M1705" s="449"/>
      <c r="N1705" s="449"/>
      <c r="O1705" s="449"/>
      <c r="P1705" s="449"/>
      <c r="Q1705" s="449"/>
      <c r="R1705" s="449"/>
      <c r="S1705" s="449"/>
    </row>
    <row r="1706" spans="1:19" s="450" customFormat="1" ht="13.15" customHeight="1" x14ac:dyDescent="0.2">
      <c r="A1706" s="456"/>
      <c r="B1706" s="288"/>
      <c r="C1706" s="288"/>
      <c r="D1706" s="288"/>
      <c r="E1706" s="288"/>
      <c r="F1706" s="288"/>
      <c r="H1706" s="449"/>
      <c r="I1706" s="449"/>
      <c r="J1706" s="449"/>
      <c r="K1706" s="449"/>
      <c r="L1706" s="449"/>
      <c r="M1706" s="449"/>
      <c r="N1706" s="449"/>
      <c r="O1706" s="449"/>
      <c r="P1706" s="449"/>
      <c r="Q1706" s="449"/>
      <c r="R1706" s="449"/>
      <c r="S1706" s="449"/>
    </row>
    <row r="1707" spans="1:19" s="450" customFormat="1" ht="13.15" customHeight="1" x14ac:dyDescent="0.2">
      <c r="A1707" s="456"/>
      <c r="B1707" s="288"/>
      <c r="C1707" s="288"/>
      <c r="D1707" s="288"/>
      <c r="E1707" s="288"/>
      <c r="F1707" s="288"/>
      <c r="H1707" s="449"/>
      <c r="I1707" s="449"/>
      <c r="J1707" s="449"/>
      <c r="K1707" s="449"/>
      <c r="L1707" s="449"/>
      <c r="M1707" s="449"/>
      <c r="N1707" s="449"/>
      <c r="O1707" s="449"/>
      <c r="P1707" s="449"/>
      <c r="Q1707" s="449"/>
      <c r="R1707" s="449"/>
      <c r="S1707" s="449"/>
    </row>
    <row r="1708" spans="1:19" s="450" customFormat="1" ht="13.15" customHeight="1" x14ac:dyDescent="0.2">
      <c r="A1708" s="456"/>
      <c r="B1708" s="288"/>
      <c r="C1708" s="288"/>
      <c r="D1708" s="288"/>
      <c r="E1708" s="288"/>
      <c r="F1708" s="288"/>
      <c r="H1708" s="449"/>
      <c r="I1708" s="449"/>
      <c r="J1708" s="449"/>
      <c r="K1708" s="449"/>
      <c r="L1708" s="449"/>
      <c r="M1708" s="449"/>
      <c r="N1708" s="449"/>
      <c r="O1708" s="449"/>
      <c r="P1708" s="449"/>
      <c r="Q1708" s="449"/>
      <c r="R1708" s="449"/>
      <c r="S1708" s="449"/>
    </row>
    <row r="1709" spans="1:19" s="450" customFormat="1" ht="13.15" customHeight="1" x14ac:dyDescent="0.2">
      <c r="A1709" s="456"/>
      <c r="B1709" s="288"/>
      <c r="C1709" s="288"/>
      <c r="D1709" s="288"/>
      <c r="E1709" s="288"/>
      <c r="F1709" s="288"/>
      <c r="H1709" s="449"/>
      <c r="I1709" s="449"/>
      <c r="J1709" s="449"/>
      <c r="K1709" s="449"/>
      <c r="L1709" s="449"/>
      <c r="M1709" s="449"/>
      <c r="N1709" s="449"/>
      <c r="O1709" s="449"/>
      <c r="P1709" s="449"/>
      <c r="Q1709" s="449"/>
      <c r="R1709" s="449"/>
      <c r="S1709" s="449"/>
    </row>
    <row r="1710" spans="1:19" s="450" customFormat="1" ht="13.15" customHeight="1" x14ac:dyDescent="0.2">
      <c r="A1710" s="456"/>
      <c r="B1710" s="288"/>
      <c r="C1710" s="288"/>
      <c r="D1710" s="288"/>
      <c r="E1710" s="288"/>
      <c r="F1710" s="288"/>
      <c r="H1710" s="449"/>
      <c r="I1710" s="449"/>
      <c r="J1710" s="449"/>
      <c r="K1710" s="449"/>
      <c r="L1710" s="449"/>
      <c r="M1710" s="449"/>
      <c r="N1710" s="449"/>
      <c r="O1710" s="449"/>
      <c r="P1710" s="449"/>
      <c r="Q1710" s="449"/>
      <c r="R1710" s="449"/>
      <c r="S1710" s="449"/>
    </row>
    <row r="1711" spans="1:19" s="450" customFormat="1" ht="13.15" customHeight="1" x14ac:dyDescent="0.2">
      <c r="A1711" s="456"/>
      <c r="B1711" s="288"/>
      <c r="C1711" s="288"/>
      <c r="D1711" s="288"/>
      <c r="E1711" s="288"/>
      <c r="F1711" s="288"/>
      <c r="H1711" s="449"/>
      <c r="I1711" s="449"/>
      <c r="J1711" s="449"/>
      <c r="K1711" s="449"/>
      <c r="L1711" s="449"/>
      <c r="M1711" s="449"/>
      <c r="N1711" s="449"/>
      <c r="O1711" s="449"/>
      <c r="P1711" s="449"/>
      <c r="Q1711" s="449"/>
      <c r="R1711" s="449"/>
      <c r="S1711" s="449"/>
    </row>
    <row r="1712" spans="1:19" s="450" customFormat="1" ht="13.15" customHeight="1" x14ac:dyDescent="0.2">
      <c r="A1712" s="456"/>
      <c r="B1712" s="288"/>
      <c r="C1712" s="288"/>
      <c r="D1712" s="288"/>
      <c r="E1712" s="288"/>
      <c r="F1712" s="288"/>
      <c r="H1712" s="449"/>
      <c r="I1712" s="449"/>
      <c r="J1712" s="449"/>
      <c r="K1712" s="449"/>
      <c r="L1712" s="449"/>
      <c r="M1712" s="449"/>
      <c r="N1712" s="449"/>
      <c r="O1712" s="449"/>
      <c r="P1712" s="449"/>
      <c r="Q1712" s="449"/>
      <c r="R1712" s="449"/>
      <c r="S1712" s="449"/>
    </row>
    <row r="1713" spans="1:19" s="450" customFormat="1" ht="13.15" customHeight="1" x14ac:dyDescent="0.2">
      <c r="A1713" s="456"/>
      <c r="B1713" s="288"/>
      <c r="C1713" s="288"/>
      <c r="D1713" s="288"/>
      <c r="E1713" s="288"/>
      <c r="F1713" s="288"/>
      <c r="H1713" s="449"/>
      <c r="I1713" s="449"/>
      <c r="J1713" s="449"/>
      <c r="K1713" s="449"/>
      <c r="L1713" s="449"/>
      <c r="M1713" s="449"/>
      <c r="N1713" s="449"/>
      <c r="O1713" s="449"/>
      <c r="P1713" s="449"/>
      <c r="Q1713" s="449"/>
      <c r="R1713" s="449"/>
      <c r="S1713" s="449"/>
    </row>
    <row r="1714" spans="1:19" s="450" customFormat="1" ht="13.15" customHeight="1" x14ac:dyDescent="0.2">
      <c r="A1714" s="456"/>
      <c r="B1714" s="288"/>
      <c r="C1714" s="288"/>
      <c r="D1714" s="288"/>
      <c r="E1714" s="288"/>
      <c r="F1714" s="288"/>
      <c r="H1714" s="449"/>
      <c r="I1714" s="449"/>
      <c r="J1714" s="449"/>
      <c r="K1714" s="449"/>
      <c r="L1714" s="449"/>
      <c r="M1714" s="449"/>
      <c r="N1714" s="449"/>
      <c r="O1714" s="449"/>
      <c r="P1714" s="449"/>
      <c r="Q1714" s="449"/>
      <c r="R1714" s="449"/>
      <c r="S1714" s="449"/>
    </row>
    <row r="1715" spans="1:19" s="450" customFormat="1" ht="13.15" customHeight="1" x14ac:dyDescent="0.2">
      <c r="A1715" s="456"/>
      <c r="B1715" s="288"/>
      <c r="C1715" s="288"/>
      <c r="D1715" s="288"/>
      <c r="E1715" s="288"/>
      <c r="F1715" s="288"/>
      <c r="H1715" s="449"/>
      <c r="I1715" s="449"/>
      <c r="J1715" s="449"/>
      <c r="K1715" s="449"/>
      <c r="L1715" s="449"/>
      <c r="M1715" s="449"/>
      <c r="N1715" s="449"/>
      <c r="O1715" s="449"/>
      <c r="P1715" s="449"/>
      <c r="Q1715" s="449"/>
      <c r="R1715" s="449"/>
      <c r="S1715" s="449"/>
    </row>
    <row r="1716" spans="1:19" s="450" customFormat="1" ht="13.15" customHeight="1" x14ac:dyDescent="0.2">
      <c r="A1716" s="456"/>
      <c r="B1716" s="288"/>
      <c r="C1716" s="288"/>
      <c r="D1716" s="288"/>
      <c r="E1716" s="288"/>
      <c r="F1716" s="288"/>
      <c r="H1716" s="449"/>
      <c r="I1716" s="449"/>
      <c r="J1716" s="449"/>
      <c r="K1716" s="449"/>
      <c r="L1716" s="449"/>
      <c r="M1716" s="449"/>
      <c r="N1716" s="449"/>
      <c r="O1716" s="449"/>
      <c r="P1716" s="449"/>
      <c r="Q1716" s="449"/>
      <c r="R1716" s="449"/>
      <c r="S1716" s="449"/>
    </row>
    <row r="1717" spans="1:19" s="450" customFormat="1" ht="13.15" customHeight="1" x14ac:dyDescent="0.2">
      <c r="A1717" s="456"/>
      <c r="B1717" s="288"/>
      <c r="C1717" s="288"/>
      <c r="D1717" s="288"/>
      <c r="E1717" s="288"/>
      <c r="F1717" s="288"/>
      <c r="H1717" s="449"/>
      <c r="I1717" s="449"/>
      <c r="J1717" s="449"/>
      <c r="K1717" s="449"/>
      <c r="L1717" s="449"/>
      <c r="M1717" s="449"/>
      <c r="N1717" s="449"/>
      <c r="O1717" s="449"/>
      <c r="P1717" s="449"/>
      <c r="Q1717" s="449"/>
      <c r="R1717" s="449"/>
      <c r="S1717" s="449"/>
    </row>
    <row r="1718" spans="1:19" s="450" customFormat="1" ht="13.15" customHeight="1" x14ac:dyDescent="0.2">
      <c r="A1718" s="456"/>
      <c r="B1718" s="288"/>
      <c r="C1718" s="288"/>
      <c r="D1718" s="288"/>
      <c r="E1718" s="288"/>
      <c r="F1718" s="288"/>
      <c r="H1718" s="449"/>
      <c r="I1718" s="449"/>
      <c r="J1718" s="449"/>
      <c r="K1718" s="449"/>
      <c r="L1718" s="449"/>
      <c r="M1718" s="449"/>
      <c r="N1718" s="449"/>
      <c r="O1718" s="449"/>
      <c r="P1718" s="449"/>
      <c r="Q1718" s="449"/>
      <c r="R1718" s="449"/>
      <c r="S1718" s="449"/>
    </row>
    <row r="1719" spans="1:19" s="450" customFormat="1" ht="13.15" customHeight="1" x14ac:dyDescent="0.2">
      <c r="A1719" s="456"/>
      <c r="B1719" s="288"/>
      <c r="C1719" s="288"/>
      <c r="D1719" s="288"/>
      <c r="E1719" s="288"/>
      <c r="F1719" s="288"/>
      <c r="H1719" s="449"/>
      <c r="I1719" s="449"/>
      <c r="J1719" s="449"/>
      <c r="K1719" s="449"/>
      <c r="L1719" s="449"/>
      <c r="M1719" s="449"/>
      <c r="N1719" s="449"/>
      <c r="O1719" s="449"/>
      <c r="P1719" s="449"/>
      <c r="Q1719" s="449"/>
      <c r="R1719" s="449"/>
      <c r="S1719" s="449"/>
    </row>
    <row r="1720" spans="1:19" s="450" customFormat="1" ht="13.15" customHeight="1" x14ac:dyDescent="0.2">
      <c r="A1720" s="456"/>
      <c r="B1720" s="288"/>
      <c r="C1720" s="288"/>
      <c r="D1720" s="288"/>
      <c r="E1720" s="288"/>
      <c r="F1720" s="288"/>
      <c r="H1720" s="449"/>
      <c r="I1720" s="449"/>
      <c r="J1720" s="449"/>
      <c r="K1720" s="449"/>
      <c r="L1720" s="449"/>
      <c r="M1720" s="449"/>
      <c r="N1720" s="449"/>
      <c r="O1720" s="449"/>
      <c r="P1720" s="449"/>
      <c r="Q1720" s="449"/>
      <c r="R1720" s="449"/>
      <c r="S1720" s="449"/>
    </row>
    <row r="1721" spans="1:19" s="450" customFormat="1" ht="13.15" customHeight="1" x14ac:dyDescent="0.2">
      <c r="A1721" s="456"/>
      <c r="B1721" s="288"/>
      <c r="C1721" s="288"/>
      <c r="D1721" s="288"/>
      <c r="E1721" s="288"/>
      <c r="F1721" s="288"/>
      <c r="H1721" s="449"/>
      <c r="I1721" s="449"/>
      <c r="J1721" s="449"/>
      <c r="K1721" s="449"/>
      <c r="L1721" s="449"/>
      <c r="M1721" s="449"/>
      <c r="N1721" s="449"/>
      <c r="O1721" s="449"/>
      <c r="P1721" s="449"/>
      <c r="Q1721" s="449"/>
      <c r="R1721" s="449"/>
      <c r="S1721" s="449"/>
    </row>
    <row r="1722" spans="1:19" s="450" customFormat="1" ht="13.15" customHeight="1" x14ac:dyDescent="0.2">
      <c r="A1722" s="456"/>
      <c r="B1722" s="288"/>
      <c r="C1722" s="288"/>
      <c r="D1722" s="288"/>
      <c r="E1722" s="288"/>
      <c r="F1722" s="288"/>
      <c r="H1722" s="449"/>
      <c r="I1722" s="449"/>
      <c r="J1722" s="449"/>
      <c r="K1722" s="449"/>
      <c r="L1722" s="449"/>
      <c r="M1722" s="449"/>
      <c r="N1722" s="449"/>
      <c r="O1722" s="449"/>
      <c r="P1722" s="449"/>
      <c r="Q1722" s="449"/>
      <c r="R1722" s="449"/>
      <c r="S1722" s="449"/>
    </row>
    <row r="1723" spans="1:19" s="450" customFormat="1" ht="13.15" customHeight="1" x14ac:dyDescent="0.2">
      <c r="A1723" s="456"/>
      <c r="B1723" s="288"/>
      <c r="C1723" s="288"/>
      <c r="D1723" s="288"/>
      <c r="E1723" s="288"/>
      <c r="F1723" s="288"/>
      <c r="H1723" s="449"/>
      <c r="I1723" s="449"/>
      <c r="J1723" s="449"/>
      <c r="K1723" s="449"/>
      <c r="L1723" s="449"/>
      <c r="M1723" s="449"/>
      <c r="N1723" s="449"/>
      <c r="O1723" s="449"/>
      <c r="P1723" s="449"/>
      <c r="Q1723" s="449"/>
      <c r="R1723" s="449"/>
      <c r="S1723" s="449"/>
    </row>
    <row r="1724" spans="1:19" s="450" customFormat="1" ht="13.15" customHeight="1" x14ac:dyDescent="0.2">
      <c r="A1724" s="456"/>
      <c r="B1724" s="288"/>
      <c r="C1724" s="288"/>
      <c r="D1724" s="288"/>
      <c r="E1724" s="288"/>
      <c r="F1724" s="288"/>
      <c r="H1724" s="449"/>
      <c r="I1724" s="449"/>
      <c r="J1724" s="449"/>
      <c r="K1724" s="449"/>
      <c r="L1724" s="449"/>
      <c r="M1724" s="449"/>
      <c r="N1724" s="449"/>
      <c r="O1724" s="449"/>
      <c r="P1724" s="449"/>
      <c r="Q1724" s="449"/>
      <c r="R1724" s="449"/>
      <c r="S1724" s="449"/>
    </row>
    <row r="1725" spans="1:19" s="450" customFormat="1" ht="13.15" customHeight="1" x14ac:dyDescent="0.2">
      <c r="A1725" s="456"/>
      <c r="B1725" s="288"/>
      <c r="C1725" s="288"/>
      <c r="D1725" s="288"/>
      <c r="E1725" s="288"/>
      <c r="F1725" s="288"/>
      <c r="H1725" s="449"/>
      <c r="I1725" s="449"/>
      <c r="J1725" s="449"/>
      <c r="K1725" s="449"/>
      <c r="L1725" s="449"/>
      <c r="M1725" s="449"/>
      <c r="N1725" s="449"/>
      <c r="O1725" s="449"/>
      <c r="P1725" s="449"/>
      <c r="Q1725" s="449"/>
      <c r="R1725" s="449"/>
      <c r="S1725" s="449"/>
    </row>
    <row r="1726" spans="1:19" s="450" customFormat="1" ht="13.15" customHeight="1" x14ac:dyDescent="0.2">
      <c r="A1726" s="456"/>
      <c r="B1726" s="288"/>
      <c r="C1726" s="288"/>
      <c r="D1726" s="288"/>
      <c r="E1726" s="288"/>
      <c r="F1726" s="288"/>
      <c r="H1726" s="449"/>
      <c r="I1726" s="449"/>
      <c r="J1726" s="449"/>
      <c r="K1726" s="449"/>
      <c r="L1726" s="449"/>
      <c r="M1726" s="449"/>
      <c r="N1726" s="449"/>
      <c r="O1726" s="449"/>
      <c r="P1726" s="449"/>
      <c r="Q1726" s="449"/>
      <c r="R1726" s="449"/>
      <c r="S1726" s="449"/>
    </row>
    <row r="1727" spans="1:19" s="450" customFormat="1" ht="13.15" customHeight="1" x14ac:dyDescent="0.2">
      <c r="A1727" s="456"/>
      <c r="B1727" s="288"/>
      <c r="C1727" s="288"/>
      <c r="D1727" s="288"/>
      <c r="E1727" s="288"/>
      <c r="F1727" s="288"/>
      <c r="H1727" s="449"/>
      <c r="I1727" s="449"/>
      <c r="J1727" s="449"/>
      <c r="K1727" s="449"/>
      <c r="L1727" s="449"/>
      <c r="M1727" s="449"/>
      <c r="N1727" s="449"/>
      <c r="O1727" s="449"/>
      <c r="P1727" s="449"/>
      <c r="Q1727" s="449"/>
      <c r="R1727" s="449"/>
      <c r="S1727" s="449"/>
    </row>
    <row r="1728" spans="1:19" s="450" customFormat="1" ht="13.15" customHeight="1" x14ac:dyDescent="0.2">
      <c r="A1728" s="456"/>
      <c r="B1728" s="288"/>
      <c r="C1728" s="288"/>
      <c r="D1728" s="288"/>
      <c r="E1728" s="288"/>
      <c r="F1728" s="288"/>
      <c r="H1728" s="449"/>
      <c r="I1728" s="449"/>
      <c r="J1728" s="449"/>
      <c r="K1728" s="449"/>
      <c r="L1728" s="449"/>
      <c r="M1728" s="449"/>
      <c r="N1728" s="449"/>
      <c r="O1728" s="449"/>
      <c r="P1728" s="449"/>
      <c r="Q1728" s="449"/>
      <c r="R1728" s="449"/>
      <c r="S1728" s="449"/>
    </row>
    <row r="1729" spans="1:19" s="450" customFormat="1" ht="13.15" customHeight="1" x14ac:dyDescent="0.2">
      <c r="A1729" s="456"/>
      <c r="B1729" s="288"/>
      <c r="C1729" s="288"/>
      <c r="D1729" s="288"/>
      <c r="E1729" s="288"/>
      <c r="F1729" s="288"/>
      <c r="H1729" s="449"/>
      <c r="I1729" s="449"/>
      <c r="J1729" s="449"/>
      <c r="K1729" s="449"/>
      <c r="L1729" s="449"/>
      <c r="M1729" s="449"/>
      <c r="N1729" s="449"/>
      <c r="O1729" s="449"/>
      <c r="P1729" s="449"/>
      <c r="Q1729" s="449"/>
      <c r="R1729" s="449"/>
      <c r="S1729" s="449"/>
    </row>
    <row r="1730" spans="1:19" s="450" customFormat="1" ht="13.15" customHeight="1" x14ac:dyDescent="0.2">
      <c r="A1730" s="456"/>
      <c r="B1730" s="288"/>
      <c r="C1730" s="288"/>
      <c r="D1730" s="288"/>
      <c r="E1730" s="288"/>
      <c r="F1730" s="288"/>
      <c r="H1730" s="449"/>
      <c r="I1730" s="449"/>
      <c r="J1730" s="449"/>
      <c r="K1730" s="449"/>
      <c r="L1730" s="449"/>
      <c r="M1730" s="449"/>
      <c r="N1730" s="449"/>
      <c r="O1730" s="449"/>
      <c r="P1730" s="449"/>
      <c r="Q1730" s="449"/>
      <c r="R1730" s="449"/>
      <c r="S1730" s="449"/>
    </row>
    <row r="1731" spans="1:19" s="450" customFormat="1" ht="13.15" customHeight="1" x14ac:dyDescent="0.2">
      <c r="A1731" s="456"/>
      <c r="B1731" s="288"/>
      <c r="C1731" s="288"/>
      <c r="D1731" s="288"/>
      <c r="E1731" s="288"/>
      <c r="F1731" s="288"/>
      <c r="H1731" s="449"/>
      <c r="I1731" s="449"/>
      <c r="J1731" s="449"/>
      <c r="K1731" s="449"/>
      <c r="L1731" s="449"/>
      <c r="M1731" s="449"/>
      <c r="N1731" s="449"/>
      <c r="O1731" s="449"/>
      <c r="P1731" s="449"/>
      <c r="Q1731" s="449"/>
      <c r="R1731" s="449"/>
      <c r="S1731" s="449"/>
    </row>
    <row r="1732" spans="1:19" s="450" customFormat="1" ht="13.15" customHeight="1" x14ac:dyDescent="0.2">
      <c r="A1732" s="456"/>
      <c r="B1732" s="288"/>
      <c r="C1732" s="288"/>
      <c r="D1732" s="288"/>
      <c r="E1732" s="288"/>
      <c r="F1732" s="288"/>
      <c r="H1732" s="449"/>
      <c r="I1732" s="449"/>
      <c r="J1732" s="449"/>
      <c r="K1732" s="449"/>
      <c r="L1732" s="449"/>
      <c r="M1732" s="449"/>
      <c r="N1732" s="449"/>
      <c r="O1732" s="449"/>
      <c r="P1732" s="449"/>
      <c r="Q1732" s="449"/>
      <c r="R1732" s="449"/>
      <c r="S1732" s="449"/>
    </row>
    <row r="1733" spans="1:19" s="450" customFormat="1" ht="13.15" customHeight="1" x14ac:dyDescent="0.2">
      <c r="A1733" s="456"/>
      <c r="B1733" s="288"/>
      <c r="C1733" s="288"/>
      <c r="D1733" s="288"/>
      <c r="E1733" s="288"/>
      <c r="F1733" s="288"/>
      <c r="H1733" s="449"/>
      <c r="I1733" s="449"/>
      <c r="J1733" s="449"/>
      <c r="K1733" s="449"/>
      <c r="L1733" s="449"/>
      <c r="M1733" s="449"/>
      <c r="N1733" s="449"/>
      <c r="O1733" s="449"/>
      <c r="P1733" s="449"/>
      <c r="Q1733" s="449"/>
      <c r="R1733" s="449"/>
      <c r="S1733" s="449"/>
    </row>
    <row r="1734" spans="1:19" s="450" customFormat="1" ht="13.15" customHeight="1" x14ac:dyDescent="0.2">
      <c r="A1734" s="456"/>
      <c r="B1734" s="288"/>
      <c r="C1734" s="288"/>
      <c r="D1734" s="288"/>
      <c r="E1734" s="288"/>
      <c r="F1734" s="288"/>
      <c r="H1734" s="449"/>
      <c r="I1734" s="449"/>
      <c r="J1734" s="449"/>
      <c r="K1734" s="449"/>
      <c r="L1734" s="449"/>
      <c r="M1734" s="449"/>
      <c r="N1734" s="449"/>
      <c r="O1734" s="449"/>
      <c r="P1734" s="449"/>
      <c r="Q1734" s="449"/>
      <c r="R1734" s="449"/>
      <c r="S1734" s="449"/>
    </row>
    <row r="1735" spans="1:19" s="450" customFormat="1" ht="13.15" customHeight="1" x14ac:dyDescent="0.2">
      <c r="A1735" s="456"/>
      <c r="B1735" s="288"/>
      <c r="C1735" s="288"/>
      <c r="D1735" s="288"/>
      <c r="E1735" s="288"/>
      <c r="F1735" s="288"/>
      <c r="H1735" s="449"/>
      <c r="I1735" s="449"/>
      <c r="J1735" s="449"/>
      <c r="K1735" s="449"/>
      <c r="L1735" s="449"/>
      <c r="M1735" s="449"/>
      <c r="N1735" s="449"/>
      <c r="O1735" s="449"/>
      <c r="P1735" s="449"/>
      <c r="Q1735" s="449"/>
      <c r="R1735" s="449"/>
      <c r="S1735" s="449"/>
    </row>
    <row r="1736" spans="1:19" s="450" customFormat="1" ht="13.15" customHeight="1" x14ac:dyDescent="0.2">
      <c r="A1736" s="456"/>
      <c r="B1736" s="288"/>
      <c r="C1736" s="288"/>
      <c r="D1736" s="288"/>
      <c r="E1736" s="288"/>
      <c r="F1736" s="288"/>
      <c r="H1736" s="449"/>
      <c r="I1736" s="449"/>
      <c r="J1736" s="449"/>
      <c r="K1736" s="449"/>
      <c r="L1736" s="449"/>
      <c r="M1736" s="449"/>
      <c r="N1736" s="449"/>
      <c r="O1736" s="449"/>
      <c r="P1736" s="449"/>
      <c r="Q1736" s="449"/>
      <c r="R1736" s="449"/>
      <c r="S1736" s="449"/>
    </row>
    <row r="1737" spans="1:19" s="450" customFormat="1" ht="13.15" customHeight="1" x14ac:dyDescent="0.2">
      <c r="A1737" s="456"/>
      <c r="B1737" s="288"/>
      <c r="C1737" s="288"/>
      <c r="D1737" s="288"/>
      <c r="E1737" s="288"/>
      <c r="F1737" s="288"/>
      <c r="H1737" s="449"/>
      <c r="I1737" s="449"/>
      <c r="J1737" s="449"/>
      <c r="K1737" s="449"/>
      <c r="L1737" s="449"/>
      <c r="M1737" s="449"/>
      <c r="N1737" s="449"/>
      <c r="O1737" s="449"/>
      <c r="P1737" s="449"/>
      <c r="Q1737" s="449"/>
      <c r="R1737" s="449"/>
      <c r="S1737" s="449"/>
    </row>
    <row r="1738" spans="1:19" s="450" customFormat="1" ht="13.15" customHeight="1" x14ac:dyDescent="0.2">
      <c r="A1738" s="456"/>
      <c r="B1738" s="288"/>
      <c r="C1738" s="288"/>
      <c r="D1738" s="288"/>
      <c r="E1738" s="288"/>
      <c r="F1738" s="288"/>
      <c r="H1738" s="449"/>
      <c r="I1738" s="449"/>
      <c r="J1738" s="449"/>
      <c r="K1738" s="449"/>
      <c r="L1738" s="449"/>
      <c r="M1738" s="449"/>
      <c r="N1738" s="449"/>
      <c r="O1738" s="449"/>
      <c r="P1738" s="449"/>
      <c r="Q1738" s="449"/>
      <c r="R1738" s="449"/>
      <c r="S1738" s="449"/>
    </row>
    <row r="1739" spans="1:19" s="450" customFormat="1" ht="13.15" customHeight="1" x14ac:dyDescent="0.2">
      <c r="A1739" s="456"/>
      <c r="B1739" s="288"/>
      <c r="C1739" s="288"/>
      <c r="D1739" s="288"/>
      <c r="E1739" s="288"/>
      <c r="F1739" s="288"/>
      <c r="H1739" s="449"/>
      <c r="I1739" s="449"/>
      <c r="J1739" s="449"/>
      <c r="K1739" s="449"/>
      <c r="L1739" s="449"/>
      <c r="M1739" s="449"/>
      <c r="N1739" s="449"/>
      <c r="O1739" s="449"/>
      <c r="P1739" s="449"/>
      <c r="Q1739" s="449"/>
      <c r="R1739" s="449"/>
      <c r="S1739" s="449"/>
    </row>
    <row r="1740" spans="1:19" s="450" customFormat="1" ht="13.15" customHeight="1" x14ac:dyDescent="0.2">
      <c r="A1740" s="456"/>
      <c r="B1740" s="288"/>
      <c r="C1740" s="288"/>
      <c r="D1740" s="288"/>
      <c r="E1740" s="288"/>
      <c r="F1740" s="288"/>
      <c r="H1740" s="449"/>
      <c r="I1740" s="449"/>
      <c r="J1740" s="449"/>
      <c r="K1740" s="449"/>
      <c r="L1740" s="449"/>
      <c r="M1740" s="449"/>
      <c r="N1740" s="449"/>
      <c r="O1740" s="449"/>
      <c r="P1740" s="449"/>
      <c r="Q1740" s="449"/>
      <c r="R1740" s="449"/>
      <c r="S1740" s="449"/>
    </row>
    <row r="1741" spans="1:19" s="450" customFormat="1" ht="13.15" customHeight="1" x14ac:dyDescent="0.2">
      <c r="A1741" s="456"/>
      <c r="B1741" s="288"/>
      <c r="C1741" s="288"/>
      <c r="D1741" s="288"/>
      <c r="E1741" s="288"/>
      <c r="F1741" s="288"/>
      <c r="H1741" s="449"/>
      <c r="I1741" s="449"/>
      <c r="J1741" s="449"/>
      <c r="K1741" s="449"/>
      <c r="L1741" s="449"/>
      <c r="M1741" s="449"/>
      <c r="N1741" s="449"/>
      <c r="O1741" s="449"/>
      <c r="P1741" s="449"/>
      <c r="Q1741" s="449"/>
      <c r="R1741" s="449"/>
      <c r="S1741" s="449"/>
    </row>
    <row r="1742" spans="1:19" s="450" customFormat="1" ht="13.15" customHeight="1" x14ac:dyDescent="0.2">
      <c r="A1742" s="456"/>
      <c r="B1742" s="288"/>
      <c r="C1742" s="288"/>
      <c r="D1742" s="288"/>
      <c r="E1742" s="288"/>
      <c r="F1742" s="288"/>
      <c r="H1742" s="449"/>
      <c r="I1742" s="449"/>
      <c r="J1742" s="449"/>
      <c r="K1742" s="449"/>
      <c r="L1742" s="449"/>
      <c r="M1742" s="449"/>
      <c r="N1742" s="449"/>
      <c r="O1742" s="449"/>
      <c r="P1742" s="449"/>
      <c r="Q1742" s="449"/>
      <c r="R1742" s="449"/>
      <c r="S1742" s="449"/>
    </row>
    <row r="1743" spans="1:19" s="450" customFormat="1" ht="13.15" customHeight="1" x14ac:dyDescent="0.2">
      <c r="A1743" s="456"/>
      <c r="B1743" s="288"/>
      <c r="C1743" s="288"/>
      <c r="D1743" s="288"/>
      <c r="E1743" s="288"/>
      <c r="F1743" s="288"/>
      <c r="H1743" s="449"/>
      <c r="I1743" s="449"/>
      <c r="J1743" s="449"/>
      <c r="K1743" s="449"/>
      <c r="L1743" s="449"/>
      <c r="M1743" s="449"/>
      <c r="N1743" s="449"/>
      <c r="O1743" s="449"/>
      <c r="P1743" s="449"/>
      <c r="Q1743" s="449"/>
      <c r="R1743" s="449"/>
      <c r="S1743" s="449"/>
    </row>
    <row r="1744" spans="1:19" s="450" customFormat="1" ht="13.15" customHeight="1" x14ac:dyDescent="0.2">
      <c r="A1744" s="456"/>
      <c r="B1744" s="288"/>
      <c r="C1744" s="288"/>
      <c r="D1744" s="288"/>
      <c r="E1744" s="288"/>
      <c r="F1744" s="288"/>
      <c r="H1744" s="449"/>
      <c r="I1744" s="449"/>
      <c r="J1744" s="449"/>
      <c r="K1744" s="449"/>
      <c r="L1744" s="449"/>
      <c r="M1744" s="449"/>
      <c r="N1744" s="449"/>
      <c r="O1744" s="449"/>
      <c r="P1744" s="449"/>
      <c r="Q1744" s="449"/>
      <c r="R1744" s="449"/>
      <c r="S1744" s="449"/>
    </row>
    <row r="1745" spans="1:19" s="450" customFormat="1" ht="13.15" customHeight="1" x14ac:dyDescent="0.2">
      <c r="A1745" s="456"/>
      <c r="B1745" s="288"/>
      <c r="C1745" s="288"/>
      <c r="D1745" s="288"/>
      <c r="E1745" s="288"/>
      <c r="F1745" s="288"/>
      <c r="H1745" s="449"/>
      <c r="I1745" s="449"/>
      <c r="J1745" s="449"/>
      <c r="K1745" s="449"/>
      <c r="L1745" s="449"/>
      <c r="M1745" s="449"/>
      <c r="N1745" s="449"/>
      <c r="O1745" s="449"/>
      <c r="P1745" s="449"/>
      <c r="Q1745" s="449"/>
      <c r="R1745" s="449"/>
      <c r="S1745" s="449"/>
    </row>
    <row r="1746" spans="1:19" s="450" customFormat="1" ht="13.15" customHeight="1" x14ac:dyDescent="0.2">
      <c r="A1746" s="456"/>
      <c r="B1746" s="288"/>
      <c r="C1746" s="288"/>
      <c r="D1746" s="288"/>
      <c r="E1746" s="288"/>
      <c r="F1746" s="288"/>
      <c r="H1746" s="449"/>
      <c r="I1746" s="449"/>
      <c r="J1746" s="449"/>
      <c r="K1746" s="449"/>
      <c r="L1746" s="449"/>
      <c r="M1746" s="449"/>
      <c r="N1746" s="449"/>
      <c r="O1746" s="449"/>
      <c r="P1746" s="449"/>
      <c r="Q1746" s="449"/>
      <c r="R1746" s="449"/>
      <c r="S1746" s="449"/>
    </row>
    <row r="1747" spans="1:19" s="450" customFormat="1" ht="13.15" customHeight="1" x14ac:dyDescent="0.2">
      <c r="A1747" s="456"/>
      <c r="B1747" s="288"/>
      <c r="C1747" s="288"/>
      <c r="D1747" s="288"/>
      <c r="E1747" s="288"/>
      <c r="F1747" s="288"/>
      <c r="H1747" s="449"/>
      <c r="I1747" s="449"/>
      <c r="J1747" s="449"/>
      <c r="K1747" s="449"/>
      <c r="L1747" s="449"/>
      <c r="M1747" s="449"/>
      <c r="N1747" s="449"/>
      <c r="O1747" s="449"/>
      <c r="P1747" s="449"/>
      <c r="Q1747" s="449"/>
      <c r="R1747" s="449"/>
      <c r="S1747" s="449"/>
    </row>
    <row r="1748" spans="1:19" s="450" customFormat="1" ht="13.15" customHeight="1" x14ac:dyDescent="0.2">
      <c r="A1748" s="456"/>
      <c r="B1748" s="288"/>
      <c r="C1748" s="288"/>
      <c r="D1748" s="288"/>
      <c r="E1748" s="288"/>
      <c r="F1748" s="288"/>
      <c r="H1748" s="449"/>
      <c r="I1748" s="449"/>
      <c r="J1748" s="449"/>
      <c r="K1748" s="449"/>
      <c r="L1748" s="449"/>
      <c r="M1748" s="449"/>
      <c r="N1748" s="449"/>
      <c r="O1748" s="449"/>
      <c r="P1748" s="449"/>
      <c r="Q1748" s="449"/>
      <c r="R1748" s="449"/>
      <c r="S1748" s="449"/>
    </row>
    <row r="1749" spans="1:19" s="450" customFormat="1" ht="13.15" customHeight="1" x14ac:dyDescent="0.2">
      <c r="A1749" s="456"/>
      <c r="B1749" s="288"/>
      <c r="C1749" s="288"/>
      <c r="D1749" s="288"/>
      <c r="E1749" s="288"/>
      <c r="F1749" s="288"/>
      <c r="H1749" s="449"/>
      <c r="I1749" s="449"/>
      <c r="J1749" s="449"/>
      <c r="K1749" s="449"/>
      <c r="L1749" s="449"/>
      <c r="M1749" s="449"/>
      <c r="N1749" s="449"/>
      <c r="O1749" s="449"/>
      <c r="P1749" s="449"/>
      <c r="Q1749" s="449"/>
      <c r="R1749" s="449"/>
      <c r="S1749" s="449"/>
    </row>
    <row r="1750" spans="1:19" s="450" customFormat="1" ht="13.15" customHeight="1" x14ac:dyDescent="0.2">
      <c r="A1750" s="456"/>
      <c r="B1750" s="288"/>
      <c r="C1750" s="288"/>
      <c r="D1750" s="288"/>
      <c r="E1750" s="288"/>
      <c r="F1750" s="288"/>
      <c r="H1750" s="449"/>
      <c r="I1750" s="449"/>
      <c r="J1750" s="449"/>
      <c r="K1750" s="449"/>
      <c r="L1750" s="449"/>
      <c r="M1750" s="449"/>
      <c r="N1750" s="449"/>
      <c r="O1750" s="449"/>
      <c r="P1750" s="449"/>
      <c r="Q1750" s="449"/>
      <c r="R1750" s="449"/>
      <c r="S1750" s="449"/>
    </row>
    <row r="1751" spans="1:19" s="450" customFormat="1" ht="13.15" customHeight="1" x14ac:dyDescent="0.2">
      <c r="A1751" s="456"/>
      <c r="B1751" s="288"/>
      <c r="C1751" s="288"/>
      <c r="D1751" s="288"/>
      <c r="E1751" s="288"/>
      <c r="F1751" s="288"/>
      <c r="H1751" s="449"/>
      <c r="I1751" s="449"/>
      <c r="J1751" s="449"/>
      <c r="K1751" s="449"/>
      <c r="L1751" s="449"/>
      <c r="M1751" s="449"/>
      <c r="N1751" s="449"/>
      <c r="O1751" s="449"/>
      <c r="P1751" s="449"/>
      <c r="Q1751" s="449"/>
      <c r="R1751" s="449"/>
      <c r="S1751" s="449"/>
    </row>
    <row r="1752" spans="1:19" s="450" customFormat="1" ht="13.15" customHeight="1" x14ac:dyDescent="0.2">
      <c r="A1752" s="456"/>
      <c r="B1752" s="288"/>
      <c r="C1752" s="288"/>
      <c r="D1752" s="288"/>
      <c r="E1752" s="288"/>
      <c r="F1752" s="288"/>
      <c r="H1752" s="449"/>
      <c r="I1752" s="449"/>
      <c r="J1752" s="449"/>
      <c r="K1752" s="449"/>
      <c r="L1752" s="449"/>
      <c r="M1752" s="449"/>
      <c r="N1752" s="449"/>
      <c r="O1752" s="449"/>
      <c r="P1752" s="449"/>
      <c r="Q1752" s="449"/>
      <c r="R1752" s="449"/>
      <c r="S1752" s="449"/>
    </row>
    <row r="1753" spans="1:19" s="450" customFormat="1" ht="13.15" customHeight="1" x14ac:dyDescent="0.2">
      <c r="A1753" s="456"/>
      <c r="B1753" s="288"/>
      <c r="C1753" s="288"/>
      <c r="D1753" s="288"/>
      <c r="E1753" s="288"/>
      <c r="F1753" s="288"/>
      <c r="H1753" s="449"/>
      <c r="I1753" s="449"/>
      <c r="J1753" s="449"/>
      <c r="K1753" s="449"/>
      <c r="L1753" s="449"/>
      <c r="M1753" s="449"/>
      <c r="N1753" s="449"/>
      <c r="O1753" s="449"/>
      <c r="P1753" s="449"/>
      <c r="Q1753" s="449"/>
      <c r="R1753" s="449"/>
      <c r="S1753" s="449"/>
    </row>
    <row r="1754" spans="1:19" s="450" customFormat="1" ht="13.15" customHeight="1" x14ac:dyDescent="0.2">
      <c r="A1754" s="456"/>
      <c r="B1754" s="288"/>
      <c r="C1754" s="288"/>
      <c r="D1754" s="288"/>
      <c r="E1754" s="288"/>
      <c r="F1754" s="288"/>
      <c r="H1754" s="449"/>
      <c r="I1754" s="449"/>
      <c r="J1754" s="449"/>
      <c r="K1754" s="449"/>
      <c r="L1754" s="449"/>
      <c r="M1754" s="449"/>
      <c r="N1754" s="449"/>
      <c r="O1754" s="449"/>
      <c r="P1754" s="449"/>
      <c r="Q1754" s="449"/>
      <c r="R1754" s="449"/>
      <c r="S1754" s="449"/>
    </row>
    <row r="1755" spans="1:19" s="450" customFormat="1" ht="13.15" customHeight="1" x14ac:dyDescent="0.2">
      <c r="A1755" s="456"/>
      <c r="B1755" s="288"/>
      <c r="C1755" s="288"/>
      <c r="D1755" s="288"/>
      <c r="E1755" s="288"/>
      <c r="F1755" s="288"/>
      <c r="H1755" s="449"/>
      <c r="I1755" s="449"/>
      <c r="J1755" s="449"/>
      <c r="K1755" s="449"/>
      <c r="L1755" s="449"/>
      <c r="M1755" s="449"/>
      <c r="N1755" s="449"/>
      <c r="O1755" s="449"/>
      <c r="P1755" s="449"/>
      <c r="Q1755" s="449"/>
      <c r="R1755" s="449"/>
      <c r="S1755" s="449"/>
    </row>
    <row r="1756" spans="1:19" s="450" customFormat="1" ht="13.15" customHeight="1" x14ac:dyDescent="0.2">
      <c r="A1756" s="456"/>
      <c r="B1756" s="288"/>
      <c r="C1756" s="288"/>
      <c r="D1756" s="288"/>
      <c r="E1756" s="288"/>
      <c r="F1756" s="288"/>
      <c r="H1756" s="449"/>
      <c r="I1756" s="449"/>
      <c r="J1756" s="449"/>
      <c r="K1756" s="449"/>
      <c r="L1756" s="449"/>
      <c r="M1756" s="449"/>
      <c r="N1756" s="449"/>
      <c r="O1756" s="449"/>
      <c r="P1756" s="449"/>
      <c r="Q1756" s="449"/>
      <c r="R1756" s="449"/>
      <c r="S1756" s="449"/>
    </row>
    <row r="1757" spans="1:19" s="450" customFormat="1" ht="13.15" customHeight="1" x14ac:dyDescent="0.2">
      <c r="A1757" s="456"/>
      <c r="B1757" s="288"/>
      <c r="C1757" s="288"/>
      <c r="D1757" s="288"/>
      <c r="E1757" s="288"/>
      <c r="F1757" s="288"/>
      <c r="H1757" s="449"/>
      <c r="I1757" s="449"/>
      <c r="J1757" s="449"/>
      <c r="K1757" s="449"/>
      <c r="L1757" s="449"/>
      <c r="M1757" s="449"/>
      <c r="N1757" s="449"/>
      <c r="O1757" s="449"/>
      <c r="P1757" s="449"/>
      <c r="Q1757" s="449"/>
      <c r="R1757" s="449"/>
      <c r="S1757" s="449"/>
    </row>
    <row r="1758" spans="1:19" s="450" customFormat="1" ht="13.15" customHeight="1" x14ac:dyDescent="0.2">
      <c r="A1758" s="456"/>
      <c r="B1758" s="288"/>
      <c r="C1758" s="288"/>
      <c r="D1758" s="288"/>
      <c r="E1758" s="288"/>
      <c r="F1758" s="288"/>
      <c r="H1758" s="449"/>
      <c r="I1758" s="449"/>
      <c r="J1758" s="449"/>
      <c r="K1758" s="449"/>
      <c r="L1758" s="449"/>
      <c r="M1758" s="449"/>
      <c r="N1758" s="449"/>
      <c r="O1758" s="449"/>
      <c r="P1758" s="449"/>
      <c r="Q1758" s="449"/>
      <c r="R1758" s="449"/>
      <c r="S1758" s="449"/>
    </row>
    <row r="1759" spans="1:19" s="450" customFormat="1" ht="13.15" customHeight="1" x14ac:dyDescent="0.2">
      <c r="A1759" s="456"/>
      <c r="B1759" s="288"/>
      <c r="C1759" s="288"/>
      <c r="D1759" s="288"/>
      <c r="E1759" s="288"/>
      <c r="F1759" s="288"/>
      <c r="H1759" s="449"/>
      <c r="I1759" s="449"/>
      <c r="J1759" s="449"/>
      <c r="K1759" s="449"/>
      <c r="L1759" s="449"/>
      <c r="M1759" s="449"/>
      <c r="N1759" s="449"/>
      <c r="O1759" s="449"/>
      <c r="P1759" s="449"/>
      <c r="Q1759" s="449"/>
      <c r="R1759" s="449"/>
      <c r="S1759" s="449"/>
    </row>
    <row r="1760" spans="1:19" s="450" customFormat="1" ht="13.15" customHeight="1" x14ac:dyDescent="0.2">
      <c r="A1760" s="456"/>
      <c r="B1760" s="288"/>
      <c r="C1760" s="288"/>
      <c r="D1760" s="288"/>
      <c r="E1760" s="288"/>
      <c r="F1760" s="288"/>
      <c r="H1760" s="449"/>
      <c r="I1760" s="449"/>
      <c r="J1760" s="449"/>
      <c r="K1760" s="449"/>
      <c r="L1760" s="449"/>
      <c r="M1760" s="449"/>
      <c r="N1760" s="449"/>
      <c r="O1760" s="449"/>
      <c r="P1760" s="449"/>
      <c r="Q1760" s="449"/>
      <c r="R1760" s="449"/>
      <c r="S1760" s="449"/>
    </row>
    <row r="1761" spans="1:19" s="450" customFormat="1" ht="13.15" customHeight="1" x14ac:dyDescent="0.2">
      <c r="A1761" s="456"/>
      <c r="B1761" s="288"/>
      <c r="C1761" s="288"/>
      <c r="D1761" s="288"/>
      <c r="E1761" s="288"/>
      <c r="F1761" s="288"/>
      <c r="H1761" s="449"/>
      <c r="I1761" s="449"/>
      <c r="J1761" s="449"/>
      <c r="K1761" s="449"/>
      <c r="L1761" s="449"/>
      <c r="M1761" s="449"/>
      <c r="N1761" s="449"/>
      <c r="O1761" s="449"/>
      <c r="P1761" s="449"/>
      <c r="Q1761" s="449"/>
      <c r="R1761" s="449"/>
      <c r="S1761" s="449"/>
    </row>
    <row r="1762" spans="1:19" s="450" customFormat="1" ht="13.15" customHeight="1" x14ac:dyDescent="0.2">
      <c r="A1762" s="456"/>
      <c r="B1762" s="288"/>
      <c r="C1762" s="288"/>
      <c r="D1762" s="288"/>
      <c r="E1762" s="288"/>
      <c r="F1762" s="288"/>
      <c r="H1762" s="449"/>
      <c r="I1762" s="449"/>
      <c r="J1762" s="449"/>
      <c r="K1762" s="449"/>
      <c r="L1762" s="449"/>
      <c r="M1762" s="449"/>
      <c r="N1762" s="449"/>
      <c r="O1762" s="449"/>
      <c r="P1762" s="449"/>
      <c r="Q1762" s="449"/>
      <c r="R1762" s="449"/>
      <c r="S1762" s="449"/>
    </row>
    <row r="1763" spans="1:19" s="450" customFormat="1" ht="13.15" customHeight="1" x14ac:dyDescent="0.2">
      <c r="A1763" s="456"/>
      <c r="B1763" s="288"/>
      <c r="C1763" s="288"/>
      <c r="D1763" s="288"/>
      <c r="E1763" s="288"/>
      <c r="F1763" s="288"/>
      <c r="H1763" s="449"/>
      <c r="I1763" s="449"/>
      <c r="J1763" s="449"/>
      <c r="K1763" s="449"/>
      <c r="L1763" s="449"/>
      <c r="M1763" s="449"/>
      <c r="N1763" s="449"/>
      <c r="O1763" s="449"/>
      <c r="P1763" s="449"/>
      <c r="Q1763" s="449"/>
      <c r="R1763" s="449"/>
      <c r="S1763" s="449"/>
    </row>
    <row r="1764" spans="1:19" s="450" customFormat="1" ht="13.15" customHeight="1" x14ac:dyDescent="0.2">
      <c r="A1764" s="456"/>
      <c r="B1764" s="288"/>
      <c r="C1764" s="288"/>
      <c r="D1764" s="288"/>
      <c r="E1764" s="288"/>
      <c r="F1764" s="288"/>
      <c r="H1764" s="449"/>
      <c r="I1764" s="449"/>
      <c r="J1764" s="449"/>
      <c r="K1764" s="449"/>
      <c r="L1764" s="449"/>
      <c r="M1764" s="449"/>
      <c r="N1764" s="449"/>
      <c r="O1764" s="449"/>
      <c r="P1764" s="449"/>
      <c r="Q1764" s="449"/>
      <c r="R1764" s="449"/>
      <c r="S1764" s="449"/>
    </row>
    <row r="1765" spans="1:19" s="450" customFormat="1" ht="13.15" customHeight="1" x14ac:dyDescent="0.2">
      <c r="A1765" s="456"/>
      <c r="B1765" s="288"/>
      <c r="C1765" s="288"/>
      <c r="D1765" s="288"/>
      <c r="E1765" s="288"/>
      <c r="F1765" s="288"/>
      <c r="H1765" s="449"/>
      <c r="I1765" s="449"/>
      <c r="J1765" s="449"/>
      <c r="K1765" s="449"/>
      <c r="L1765" s="449"/>
      <c r="M1765" s="449"/>
      <c r="N1765" s="449"/>
      <c r="O1765" s="449"/>
      <c r="P1765" s="449"/>
      <c r="Q1765" s="449"/>
      <c r="R1765" s="449"/>
      <c r="S1765" s="449"/>
    </row>
    <row r="1766" spans="1:19" s="450" customFormat="1" ht="13.15" customHeight="1" x14ac:dyDescent="0.2">
      <c r="A1766" s="456"/>
      <c r="B1766" s="288"/>
      <c r="C1766" s="288"/>
      <c r="D1766" s="288"/>
      <c r="E1766" s="288"/>
      <c r="F1766" s="288"/>
      <c r="H1766" s="449"/>
      <c r="I1766" s="449"/>
      <c r="J1766" s="449"/>
      <c r="K1766" s="449"/>
      <c r="L1766" s="449"/>
      <c r="M1766" s="449"/>
      <c r="N1766" s="449"/>
      <c r="O1766" s="449"/>
      <c r="P1766" s="449"/>
      <c r="Q1766" s="449"/>
      <c r="R1766" s="449"/>
      <c r="S1766" s="449"/>
    </row>
    <row r="1767" spans="1:19" s="450" customFormat="1" ht="13.15" customHeight="1" x14ac:dyDescent="0.2">
      <c r="A1767" s="456"/>
      <c r="B1767" s="288"/>
      <c r="C1767" s="288"/>
      <c r="D1767" s="288"/>
      <c r="E1767" s="288"/>
      <c r="F1767" s="288"/>
      <c r="H1767" s="449"/>
      <c r="I1767" s="449"/>
      <c r="J1767" s="449"/>
      <c r="K1767" s="449"/>
      <c r="L1767" s="449"/>
      <c r="M1767" s="449"/>
      <c r="N1767" s="449"/>
      <c r="O1767" s="449"/>
      <c r="P1767" s="449"/>
      <c r="Q1767" s="449"/>
      <c r="R1767" s="449"/>
      <c r="S1767" s="449"/>
    </row>
    <row r="1768" spans="1:19" s="450" customFormat="1" ht="13.15" customHeight="1" x14ac:dyDescent="0.2">
      <c r="A1768" s="456"/>
      <c r="B1768" s="288"/>
      <c r="C1768" s="288"/>
      <c r="D1768" s="288"/>
      <c r="E1768" s="288"/>
      <c r="F1768" s="288"/>
      <c r="H1768" s="449"/>
      <c r="I1768" s="449"/>
      <c r="J1768" s="449"/>
      <c r="K1768" s="449"/>
      <c r="L1768" s="449"/>
      <c r="M1768" s="449"/>
      <c r="N1768" s="449"/>
      <c r="O1768" s="449"/>
      <c r="P1768" s="449"/>
      <c r="Q1768" s="449"/>
      <c r="R1768" s="449"/>
      <c r="S1768" s="449"/>
    </row>
    <row r="1769" spans="1:19" s="450" customFormat="1" ht="13.15" customHeight="1" x14ac:dyDescent="0.2">
      <c r="A1769" s="456"/>
      <c r="B1769" s="288"/>
      <c r="C1769" s="288"/>
      <c r="D1769" s="288"/>
      <c r="E1769" s="288"/>
      <c r="F1769" s="288"/>
      <c r="H1769" s="449"/>
      <c r="I1769" s="449"/>
      <c r="J1769" s="449"/>
      <c r="K1769" s="449"/>
      <c r="L1769" s="449"/>
      <c r="M1769" s="449"/>
      <c r="N1769" s="449"/>
      <c r="O1769" s="449"/>
      <c r="P1769" s="449"/>
      <c r="Q1769" s="449"/>
      <c r="R1769" s="449"/>
      <c r="S1769" s="449"/>
    </row>
    <row r="1770" spans="1:19" s="450" customFormat="1" ht="13.15" customHeight="1" x14ac:dyDescent="0.2">
      <c r="A1770" s="456"/>
      <c r="B1770" s="288"/>
      <c r="C1770" s="288"/>
      <c r="D1770" s="288"/>
      <c r="E1770" s="288"/>
      <c r="F1770" s="288"/>
      <c r="H1770" s="449"/>
      <c r="I1770" s="449"/>
      <c r="J1770" s="449"/>
      <c r="K1770" s="449"/>
      <c r="L1770" s="449"/>
      <c r="M1770" s="449"/>
      <c r="N1770" s="449"/>
      <c r="O1770" s="449"/>
      <c r="P1770" s="449"/>
      <c r="Q1770" s="449"/>
      <c r="R1770" s="449"/>
      <c r="S1770" s="449"/>
    </row>
    <row r="1771" spans="1:19" s="450" customFormat="1" ht="13.15" customHeight="1" x14ac:dyDescent="0.2">
      <c r="A1771" s="456"/>
      <c r="B1771" s="288"/>
      <c r="C1771" s="288"/>
      <c r="D1771" s="288"/>
      <c r="E1771" s="288"/>
      <c r="F1771" s="288"/>
      <c r="H1771" s="449"/>
      <c r="I1771" s="449"/>
      <c r="J1771" s="449"/>
      <c r="K1771" s="449"/>
      <c r="L1771" s="449"/>
      <c r="M1771" s="449"/>
      <c r="N1771" s="449"/>
      <c r="O1771" s="449"/>
      <c r="P1771" s="449"/>
      <c r="Q1771" s="449"/>
      <c r="R1771" s="449"/>
      <c r="S1771" s="449"/>
    </row>
    <row r="1772" spans="1:19" s="450" customFormat="1" ht="13.15" customHeight="1" x14ac:dyDescent="0.2">
      <c r="A1772" s="456"/>
      <c r="B1772" s="288"/>
      <c r="C1772" s="288"/>
      <c r="D1772" s="288"/>
      <c r="E1772" s="288"/>
      <c r="F1772" s="288"/>
      <c r="H1772" s="449"/>
      <c r="I1772" s="449"/>
      <c r="J1772" s="449"/>
      <c r="K1772" s="449"/>
      <c r="L1772" s="449"/>
      <c r="M1772" s="449"/>
      <c r="N1772" s="449"/>
      <c r="O1772" s="449"/>
      <c r="P1772" s="449"/>
      <c r="Q1772" s="449"/>
      <c r="R1772" s="449"/>
      <c r="S1772" s="449"/>
    </row>
    <row r="1773" spans="1:19" s="450" customFormat="1" ht="13.15" customHeight="1" x14ac:dyDescent="0.2">
      <c r="A1773" s="456"/>
      <c r="B1773" s="288"/>
      <c r="C1773" s="288"/>
      <c r="D1773" s="288"/>
      <c r="E1773" s="288"/>
      <c r="F1773" s="288"/>
      <c r="H1773" s="449"/>
      <c r="I1773" s="449"/>
      <c r="J1773" s="449"/>
      <c r="K1773" s="449"/>
      <c r="L1773" s="449"/>
      <c r="M1773" s="449"/>
      <c r="N1773" s="449"/>
      <c r="O1773" s="449"/>
      <c r="P1773" s="449"/>
      <c r="Q1773" s="449"/>
      <c r="R1773" s="449"/>
      <c r="S1773" s="449"/>
    </row>
    <row r="1774" spans="1:19" s="450" customFormat="1" ht="13.15" customHeight="1" x14ac:dyDescent="0.2">
      <c r="A1774" s="456"/>
      <c r="B1774" s="288"/>
      <c r="C1774" s="288"/>
      <c r="D1774" s="288"/>
      <c r="E1774" s="288"/>
      <c r="F1774" s="288"/>
      <c r="H1774" s="449"/>
      <c r="I1774" s="449"/>
      <c r="J1774" s="449"/>
      <c r="K1774" s="449"/>
      <c r="L1774" s="449"/>
      <c r="M1774" s="449"/>
      <c r="N1774" s="449"/>
      <c r="O1774" s="449"/>
      <c r="P1774" s="449"/>
      <c r="Q1774" s="449"/>
      <c r="R1774" s="449"/>
      <c r="S1774" s="449"/>
    </row>
    <row r="1775" spans="1:19" s="450" customFormat="1" ht="13.15" customHeight="1" x14ac:dyDescent="0.2">
      <c r="A1775" s="456"/>
      <c r="B1775" s="288"/>
      <c r="C1775" s="288"/>
      <c r="D1775" s="288"/>
      <c r="E1775" s="288"/>
      <c r="F1775" s="288"/>
      <c r="H1775" s="449"/>
      <c r="I1775" s="449"/>
      <c r="J1775" s="449"/>
      <c r="K1775" s="449"/>
      <c r="L1775" s="449"/>
      <c r="M1775" s="449"/>
      <c r="N1775" s="449"/>
      <c r="O1775" s="449"/>
      <c r="P1775" s="449"/>
      <c r="Q1775" s="449"/>
      <c r="R1775" s="449"/>
      <c r="S1775" s="449"/>
    </row>
    <row r="1776" spans="1:19" s="450" customFormat="1" ht="13.15" customHeight="1" x14ac:dyDescent="0.2">
      <c r="A1776" s="456"/>
      <c r="B1776" s="288"/>
      <c r="C1776" s="288"/>
      <c r="D1776" s="288"/>
      <c r="E1776" s="288"/>
      <c r="F1776" s="288"/>
      <c r="H1776" s="449"/>
      <c r="I1776" s="449"/>
      <c r="J1776" s="449"/>
      <c r="K1776" s="449"/>
      <c r="L1776" s="449"/>
      <c r="M1776" s="449"/>
      <c r="N1776" s="449"/>
      <c r="O1776" s="449"/>
      <c r="P1776" s="449"/>
      <c r="Q1776" s="449"/>
      <c r="R1776" s="449"/>
      <c r="S1776" s="449"/>
    </row>
    <row r="1777" spans="1:19" s="450" customFormat="1" ht="13.15" customHeight="1" x14ac:dyDescent="0.2">
      <c r="A1777" s="456"/>
      <c r="B1777" s="288"/>
      <c r="C1777" s="288"/>
      <c r="D1777" s="288"/>
      <c r="E1777" s="288"/>
      <c r="F1777" s="288"/>
      <c r="H1777" s="449"/>
      <c r="I1777" s="449"/>
      <c r="J1777" s="449"/>
      <c r="K1777" s="449"/>
      <c r="L1777" s="449"/>
      <c r="M1777" s="449"/>
      <c r="N1777" s="449"/>
      <c r="O1777" s="449"/>
      <c r="P1777" s="449"/>
      <c r="Q1777" s="449"/>
      <c r="R1777" s="449"/>
      <c r="S1777" s="449"/>
    </row>
    <row r="1778" spans="1:19" s="450" customFormat="1" ht="13.15" customHeight="1" x14ac:dyDescent="0.2">
      <c r="A1778" s="456"/>
      <c r="B1778" s="288"/>
      <c r="C1778" s="288"/>
      <c r="D1778" s="288"/>
      <c r="E1778" s="288"/>
      <c r="F1778" s="288"/>
      <c r="H1778" s="449"/>
      <c r="I1778" s="449"/>
      <c r="J1778" s="449"/>
      <c r="K1778" s="449"/>
      <c r="L1778" s="449"/>
      <c r="M1778" s="449"/>
      <c r="N1778" s="449"/>
      <c r="O1778" s="449"/>
      <c r="P1778" s="449"/>
      <c r="Q1778" s="449"/>
      <c r="R1778" s="449"/>
      <c r="S1778" s="449"/>
    </row>
    <row r="1779" spans="1:19" s="450" customFormat="1" ht="13.15" customHeight="1" x14ac:dyDescent="0.2">
      <c r="A1779" s="456"/>
      <c r="B1779" s="288"/>
      <c r="C1779" s="288"/>
      <c r="D1779" s="288"/>
      <c r="E1779" s="288"/>
      <c r="F1779" s="288"/>
      <c r="H1779" s="449"/>
      <c r="I1779" s="449"/>
      <c r="J1779" s="449"/>
      <c r="K1779" s="449"/>
      <c r="L1779" s="449"/>
      <c r="M1779" s="449"/>
      <c r="N1779" s="449"/>
      <c r="O1779" s="449"/>
      <c r="P1779" s="449"/>
      <c r="Q1779" s="449"/>
      <c r="R1779" s="449"/>
      <c r="S1779" s="449"/>
    </row>
    <row r="1780" spans="1:19" s="450" customFormat="1" ht="13.15" customHeight="1" x14ac:dyDescent="0.2">
      <c r="A1780" s="456"/>
      <c r="B1780" s="288"/>
      <c r="C1780" s="288"/>
      <c r="D1780" s="288"/>
      <c r="E1780" s="288"/>
      <c r="F1780" s="288"/>
      <c r="H1780" s="449"/>
      <c r="I1780" s="449"/>
      <c r="J1780" s="449"/>
      <c r="K1780" s="449"/>
      <c r="L1780" s="449"/>
      <c r="M1780" s="449"/>
      <c r="N1780" s="449"/>
      <c r="O1780" s="449"/>
      <c r="P1780" s="449"/>
      <c r="Q1780" s="449"/>
      <c r="R1780" s="449"/>
      <c r="S1780" s="449"/>
    </row>
    <row r="1781" spans="1:19" s="450" customFormat="1" ht="13.15" customHeight="1" x14ac:dyDescent="0.2">
      <c r="A1781" s="456"/>
      <c r="B1781" s="288"/>
      <c r="C1781" s="288"/>
      <c r="D1781" s="288"/>
      <c r="E1781" s="288"/>
      <c r="F1781" s="288"/>
      <c r="H1781" s="449"/>
      <c r="I1781" s="449"/>
      <c r="J1781" s="449"/>
      <c r="K1781" s="449"/>
      <c r="L1781" s="449"/>
      <c r="M1781" s="449"/>
      <c r="N1781" s="449"/>
      <c r="O1781" s="449"/>
      <c r="P1781" s="449"/>
      <c r="Q1781" s="449"/>
      <c r="R1781" s="449"/>
      <c r="S1781" s="449"/>
    </row>
    <row r="1782" spans="1:19" s="450" customFormat="1" ht="13.15" customHeight="1" x14ac:dyDescent="0.2">
      <c r="A1782" s="456"/>
      <c r="B1782" s="288"/>
      <c r="C1782" s="288"/>
      <c r="D1782" s="288"/>
      <c r="E1782" s="288"/>
      <c r="F1782" s="288"/>
      <c r="H1782" s="449"/>
      <c r="I1782" s="449"/>
      <c r="J1782" s="449"/>
      <c r="K1782" s="449"/>
      <c r="L1782" s="449"/>
      <c r="M1782" s="449"/>
      <c r="N1782" s="449"/>
      <c r="O1782" s="449"/>
      <c r="P1782" s="449"/>
      <c r="Q1782" s="449"/>
      <c r="R1782" s="449"/>
      <c r="S1782" s="449"/>
    </row>
    <row r="1783" spans="1:19" s="450" customFormat="1" ht="13.15" customHeight="1" x14ac:dyDescent="0.2">
      <c r="A1783" s="456"/>
      <c r="B1783" s="288"/>
      <c r="C1783" s="288"/>
      <c r="D1783" s="288"/>
      <c r="E1783" s="288"/>
      <c r="F1783" s="288"/>
      <c r="H1783" s="449"/>
      <c r="I1783" s="449"/>
      <c r="J1783" s="449"/>
      <c r="K1783" s="449"/>
      <c r="L1783" s="449"/>
      <c r="M1783" s="449"/>
      <c r="N1783" s="449"/>
      <c r="O1783" s="449"/>
      <c r="P1783" s="449"/>
      <c r="Q1783" s="449"/>
      <c r="R1783" s="449"/>
      <c r="S1783" s="449"/>
    </row>
    <row r="1784" spans="1:19" s="450" customFormat="1" ht="13.15" customHeight="1" x14ac:dyDescent="0.2">
      <c r="A1784" s="456"/>
      <c r="B1784" s="288"/>
      <c r="C1784" s="288"/>
      <c r="D1784" s="288"/>
      <c r="E1784" s="288"/>
      <c r="F1784" s="288"/>
      <c r="H1784" s="449"/>
      <c r="I1784" s="449"/>
      <c r="J1784" s="449"/>
      <c r="K1784" s="449"/>
      <c r="L1784" s="449"/>
      <c r="M1784" s="449"/>
      <c r="N1784" s="449"/>
      <c r="O1784" s="449"/>
      <c r="P1784" s="449"/>
      <c r="Q1784" s="449"/>
      <c r="R1784" s="449"/>
      <c r="S1784" s="449"/>
    </row>
    <row r="1785" spans="1:19" s="450" customFormat="1" ht="13.15" customHeight="1" x14ac:dyDescent="0.2">
      <c r="A1785" s="456"/>
      <c r="B1785" s="288"/>
      <c r="C1785" s="288"/>
      <c r="D1785" s="288"/>
      <c r="E1785" s="288"/>
      <c r="F1785" s="288"/>
      <c r="H1785" s="449"/>
      <c r="I1785" s="449"/>
      <c r="J1785" s="449"/>
      <c r="K1785" s="449"/>
      <c r="L1785" s="449"/>
      <c r="M1785" s="449"/>
      <c r="N1785" s="449"/>
      <c r="O1785" s="449"/>
      <c r="P1785" s="449"/>
      <c r="Q1785" s="449"/>
      <c r="R1785" s="449"/>
      <c r="S1785" s="449"/>
    </row>
    <row r="1786" spans="1:19" s="450" customFormat="1" ht="13.15" customHeight="1" x14ac:dyDescent="0.2">
      <c r="A1786" s="456"/>
      <c r="B1786" s="288"/>
      <c r="C1786" s="288"/>
      <c r="D1786" s="288"/>
      <c r="E1786" s="288"/>
      <c r="F1786" s="288"/>
      <c r="H1786" s="449"/>
      <c r="I1786" s="449"/>
      <c r="J1786" s="449"/>
      <c r="K1786" s="449"/>
      <c r="L1786" s="449"/>
      <c r="M1786" s="449"/>
      <c r="N1786" s="449"/>
      <c r="O1786" s="449"/>
      <c r="P1786" s="449"/>
      <c r="Q1786" s="449"/>
      <c r="R1786" s="449"/>
      <c r="S1786" s="449"/>
    </row>
    <row r="1787" spans="1:19" s="450" customFormat="1" ht="13.15" customHeight="1" x14ac:dyDescent="0.2">
      <c r="A1787" s="456"/>
      <c r="B1787" s="288"/>
      <c r="C1787" s="288"/>
      <c r="D1787" s="288"/>
      <c r="E1787" s="288"/>
      <c r="F1787" s="288"/>
      <c r="H1787" s="449"/>
      <c r="I1787" s="449"/>
      <c r="J1787" s="449"/>
      <c r="K1787" s="449"/>
      <c r="L1787" s="449"/>
      <c r="M1787" s="449"/>
      <c r="N1787" s="449"/>
      <c r="O1787" s="449"/>
      <c r="P1787" s="449"/>
      <c r="Q1787" s="449"/>
      <c r="R1787" s="449"/>
      <c r="S1787" s="449"/>
    </row>
    <row r="1788" spans="1:19" s="450" customFormat="1" ht="13.15" customHeight="1" x14ac:dyDescent="0.2">
      <c r="A1788" s="456"/>
      <c r="B1788" s="288"/>
      <c r="C1788" s="288"/>
      <c r="D1788" s="288"/>
      <c r="E1788" s="288"/>
      <c r="F1788" s="288"/>
      <c r="H1788" s="449"/>
      <c r="I1788" s="449"/>
      <c r="J1788" s="449"/>
      <c r="K1788" s="449"/>
      <c r="L1788" s="449"/>
      <c r="M1788" s="449"/>
      <c r="N1788" s="449"/>
      <c r="O1788" s="449"/>
      <c r="P1788" s="449"/>
      <c r="Q1788" s="449"/>
      <c r="R1788" s="449"/>
      <c r="S1788" s="449"/>
    </row>
    <row r="1789" spans="1:19" s="450" customFormat="1" ht="13.15" customHeight="1" x14ac:dyDescent="0.2">
      <c r="A1789" s="456"/>
      <c r="B1789" s="288"/>
      <c r="C1789" s="288"/>
      <c r="D1789" s="288"/>
      <c r="E1789" s="288"/>
      <c r="F1789" s="288"/>
      <c r="H1789" s="449"/>
      <c r="I1789" s="449"/>
      <c r="J1789" s="449"/>
      <c r="K1789" s="449"/>
      <c r="L1789" s="449"/>
      <c r="M1789" s="449"/>
      <c r="N1789" s="449"/>
      <c r="O1789" s="449"/>
      <c r="P1789" s="449"/>
      <c r="Q1789" s="449"/>
      <c r="R1789" s="449"/>
      <c r="S1789" s="449"/>
    </row>
    <row r="1790" spans="1:19" s="450" customFormat="1" ht="13.15" customHeight="1" x14ac:dyDescent="0.2">
      <c r="A1790" s="456"/>
      <c r="B1790" s="288"/>
      <c r="C1790" s="288"/>
      <c r="D1790" s="288"/>
      <c r="E1790" s="288"/>
      <c r="F1790" s="288"/>
      <c r="H1790" s="449"/>
      <c r="I1790" s="449"/>
      <c r="J1790" s="449"/>
      <c r="K1790" s="449"/>
      <c r="L1790" s="449"/>
      <c r="M1790" s="449"/>
      <c r="N1790" s="449"/>
      <c r="O1790" s="449"/>
      <c r="P1790" s="449"/>
      <c r="Q1790" s="449"/>
      <c r="R1790" s="449"/>
      <c r="S1790" s="449"/>
    </row>
    <row r="1791" spans="1:19" s="450" customFormat="1" ht="13.15" customHeight="1" x14ac:dyDescent="0.2">
      <c r="A1791" s="456"/>
      <c r="B1791" s="288"/>
      <c r="C1791" s="288"/>
      <c r="D1791" s="288"/>
      <c r="E1791" s="288"/>
      <c r="F1791" s="288"/>
      <c r="H1791" s="449"/>
      <c r="I1791" s="449"/>
      <c r="J1791" s="449"/>
      <c r="K1791" s="449"/>
      <c r="L1791" s="449"/>
      <c r="M1791" s="449"/>
      <c r="N1791" s="449"/>
      <c r="O1791" s="449"/>
      <c r="P1791" s="449"/>
      <c r="Q1791" s="449"/>
      <c r="R1791" s="449"/>
      <c r="S1791" s="449"/>
    </row>
    <row r="1792" spans="1:19" s="450" customFormat="1" ht="13.15" customHeight="1" x14ac:dyDescent="0.2">
      <c r="A1792" s="456"/>
      <c r="B1792" s="288"/>
      <c r="C1792" s="288"/>
      <c r="D1792" s="288"/>
      <c r="E1792" s="288"/>
      <c r="F1792" s="288"/>
      <c r="H1792" s="449"/>
      <c r="I1792" s="449"/>
      <c r="J1792" s="449"/>
      <c r="K1792" s="449"/>
      <c r="L1792" s="449"/>
      <c r="M1792" s="449"/>
      <c r="N1792" s="449"/>
      <c r="O1792" s="449"/>
      <c r="P1792" s="449"/>
      <c r="Q1792" s="449"/>
      <c r="R1792" s="449"/>
      <c r="S1792" s="449"/>
    </row>
    <row r="1793" spans="1:19" s="450" customFormat="1" ht="13.15" customHeight="1" x14ac:dyDescent="0.2">
      <c r="A1793" s="456"/>
      <c r="B1793" s="288"/>
      <c r="C1793" s="288"/>
      <c r="D1793" s="288"/>
      <c r="E1793" s="288"/>
      <c r="F1793" s="288"/>
      <c r="H1793" s="449"/>
      <c r="I1793" s="449"/>
      <c r="J1793" s="449"/>
      <c r="K1793" s="449"/>
      <c r="L1793" s="449"/>
      <c r="M1793" s="449"/>
      <c r="N1793" s="449"/>
      <c r="O1793" s="449"/>
      <c r="P1793" s="449"/>
      <c r="Q1793" s="449"/>
      <c r="R1793" s="449"/>
      <c r="S1793" s="449"/>
    </row>
    <row r="1794" spans="1:19" s="450" customFormat="1" ht="13.15" customHeight="1" x14ac:dyDescent="0.2">
      <c r="A1794" s="456"/>
      <c r="B1794" s="288"/>
      <c r="C1794" s="288"/>
      <c r="D1794" s="288"/>
      <c r="E1794" s="288"/>
      <c r="F1794" s="288"/>
      <c r="H1794" s="449"/>
      <c r="I1794" s="449"/>
      <c r="J1794" s="449"/>
      <c r="K1794" s="449"/>
      <c r="L1794" s="449"/>
      <c r="M1794" s="449"/>
      <c r="N1794" s="449"/>
      <c r="O1794" s="449"/>
      <c r="P1794" s="449"/>
      <c r="Q1794" s="449"/>
      <c r="R1794" s="449"/>
      <c r="S1794" s="449"/>
    </row>
    <row r="1795" spans="1:19" s="450" customFormat="1" ht="13.15" customHeight="1" x14ac:dyDescent="0.2">
      <c r="A1795" s="456"/>
      <c r="B1795" s="288"/>
      <c r="C1795" s="288"/>
      <c r="D1795" s="288"/>
      <c r="E1795" s="288"/>
      <c r="F1795" s="288"/>
      <c r="H1795" s="449"/>
      <c r="I1795" s="449"/>
      <c r="J1795" s="449"/>
      <c r="K1795" s="449"/>
      <c r="L1795" s="449"/>
      <c r="M1795" s="449"/>
      <c r="N1795" s="449"/>
      <c r="O1795" s="449"/>
      <c r="P1795" s="449"/>
      <c r="Q1795" s="449"/>
      <c r="R1795" s="449"/>
      <c r="S1795" s="449"/>
    </row>
    <row r="1796" spans="1:19" s="450" customFormat="1" ht="13.15" customHeight="1" x14ac:dyDescent="0.2">
      <c r="A1796" s="456"/>
      <c r="B1796" s="288"/>
      <c r="C1796" s="288"/>
      <c r="D1796" s="288"/>
      <c r="E1796" s="288"/>
      <c r="F1796" s="288"/>
      <c r="H1796" s="449"/>
      <c r="I1796" s="449"/>
      <c r="J1796" s="449"/>
      <c r="K1796" s="449"/>
      <c r="L1796" s="449"/>
      <c r="M1796" s="449"/>
      <c r="N1796" s="449"/>
      <c r="O1796" s="449"/>
      <c r="P1796" s="449"/>
      <c r="Q1796" s="449"/>
      <c r="R1796" s="449"/>
      <c r="S1796" s="449"/>
    </row>
    <row r="1797" spans="1:19" s="450" customFormat="1" ht="13.15" customHeight="1" x14ac:dyDescent="0.2">
      <c r="A1797" s="456"/>
      <c r="B1797" s="288"/>
      <c r="C1797" s="288"/>
      <c r="D1797" s="288"/>
      <c r="E1797" s="288"/>
      <c r="F1797" s="288"/>
      <c r="H1797" s="449"/>
      <c r="I1797" s="449"/>
      <c r="J1797" s="449"/>
      <c r="K1797" s="449"/>
      <c r="L1797" s="449"/>
      <c r="M1797" s="449"/>
      <c r="N1797" s="449"/>
      <c r="O1797" s="449"/>
      <c r="P1797" s="449"/>
      <c r="Q1797" s="449"/>
      <c r="R1797" s="449"/>
      <c r="S1797" s="449"/>
    </row>
    <row r="1798" spans="1:19" s="450" customFormat="1" ht="13.15" customHeight="1" x14ac:dyDescent="0.2">
      <c r="A1798" s="456"/>
      <c r="B1798" s="288"/>
      <c r="C1798" s="288"/>
      <c r="D1798" s="288"/>
      <c r="E1798" s="288"/>
      <c r="F1798" s="288"/>
      <c r="H1798" s="449"/>
      <c r="I1798" s="449"/>
      <c r="J1798" s="449"/>
      <c r="K1798" s="449"/>
      <c r="L1798" s="449"/>
      <c r="M1798" s="449"/>
      <c r="N1798" s="449"/>
      <c r="O1798" s="449"/>
      <c r="P1798" s="449"/>
      <c r="Q1798" s="449"/>
      <c r="R1798" s="449"/>
      <c r="S1798" s="449"/>
    </row>
    <row r="1799" spans="1:19" s="450" customFormat="1" ht="13.15" customHeight="1" x14ac:dyDescent="0.2">
      <c r="A1799" s="456"/>
      <c r="B1799" s="288"/>
      <c r="C1799" s="288"/>
      <c r="D1799" s="288"/>
      <c r="E1799" s="288"/>
      <c r="F1799" s="288"/>
      <c r="H1799" s="449"/>
      <c r="I1799" s="449"/>
      <c r="J1799" s="449"/>
      <c r="K1799" s="449"/>
      <c r="L1799" s="449"/>
      <c r="M1799" s="449"/>
      <c r="N1799" s="449"/>
      <c r="O1799" s="449"/>
      <c r="P1799" s="449"/>
      <c r="Q1799" s="449"/>
      <c r="R1799" s="449"/>
      <c r="S1799" s="449"/>
    </row>
    <row r="1800" spans="1:19" s="450" customFormat="1" ht="13.15" customHeight="1" x14ac:dyDescent="0.2">
      <c r="A1800" s="456"/>
      <c r="B1800" s="288"/>
      <c r="C1800" s="288"/>
      <c r="D1800" s="288"/>
      <c r="E1800" s="288"/>
      <c r="F1800" s="288"/>
      <c r="H1800" s="449"/>
      <c r="I1800" s="449"/>
      <c r="J1800" s="449"/>
      <c r="K1800" s="449"/>
      <c r="L1800" s="449"/>
      <c r="M1800" s="449"/>
      <c r="N1800" s="449"/>
      <c r="O1800" s="449"/>
      <c r="P1800" s="449"/>
      <c r="Q1800" s="449"/>
      <c r="R1800" s="449"/>
      <c r="S1800" s="449"/>
    </row>
    <row r="1801" spans="1:19" s="450" customFormat="1" ht="13.15" customHeight="1" x14ac:dyDescent="0.2">
      <c r="A1801" s="456"/>
      <c r="B1801" s="288"/>
      <c r="C1801" s="288"/>
      <c r="D1801" s="288"/>
      <c r="E1801" s="288"/>
      <c r="F1801" s="288"/>
      <c r="H1801" s="449"/>
      <c r="I1801" s="449"/>
      <c r="J1801" s="449"/>
      <c r="K1801" s="449"/>
      <c r="L1801" s="449"/>
      <c r="M1801" s="449"/>
      <c r="N1801" s="449"/>
      <c r="O1801" s="449"/>
      <c r="P1801" s="449"/>
      <c r="Q1801" s="449"/>
      <c r="R1801" s="449"/>
      <c r="S1801" s="449"/>
    </row>
    <row r="1802" spans="1:19" s="450" customFormat="1" ht="13.15" customHeight="1" x14ac:dyDescent="0.2">
      <c r="A1802" s="456"/>
      <c r="B1802" s="288"/>
      <c r="C1802" s="288"/>
      <c r="D1802" s="288"/>
      <c r="E1802" s="288"/>
      <c r="F1802" s="288"/>
      <c r="H1802" s="449"/>
      <c r="I1802" s="449"/>
      <c r="J1802" s="449"/>
      <c r="K1802" s="449"/>
      <c r="L1802" s="449"/>
      <c r="M1802" s="449"/>
      <c r="N1802" s="449"/>
      <c r="O1802" s="449"/>
      <c r="P1802" s="449"/>
      <c r="Q1802" s="449"/>
      <c r="R1802" s="449"/>
      <c r="S1802" s="449"/>
    </row>
    <row r="1803" spans="1:19" s="450" customFormat="1" ht="13.15" customHeight="1" x14ac:dyDescent="0.2">
      <c r="A1803" s="456"/>
      <c r="B1803" s="288"/>
      <c r="C1803" s="288"/>
      <c r="D1803" s="288"/>
      <c r="E1803" s="288"/>
      <c r="F1803" s="288"/>
      <c r="H1803" s="449"/>
      <c r="I1803" s="449"/>
      <c r="J1803" s="449"/>
      <c r="K1803" s="449"/>
      <c r="L1803" s="449"/>
      <c r="M1803" s="449"/>
      <c r="N1803" s="449"/>
      <c r="O1803" s="449"/>
      <c r="P1803" s="449"/>
      <c r="Q1803" s="449"/>
      <c r="R1803" s="449"/>
      <c r="S1803" s="449"/>
    </row>
    <row r="1804" spans="1:19" s="450" customFormat="1" ht="13.15" customHeight="1" x14ac:dyDescent="0.2">
      <c r="A1804" s="456"/>
      <c r="B1804" s="288"/>
      <c r="C1804" s="288"/>
      <c r="D1804" s="288"/>
      <c r="E1804" s="288"/>
      <c r="F1804" s="288"/>
      <c r="H1804" s="449"/>
      <c r="I1804" s="449"/>
      <c r="J1804" s="449"/>
      <c r="K1804" s="449"/>
      <c r="L1804" s="449"/>
      <c r="M1804" s="449"/>
      <c r="N1804" s="449"/>
      <c r="O1804" s="449"/>
      <c r="P1804" s="449"/>
      <c r="Q1804" s="449"/>
      <c r="R1804" s="449"/>
      <c r="S1804" s="449"/>
    </row>
    <row r="1805" spans="1:19" s="450" customFormat="1" ht="13.15" customHeight="1" x14ac:dyDescent="0.2">
      <c r="A1805" s="456"/>
      <c r="B1805" s="288"/>
      <c r="C1805" s="288"/>
      <c r="D1805" s="288"/>
      <c r="E1805" s="288"/>
      <c r="F1805" s="288"/>
      <c r="H1805" s="449"/>
      <c r="I1805" s="449"/>
      <c r="J1805" s="449"/>
      <c r="K1805" s="449"/>
      <c r="L1805" s="449"/>
      <c r="M1805" s="449"/>
      <c r="N1805" s="449"/>
      <c r="O1805" s="449"/>
      <c r="P1805" s="449"/>
      <c r="Q1805" s="449"/>
      <c r="R1805" s="449"/>
      <c r="S1805" s="449"/>
    </row>
    <row r="1806" spans="1:19" s="450" customFormat="1" ht="13.15" customHeight="1" x14ac:dyDescent="0.2">
      <c r="A1806" s="456"/>
      <c r="B1806" s="288"/>
      <c r="C1806" s="288"/>
      <c r="D1806" s="288"/>
      <c r="E1806" s="288"/>
      <c r="F1806" s="288"/>
      <c r="H1806" s="449"/>
      <c r="I1806" s="449"/>
      <c r="J1806" s="449"/>
      <c r="K1806" s="449"/>
      <c r="L1806" s="449"/>
      <c r="M1806" s="449"/>
      <c r="N1806" s="449"/>
      <c r="O1806" s="449"/>
      <c r="P1806" s="449"/>
      <c r="Q1806" s="449"/>
      <c r="R1806" s="449"/>
      <c r="S1806" s="449"/>
    </row>
    <row r="1807" spans="1:19" s="450" customFormat="1" ht="13.15" customHeight="1" x14ac:dyDescent="0.2">
      <c r="A1807" s="456"/>
      <c r="B1807" s="288"/>
      <c r="C1807" s="288"/>
      <c r="D1807" s="288"/>
      <c r="E1807" s="288"/>
      <c r="F1807" s="288"/>
      <c r="H1807" s="449"/>
      <c r="I1807" s="449"/>
      <c r="J1807" s="449"/>
      <c r="K1807" s="449"/>
      <c r="L1807" s="449"/>
      <c r="M1807" s="449"/>
      <c r="N1807" s="449"/>
      <c r="O1807" s="449"/>
      <c r="P1807" s="449"/>
      <c r="Q1807" s="449"/>
      <c r="R1807" s="449"/>
      <c r="S1807" s="449"/>
    </row>
    <row r="1808" spans="1:19" s="450" customFormat="1" ht="13.15" customHeight="1" x14ac:dyDescent="0.2">
      <c r="A1808" s="456"/>
      <c r="B1808" s="288"/>
      <c r="C1808" s="288"/>
      <c r="D1808" s="288"/>
      <c r="E1808" s="288"/>
      <c r="F1808" s="288"/>
      <c r="H1808" s="449"/>
      <c r="I1808" s="449"/>
      <c r="J1808" s="449"/>
      <c r="K1808" s="449"/>
      <c r="L1808" s="449"/>
      <c r="M1808" s="449"/>
      <c r="N1808" s="449"/>
      <c r="O1808" s="449"/>
      <c r="P1808" s="449"/>
      <c r="Q1808" s="449"/>
      <c r="R1808" s="449"/>
      <c r="S1808" s="449"/>
    </row>
    <row r="1809" spans="1:19" s="450" customFormat="1" ht="13.15" customHeight="1" x14ac:dyDescent="0.2">
      <c r="A1809" s="456"/>
      <c r="B1809" s="288"/>
      <c r="C1809" s="288"/>
      <c r="D1809" s="288"/>
      <c r="E1809" s="288"/>
      <c r="F1809" s="288"/>
      <c r="H1809" s="449"/>
      <c r="I1809" s="449"/>
      <c r="J1809" s="449"/>
      <c r="K1809" s="449"/>
      <c r="L1809" s="449"/>
      <c r="M1809" s="449"/>
      <c r="N1809" s="449"/>
      <c r="O1809" s="449"/>
      <c r="P1809" s="449"/>
      <c r="Q1809" s="449"/>
      <c r="R1809" s="449"/>
      <c r="S1809" s="449"/>
    </row>
    <row r="1810" spans="1:19" s="450" customFormat="1" ht="13.15" customHeight="1" x14ac:dyDescent="0.2">
      <c r="A1810" s="456"/>
      <c r="B1810" s="288"/>
      <c r="C1810" s="288"/>
      <c r="D1810" s="288"/>
      <c r="E1810" s="288"/>
      <c r="F1810" s="288"/>
      <c r="H1810" s="449"/>
      <c r="I1810" s="449"/>
      <c r="J1810" s="449"/>
      <c r="K1810" s="449"/>
      <c r="L1810" s="449"/>
      <c r="M1810" s="449"/>
      <c r="N1810" s="449"/>
      <c r="O1810" s="449"/>
      <c r="P1810" s="449"/>
      <c r="Q1810" s="449"/>
      <c r="R1810" s="449"/>
      <c r="S1810" s="449"/>
    </row>
    <row r="1811" spans="1:19" s="450" customFormat="1" ht="13.15" customHeight="1" x14ac:dyDescent="0.2">
      <c r="A1811" s="456"/>
      <c r="B1811" s="288"/>
      <c r="C1811" s="288"/>
      <c r="D1811" s="288"/>
      <c r="E1811" s="288"/>
      <c r="F1811" s="288"/>
      <c r="H1811" s="449"/>
      <c r="I1811" s="449"/>
      <c r="J1811" s="449"/>
      <c r="K1811" s="449"/>
      <c r="L1811" s="449"/>
      <c r="M1811" s="449"/>
      <c r="N1811" s="449"/>
      <c r="O1811" s="449"/>
      <c r="P1811" s="449"/>
      <c r="Q1811" s="449"/>
      <c r="R1811" s="449"/>
      <c r="S1811" s="449"/>
    </row>
    <row r="1812" spans="1:19" s="450" customFormat="1" ht="13.15" customHeight="1" x14ac:dyDescent="0.2">
      <c r="A1812" s="456"/>
      <c r="B1812" s="288"/>
      <c r="C1812" s="288"/>
      <c r="D1812" s="288"/>
      <c r="E1812" s="288"/>
      <c r="F1812" s="288"/>
      <c r="H1812" s="449"/>
      <c r="I1812" s="449"/>
      <c r="J1812" s="449"/>
      <c r="K1812" s="449"/>
      <c r="L1812" s="449"/>
      <c r="M1812" s="449"/>
      <c r="N1812" s="449"/>
      <c r="O1812" s="449"/>
      <c r="P1812" s="449"/>
      <c r="Q1812" s="449"/>
      <c r="R1812" s="449"/>
      <c r="S1812" s="449"/>
    </row>
    <row r="1813" spans="1:19" s="450" customFormat="1" ht="13.15" customHeight="1" x14ac:dyDescent="0.2">
      <c r="A1813" s="456"/>
      <c r="B1813" s="288"/>
      <c r="C1813" s="288"/>
      <c r="D1813" s="288"/>
      <c r="E1813" s="288"/>
      <c r="F1813" s="288"/>
      <c r="H1813" s="449"/>
      <c r="I1813" s="449"/>
      <c r="J1813" s="449"/>
      <c r="K1813" s="449"/>
      <c r="L1813" s="449"/>
      <c r="M1813" s="449"/>
      <c r="N1813" s="449"/>
      <c r="O1813" s="449"/>
      <c r="P1813" s="449"/>
      <c r="Q1813" s="449"/>
      <c r="R1813" s="449"/>
      <c r="S1813" s="449"/>
    </row>
    <row r="1814" spans="1:19" s="450" customFormat="1" ht="13.15" customHeight="1" x14ac:dyDescent="0.2">
      <c r="A1814" s="456"/>
      <c r="B1814" s="288"/>
      <c r="C1814" s="288"/>
      <c r="D1814" s="288"/>
      <c r="E1814" s="288"/>
      <c r="F1814" s="288"/>
      <c r="H1814" s="449"/>
      <c r="I1814" s="449"/>
      <c r="J1814" s="449"/>
      <c r="K1814" s="449"/>
      <c r="L1814" s="449"/>
      <c r="M1814" s="449"/>
      <c r="N1814" s="449"/>
      <c r="O1814" s="449"/>
      <c r="P1814" s="449"/>
      <c r="Q1814" s="449"/>
      <c r="R1814" s="449"/>
      <c r="S1814" s="449"/>
    </row>
    <row r="1815" spans="1:19" s="450" customFormat="1" ht="13.15" customHeight="1" x14ac:dyDescent="0.2">
      <c r="A1815" s="456"/>
      <c r="B1815" s="288"/>
      <c r="C1815" s="288"/>
      <c r="D1815" s="288"/>
      <c r="E1815" s="288"/>
      <c r="F1815" s="288"/>
      <c r="H1815" s="449"/>
      <c r="I1815" s="449"/>
      <c r="J1815" s="449"/>
      <c r="K1815" s="449"/>
      <c r="L1815" s="449"/>
      <c r="M1815" s="449"/>
      <c r="N1815" s="449"/>
      <c r="O1815" s="449"/>
      <c r="P1815" s="449"/>
      <c r="Q1815" s="449"/>
      <c r="R1815" s="449"/>
      <c r="S1815" s="449"/>
    </row>
    <row r="1816" spans="1:19" s="450" customFormat="1" ht="13.15" customHeight="1" x14ac:dyDescent="0.2">
      <c r="A1816" s="456"/>
      <c r="B1816" s="288"/>
      <c r="C1816" s="288"/>
      <c r="D1816" s="288"/>
      <c r="E1816" s="288"/>
      <c r="F1816" s="288"/>
      <c r="H1816" s="449"/>
      <c r="I1816" s="449"/>
      <c r="J1816" s="449"/>
      <c r="K1816" s="449"/>
      <c r="L1816" s="449"/>
      <c r="M1816" s="449"/>
      <c r="N1816" s="449"/>
      <c r="O1816" s="449"/>
      <c r="P1816" s="449"/>
      <c r="Q1816" s="449"/>
      <c r="R1816" s="449"/>
      <c r="S1816" s="449"/>
    </row>
    <row r="1817" spans="1:19" s="450" customFormat="1" ht="13.15" customHeight="1" x14ac:dyDescent="0.2">
      <c r="A1817" s="456"/>
      <c r="B1817" s="288"/>
      <c r="C1817" s="288"/>
      <c r="D1817" s="288"/>
      <c r="E1817" s="288"/>
      <c r="F1817" s="288"/>
      <c r="H1817" s="449"/>
      <c r="I1817" s="449"/>
      <c r="J1817" s="449"/>
      <c r="K1817" s="449"/>
      <c r="L1817" s="449"/>
      <c r="M1817" s="449"/>
      <c r="N1817" s="449"/>
      <c r="O1817" s="449"/>
      <c r="P1817" s="449"/>
      <c r="Q1817" s="449"/>
      <c r="R1817" s="449"/>
      <c r="S1817" s="449"/>
    </row>
    <row r="1818" spans="1:19" s="450" customFormat="1" ht="13.15" customHeight="1" x14ac:dyDescent="0.2">
      <c r="A1818" s="456"/>
      <c r="B1818" s="288"/>
      <c r="C1818" s="288"/>
      <c r="D1818" s="288"/>
      <c r="E1818" s="288"/>
      <c r="F1818" s="288"/>
      <c r="H1818" s="449"/>
      <c r="I1818" s="449"/>
      <c r="J1818" s="449"/>
      <c r="K1818" s="449"/>
      <c r="L1818" s="449"/>
      <c r="M1818" s="449"/>
      <c r="N1818" s="449"/>
      <c r="O1818" s="449"/>
      <c r="P1818" s="449"/>
      <c r="Q1818" s="449"/>
      <c r="R1818" s="449"/>
      <c r="S1818" s="449"/>
    </row>
    <row r="1819" spans="1:19" s="450" customFormat="1" ht="13.15" customHeight="1" x14ac:dyDescent="0.2">
      <c r="A1819" s="456"/>
      <c r="B1819" s="288"/>
      <c r="C1819" s="288"/>
      <c r="D1819" s="288"/>
      <c r="E1819" s="288"/>
      <c r="F1819" s="288"/>
      <c r="H1819" s="449"/>
      <c r="I1819" s="449"/>
      <c r="J1819" s="449"/>
      <c r="K1819" s="449"/>
      <c r="L1819" s="449"/>
      <c r="M1819" s="449"/>
      <c r="N1819" s="449"/>
      <c r="O1819" s="449"/>
      <c r="P1819" s="449"/>
      <c r="Q1819" s="449"/>
      <c r="R1819" s="449"/>
      <c r="S1819" s="449"/>
    </row>
    <row r="1820" spans="1:19" s="450" customFormat="1" ht="13.15" customHeight="1" x14ac:dyDescent="0.2">
      <c r="A1820" s="456"/>
      <c r="B1820" s="288"/>
      <c r="C1820" s="288"/>
      <c r="D1820" s="288"/>
      <c r="E1820" s="288"/>
      <c r="F1820" s="288"/>
      <c r="H1820" s="449"/>
      <c r="I1820" s="449"/>
      <c r="J1820" s="449"/>
      <c r="K1820" s="449"/>
      <c r="L1820" s="449"/>
      <c r="M1820" s="449"/>
      <c r="N1820" s="449"/>
      <c r="O1820" s="449"/>
      <c r="P1820" s="449"/>
      <c r="Q1820" s="449"/>
      <c r="R1820" s="449"/>
      <c r="S1820" s="449"/>
    </row>
    <row r="1821" spans="1:19" s="450" customFormat="1" ht="13.15" customHeight="1" x14ac:dyDescent="0.2">
      <c r="A1821" s="456"/>
      <c r="B1821" s="288"/>
      <c r="C1821" s="288"/>
      <c r="D1821" s="288"/>
      <c r="E1821" s="288"/>
      <c r="F1821" s="288"/>
      <c r="H1821" s="449"/>
      <c r="I1821" s="449"/>
      <c r="J1821" s="449"/>
      <c r="K1821" s="449"/>
      <c r="L1821" s="449"/>
      <c r="M1821" s="449"/>
      <c r="N1821" s="449"/>
      <c r="O1821" s="449"/>
      <c r="P1821" s="449"/>
      <c r="Q1821" s="449"/>
      <c r="R1821" s="449"/>
      <c r="S1821" s="449"/>
    </row>
    <row r="1822" spans="1:19" s="450" customFormat="1" ht="13.15" customHeight="1" x14ac:dyDescent="0.2">
      <c r="A1822" s="456"/>
      <c r="B1822" s="288"/>
      <c r="C1822" s="288"/>
      <c r="D1822" s="288"/>
      <c r="E1822" s="288"/>
      <c r="F1822" s="288"/>
      <c r="H1822" s="449"/>
      <c r="I1822" s="449"/>
      <c r="J1822" s="449"/>
      <c r="K1822" s="449"/>
      <c r="L1822" s="449"/>
      <c r="M1822" s="449"/>
      <c r="N1822" s="449"/>
      <c r="O1822" s="449"/>
      <c r="P1822" s="449"/>
      <c r="Q1822" s="449"/>
      <c r="R1822" s="449"/>
      <c r="S1822" s="449"/>
    </row>
    <row r="1823" spans="1:19" s="450" customFormat="1" ht="13.15" customHeight="1" x14ac:dyDescent="0.2">
      <c r="A1823" s="456"/>
      <c r="B1823" s="288"/>
      <c r="C1823" s="288"/>
      <c r="D1823" s="288"/>
      <c r="E1823" s="288"/>
      <c r="F1823" s="288"/>
      <c r="H1823" s="449"/>
      <c r="I1823" s="449"/>
      <c r="J1823" s="449"/>
      <c r="K1823" s="449"/>
      <c r="L1823" s="449"/>
      <c r="M1823" s="449"/>
      <c r="N1823" s="449"/>
      <c r="O1823" s="449"/>
      <c r="P1823" s="449"/>
      <c r="Q1823" s="449"/>
      <c r="R1823" s="449"/>
      <c r="S1823" s="449"/>
    </row>
    <row r="1824" spans="1:19" s="450" customFormat="1" ht="13.15" customHeight="1" x14ac:dyDescent="0.2">
      <c r="A1824" s="456"/>
      <c r="B1824" s="288"/>
      <c r="C1824" s="288"/>
      <c r="D1824" s="288"/>
      <c r="E1824" s="288"/>
      <c r="F1824" s="288"/>
      <c r="H1824" s="449"/>
      <c r="I1824" s="449"/>
      <c r="J1824" s="449"/>
      <c r="K1824" s="449"/>
      <c r="L1824" s="449"/>
      <c r="M1824" s="449"/>
      <c r="N1824" s="449"/>
      <c r="O1824" s="449"/>
      <c r="P1824" s="449"/>
      <c r="Q1824" s="449"/>
      <c r="R1824" s="449"/>
      <c r="S1824" s="449"/>
    </row>
    <row r="1825" spans="1:19" s="450" customFormat="1" ht="13.15" customHeight="1" x14ac:dyDescent="0.2">
      <c r="A1825" s="456"/>
      <c r="B1825" s="288"/>
      <c r="C1825" s="288"/>
      <c r="D1825" s="288"/>
      <c r="E1825" s="288"/>
      <c r="F1825" s="288"/>
      <c r="H1825" s="449"/>
      <c r="I1825" s="449"/>
      <c r="J1825" s="449"/>
      <c r="K1825" s="449"/>
      <c r="L1825" s="449"/>
      <c r="M1825" s="449"/>
      <c r="N1825" s="449"/>
      <c r="O1825" s="449"/>
      <c r="P1825" s="449"/>
      <c r="Q1825" s="449"/>
      <c r="R1825" s="449"/>
      <c r="S1825" s="449"/>
    </row>
    <row r="1826" spans="1:19" s="450" customFormat="1" ht="13.15" customHeight="1" x14ac:dyDescent="0.2">
      <c r="A1826" s="456"/>
      <c r="B1826" s="288"/>
      <c r="C1826" s="288"/>
      <c r="D1826" s="288"/>
      <c r="E1826" s="288"/>
      <c r="F1826" s="288"/>
      <c r="H1826" s="449"/>
      <c r="I1826" s="449"/>
      <c r="J1826" s="449"/>
      <c r="K1826" s="449"/>
      <c r="L1826" s="449"/>
      <c r="M1826" s="449"/>
      <c r="N1826" s="449"/>
      <c r="O1826" s="449"/>
      <c r="P1826" s="449"/>
      <c r="Q1826" s="449"/>
      <c r="R1826" s="449"/>
      <c r="S1826" s="449"/>
    </row>
    <row r="1827" spans="1:19" s="450" customFormat="1" ht="13.15" customHeight="1" x14ac:dyDescent="0.2">
      <c r="A1827" s="456"/>
      <c r="B1827" s="288"/>
      <c r="C1827" s="288"/>
      <c r="D1827" s="288"/>
      <c r="E1827" s="288"/>
      <c r="F1827" s="288"/>
      <c r="H1827" s="449"/>
      <c r="I1827" s="449"/>
      <c r="J1827" s="449"/>
      <c r="K1827" s="449"/>
      <c r="L1827" s="449"/>
      <c r="M1827" s="449"/>
      <c r="N1827" s="449"/>
      <c r="O1827" s="449"/>
      <c r="P1827" s="449"/>
      <c r="Q1827" s="449"/>
      <c r="R1827" s="449"/>
      <c r="S1827" s="449"/>
    </row>
    <row r="1828" spans="1:19" s="450" customFormat="1" ht="13.15" customHeight="1" x14ac:dyDescent="0.2">
      <c r="A1828" s="456"/>
      <c r="B1828" s="288"/>
      <c r="C1828" s="288"/>
      <c r="D1828" s="288"/>
      <c r="E1828" s="288"/>
      <c r="F1828" s="288"/>
      <c r="H1828" s="449"/>
      <c r="I1828" s="449"/>
      <c r="J1828" s="449"/>
      <c r="K1828" s="449"/>
      <c r="L1828" s="449"/>
      <c r="M1828" s="449"/>
      <c r="N1828" s="449"/>
      <c r="O1828" s="449"/>
      <c r="P1828" s="449"/>
      <c r="Q1828" s="449"/>
      <c r="R1828" s="449"/>
      <c r="S1828" s="449"/>
    </row>
    <row r="1829" spans="1:19" s="450" customFormat="1" ht="13.15" customHeight="1" x14ac:dyDescent="0.2">
      <c r="A1829" s="456"/>
      <c r="B1829" s="288"/>
      <c r="C1829" s="288"/>
      <c r="D1829" s="288"/>
      <c r="E1829" s="288"/>
      <c r="F1829" s="288"/>
      <c r="H1829" s="449"/>
      <c r="I1829" s="449"/>
      <c r="J1829" s="449"/>
      <c r="K1829" s="449"/>
      <c r="L1829" s="449"/>
      <c r="M1829" s="449"/>
      <c r="N1829" s="449"/>
      <c r="O1829" s="449"/>
      <c r="P1829" s="449"/>
      <c r="Q1829" s="449"/>
      <c r="R1829" s="449"/>
      <c r="S1829" s="449"/>
    </row>
    <row r="1830" spans="1:19" s="450" customFormat="1" ht="13.15" customHeight="1" x14ac:dyDescent="0.2">
      <c r="A1830" s="456"/>
      <c r="B1830" s="288"/>
      <c r="C1830" s="288"/>
      <c r="D1830" s="288"/>
      <c r="E1830" s="288"/>
      <c r="F1830" s="288"/>
      <c r="H1830" s="449"/>
      <c r="I1830" s="449"/>
      <c r="J1830" s="449"/>
      <c r="K1830" s="449"/>
      <c r="L1830" s="449"/>
      <c r="M1830" s="449"/>
      <c r="N1830" s="449"/>
      <c r="O1830" s="449"/>
      <c r="P1830" s="449"/>
      <c r="Q1830" s="449"/>
      <c r="R1830" s="449"/>
      <c r="S1830" s="449"/>
    </row>
    <row r="1831" spans="1:19" s="450" customFormat="1" ht="13.15" customHeight="1" x14ac:dyDescent="0.2">
      <c r="A1831" s="456"/>
      <c r="B1831" s="288"/>
      <c r="C1831" s="288"/>
      <c r="D1831" s="288"/>
      <c r="E1831" s="288"/>
      <c r="F1831" s="288"/>
      <c r="H1831" s="449"/>
      <c r="I1831" s="449"/>
      <c r="J1831" s="449"/>
      <c r="K1831" s="449"/>
      <c r="L1831" s="449"/>
      <c r="M1831" s="449"/>
      <c r="N1831" s="449"/>
      <c r="O1831" s="449"/>
      <c r="P1831" s="449"/>
      <c r="Q1831" s="449"/>
      <c r="R1831" s="449"/>
      <c r="S1831" s="449"/>
    </row>
    <row r="1832" spans="1:19" s="450" customFormat="1" ht="13.15" customHeight="1" x14ac:dyDescent="0.2">
      <c r="A1832" s="456"/>
      <c r="B1832" s="288"/>
      <c r="C1832" s="288"/>
      <c r="D1832" s="288"/>
      <c r="E1832" s="288"/>
      <c r="F1832" s="288"/>
      <c r="H1832" s="449"/>
      <c r="I1832" s="449"/>
      <c r="J1832" s="449"/>
      <c r="K1832" s="449"/>
      <c r="L1832" s="449"/>
      <c r="M1832" s="449"/>
      <c r="N1832" s="449"/>
      <c r="O1832" s="449"/>
      <c r="P1832" s="449"/>
      <c r="Q1832" s="449"/>
      <c r="R1832" s="449"/>
      <c r="S1832" s="449"/>
    </row>
    <row r="1833" spans="1:19" s="450" customFormat="1" ht="13.15" customHeight="1" x14ac:dyDescent="0.2">
      <c r="A1833" s="456"/>
      <c r="B1833" s="288"/>
      <c r="C1833" s="288"/>
      <c r="D1833" s="288"/>
      <c r="E1833" s="288"/>
      <c r="F1833" s="288"/>
      <c r="H1833" s="449"/>
      <c r="I1833" s="449"/>
      <c r="J1833" s="449"/>
      <c r="K1833" s="449"/>
      <c r="L1833" s="449"/>
      <c r="M1833" s="449"/>
      <c r="N1833" s="449"/>
      <c r="O1833" s="449"/>
      <c r="P1833" s="449"/>
      <c r="Q1833" s="449"/>
      <c r="R1833" s="449"/>
      <c r="S1833" s="449"/>
    </row>
    <row r="1834" spans="1:19" s="450" customFormat="1" ht="13.15" customHeight="1" x14ac:dyDescent="0.2">
      <c r="A1834" s="456"/>
      <c r="B1834" s="288"/>
      <c r="C1834" s="288"/>
      <c r="D1834" s="288"/>
      <c r="E1834" s="288"/>
      <c r="F1834" s="288"/>
      <c r="H1834" s="449"/>
      <c r="I1834" s="449"/>
      <c r="J1834" s="449"/>
      <c r="K1834" s="449"/>
      <c r="L1834" s="449"/>
      <c r="M1834" s="449"/>
      <c r="N1834" s="449"/>
      <c r="O1834" s="449"/>
      <c r="P1834" s="449"/>
      <c r="Q1834" s="449"/>
      <c r="R1834" s="449"/>
      <c r="S1834" s="449"/>
    </row>
    <row r="1835" spans="1:19" s="450" customFormat="1" ht="13.15" customHeight="1" x14ac:dyDescent="0.2">
      <c r="A1835" s="456"/>
      <c r="B1835" s="288"/>
      <c r="C1835" s="288"/>
      <c r="D1835" s="288"/>
      <c r="E1835" s="288"/>
      <c r="F1835" s="288"/>
      <c r="H1835" s="449"/>
      <c r="I1835" s="449"/>
      <c r="J1835" s="449"/>
      <c r="K1835" s="449"/>
      <c r="L1835" s="449"/>
      <c r="M1835" s="449"/>
      <c r="N1835" s="449"/>
      <c r="O1835" s="449"/>
      <c r="P1835" s="449"/>
      <c r="Q1835" s="449"/>
      <c r="R1835" s="449"/>
      <c r="S1835" s="449"/>
    </row>
    <row r="1836" spans="1:19" s="450" customFormat="1" ht="13.15" customHeight="1" x14ac:dyDescent="0.2">
      <c r="A1836" s="456"/>
      <c r="B1836" s="288"/>
      <c r="C1836" s="288"/>
      <c r="D1836" s="288"/>
      <c r="E1836" s="288"/>
      <c r="F1836" s="288"/>
      <c r="H1836" s="449"/>
      <c r="I1836" s="449"/>
      <c r="J1836" s="449"/>
      <c r="K1836" s="449"/>
      <c r="L1836" s="449"/>
      <c r="M1836" s="449"/>
      <c r="N1836" s="449"/>
      <c r="O1836" s="449"/>
      <c r="P1836" s="449"/>
      <c r="Q1836" s="449"/>
      <c r="R1836" s="449"/>
      <c r="S1836" s="449"/>
    </row>
    <row r="1837" spans="1:19" s="450" customFormat="1" ht="13.15" customHeight="1" x14ac:dyDescent="0.2">
      <c r="A1837" s="456"/>
      <c r="B1837" s="288"/>
      <c r="C1837" s="288"/>
      <c r="D1837" s="288"/>
      <c r="E1837" s="288"/>
      <c r="F1837" s="288"/>
      <c r="H1837" s="449"/>
      <c r="I1837" s="449"/>
      <c r="J1837" s="449"/>
      <c r="K1837" s="449"/>
      <c r="L1837" s="449"/>
      <c r="M1837" s="449"/>
      <c r="N1837" s="449"/>
      <c r="O1837" s="449"/>
      <c r="P1837" s="449"/>
      <c r="Q1837" s="449"/>
      <c r="R1837" s="449"/>
      <c r="S1837" s="449"/>
    </row>
    <row r="1838" spans="1:19" s="450" customFormat="1" ht="13.15" customHeight="1" x14ac:dyDescent="0.2">
      <c r="A1838" s="456"/>
      <c r="B1838" s="288"/>
      <c r="C1838" s="288"/>
      <c r="D1838" s="288"/>
      <c r="E1838" s="288"/>
      <c r="F1838" s="288"/>
      <c r="H1838" s="449"/>
      <c r="I1838" s="449"/>
      <c r="J1838" s="449"/>
      <c r="K1838" s="449"/>
      <c r="L1838" s="449"/>
      <c r="M1838" s="449"/>
      <c r="N1838" s="449"/>
      <c r="O1838" s="449"/>
      <c r="P1838" s="449"/>
      <c r="Q1838" s="449"/>
      <c r="R1838" s="449"/>
      <c r="S1838" s="449"/>
    </row>
    <row r="1839" spans="1:19" s="450" customFormat="1" ht="13.15" customHeight="1" x14ac:dyDescent="0.2">
      <c r="A1839" s="456"/>
      <c r="B1839" s="288"/>
      <c r="C1839" s="288"/>
      <c r="D1839" s="288"/>
      <c r="E1839" s="288"/>
      <c r="F1839" s="288"/>
      <c r="H1839" s="449"/>
      <c r="I1839" s="449"/>
      <c r="J1839" s="449"/>
      <c r="K1839" s="449"/>
      <c r="L1839" s="449"/>
      <c r="M1839" s="449"/>
      <c r="N1839" s="449"/>
      <c r="O1839" s="449"/>
      <c r="P1839" s="449"/>
      <c r="Q1839" s="449"/>
      <c r="R1839" s="449"/>
      <c r="S1839" s="449"/>
    </row>
    <row r="1840" spans="1:19" s="450" customFormat="1" ht="13.15" customHeight="1" x14ac:dyDescent="0.2">
      <c r="A1840" s="456"/>
      <c r="B1840" s="288"/>
      <c r="C1840" s="288"/>
      <c r="D1840" s="288"/>
      <c r="E1840" s="288"/>
      <c r="F1840" s="288"/>
      <c r="H1840" s="449"/>
      <c r="I1840" s="449"/>
      <c r="J1840" s="449"/>
      <c r="K1840" s="449"/>
      <c r="L1840" s="449"/>
      <c r="M1840" s="449"/>
      <c r="N1840" s="449"/>
      <c r="O1840" s="449"/>
      <c r="P1840" s="449"/>
      <c r="Q1840" s="449"/>
      <c r="R1840" s="449"/>
      <c r="S1840" s="449"/>
    </row>
    <row r="1841" spans="1:19" s="450" customFormat="1" ht="13.15" customHeight="1" x14ac:dyDescent="0.2">
      <c r="A1841" s="456"/>
      <c r="B1841" s="288"/>
      <c r="C1841" s="288"/>
      <c r="D1841" s="288"/>
      <c r="E1841" s="288"/>
      <c r="F1841" s="288"/>
      <c r="H1841" s="449"/>
      <c r="I1841" s="449"/>
      <c r="J1841" s="449"/>
      <c r="K1841" s="449"/>
      <c r="L1841" s="449"/>
      <c r="M1841" s="449"/>
      <c r="N1841" s="449"/>
      <c r="O1841" s="449"/>
      <c r="P1841" s="449"/>
      <c r="Q1841" s="449"/>
      <c r="R1841" s="449"/>
      <c r="S1841" s="449"/>
    </row>
    <row r="1842" spans="1:19" s="450" customFormat="1" ht="13.15" customHeight="1" x14ac:dyDescent="0.2">
      <c r="A1842" s="456"/>
      <c r="B1842" s="288"/>
      <c r="C1842" s="288"/>
      <c r="D1842" s="288"/>
      <c r="E1842" s="288"/>
      <c r="F1842" s="288"/>
      <c r="H1842" s="449"/>
      <c r="I1842" s="449"/>
      <c r="J1842" s="449"/>
      <c r="K1842" s="449"/>
      <c r="L1842" s="449"/>
      <c r="M1842" s="449"/>
      <c r="N1842" s="449"/>
      <c r="O1842" s="449"/>
      <c r="P1842" s="449"/>
      <c r="Q1842" s="449"/>
      <c r="R1842" s="449"/>
      <c r="S1842" s="449"/>
    </row>
    <row r="1843" spans="1:19" s="450" customFormat="1" ht="13.15" customHeight="1" x14ac:dyDescent="0.2">
      <c r="A1843" s="456"/>
      <c r="B1843" s="288"/>
      <c r="C1843" s="288"/>
      <c r="D1843" s="288"/>
      <c r="E1843" s="288"/>
      <c r="F1843" s="288"/>
      <c r="H1843" s="449"/>
      <c r="I1843" s="449"/>
      <c r="J1843" s="449"/>
      <c r="K1843" s="449"/>
      <c r="L1843" s="449"/>
      <c r="M1843" s="449"/>
      <c r="N1843" s="449"/>
      <c r="O1843" s="449"/>
      <c r="P1843" s="449"/>
      <c r="Q1843" s="449"/>
      <c r="R1843" s="449"/>
      <c r="S1843" s="449"/>
    </row>
    <row r="1844" spans="1:19" s="450" customFormat="1" ht="13.15" customHeight="1" x14ac:dyDescent="0.2">
      <c r="A1844" s="456"/>
      <c r="B1844" s="288"/>
      <c r="C1844" s="288"/>
      <c r="D1844" s="288"/>
      <c r="E1844" s="288"/>
      <c r="F1844" s="288"/>
      <c r="H1844" s="449"/>
      <c r="I1844" s="449"/>
      <c r="J1844" s="449"/>
      <c r="K1844" s="449"/>
      <c r="L1844" s="449"/>
      <c r="M1844" s="449"/>
      <c r="N1844" s="449"/>
      <c r="O1844" s="449"/>
      <c r="P1844" s="449"/>
      <c r="Q1844" s="449"/>
      <c r="R1844" s="449"/>
      <c r="S1844" s="449"/>
    </row>
    <row r="1845" spans="1:19" s="450" customFormat="1" ht="13.15" customHeight="1" x14ac:dyDescent="0.2">
      <c r="A1845" s="456"/>
      <c r="B1845" s="288"/>
      <c r="C1845" s="288"/>
      <c r="D1845" s="288"/>
      <c r="E1845" s="288"/>
      <c r="F1845" s="288"/>
      <c r="H1845" s="449"/>
      <c r="I1845" s="449"/>
      <c r="J1845" s="449"/>
      <c r="K1845" s="449"/>
      <c r="L1845" s="449"/>
      <c r="M1845" s="449"/>
      <c r="N1845" s="449"/>
      <c r="O1845" s="449"/>
      <c r="P1845" s="449"/>
      <c r="Q1845" s="449"/>
      <c r="R1845" s="449"/>
      <c r="S1845" s="449"/>
    </row>
    <row r="1846" spans="1:19" s="450" customFormat="1" ht="13.15" customHeight="1" x14ac:dyDescent="0.2">
      <c r="A1846" s="456"/>
      <c r="B1846" s="288"/>
      <c r="C1846" s="288"/>
      <c r="D1846" s="288"/>
      <c r="E1846" s="288"/>
      <c r="F1846" s="288"/>
      <c r="H1846" s="449"/>
      <c r="I1846" s="449"/>
      <c r="J1846" s="449"/>
      <c r="K1846" s="449"/>
      <c r="L1846" s="449"/>
      <c r="M1846" s="449"/>
      <c r="N1846" s="449"/>
      <c r="O1846" s="449"/>
      <c r="P1846" s="449"/>
      <c r="Q1846" s="449"/>
      <c r="R1846" s="449"/>
      <c r="S1846" s="449"/>
    </row>
    <row r="1847" spans="1:19" s="450" customFormat="1" ht="13.15" customHeight="1" x14ac:dyDescent="0.2">
      <c r="A1847" s="456"/>
      <c r="B1847" s="288"/>
      <c r="C1847" s="288"/>
      <c r="D1847" s="288"/>
      <c r="E1847" s="288"/>
      <c r="F1847" s="288"/>
      <c r="H1847" s="449"/>
      <c r="I1847" s="449"/>
      <c r="J1847" s="449"/>
      <c r="K1847" s="449"/>
      <c r="L1847" s="449"/>
      <c r="M1847" s="449"/>
      <c r="N1847" s="449"/>
      <c r="O1847" s="449"/>
      <c r="P1847" s="449"/>
      <c r="Q1847" s="449"/>
      <c r="R1847" s="449"/>
      <c r="S1847" s="449"/>
    </row>
    <row r="1848" spans="1:19" s="450" customFormat="1" ht="13.15" customHeight="1" x14ac:dyDescent="0.2">
      <c r="A1848" s="456"/>
      <c r="B1848" s="288"/>
      <c r="C1848" s="288"/>
      <c r="D1848" s="288"/>
      <c r="E1848" s="288"/>
      <c r="F1848" s="288"/>
      <c r="H1848" s="449"/>
      <c r="I1848" s="449"/>
      <c r="J1848" s="449"/>
      <c r="K1848" s="449"/>
      <c r="L1848" s="449"/>
      <c r="M1848" s="449"/>
      <c r="N1848" s="449"/>
      <c r="O1848" s="449"/>
      <c r="P1848" s="449"/>
      <c r="Q1848" s="449"/>
      <c r="R1848" s="449"/>
      <c r="S1848" s="449"/>
    </row>
    <row r="1849" spans="1:19" s="450" customFormat="1" ht="13.15" customHeight="1" x14ac:dyDescent="0.2">
      <c r="A1849" s="456"/>
      <c r="B1849" s="288"/>
      <c r="C1849" s="288"/>
      <c r="D1849" s="288"/>
      <c r="E1849" s="288"/>
      <c r="F1849" s="288"/>
      <c r="H1849" s="449"/>
      <c r="I1849" s="449"/>
      <c r="J1849" s="449"/>
      <c r="K1849" s="449"/>
      <c r="L1849" s="449"/>
      <c r="M1849" s="449"/>
      <c r="N1849" s="449"/>
      <c r="O1849" s="449"/>
      <c r="P1849" s="449"/>
      <c r="Q1849" s="449"/>
      <c r="R1849" s="449"/>
      <c r="S1849" s="449"/>
    </row>
    <row r="1850" spans="1:19" s="450" customFormat="1" ht="13.15" customHeight="1" x14ac:dyDescent="0.2">
      <c r="A1850" s="456"/>
      <c r="B1850" s="288"/>
      <c r="C1850" s="288"/>
      <c r="D1850" s="288"/>
      <c r="E1850" s="288"/>
      <c r="F1850" s="288"/>
      <c r="H1850" s="449"/>
      <c r="I1850" s="449"/>
      <c r="J1850" s="449"/>
      <c r="K1850" s="449"/>
      <c r="L1850" s="449"/>
      <c r="M1850" s="449"/>
      <c r="N1850" s="449"/>
      <c r="O1850" s="449"/>
      <c r="P1850" s="449"/>
      <c r="Q1850" s="449"/>
      <c r="R1850" s="449"/>
      <c r="S1850" s="449"/>
    </row>
    <row r="1851" spans="1:19" s="450" customFormat="1" ht="13.15" customHeight="1" x14ac:dyDescent="0.2">
      <c r="A1851" s="456"/>
      <c r="B1851" s="288"/>
      <c r="C1851" s="288"/>
      <c r="D1851" s="288"/>
      <c r="E1851" s="288"/>
      <c r="F1851" s="288"/>
      <c r="H1851" s="449"/>
      <c r="I1851" s="449"/>
      <c r="J1851" s="449"/>
      <c r="K1851" s="449"/>
      <c r="L1851" s="449"/>
      <c r="M1851" s="449"/>
      <c r="N1851" s="449"/>
      <c r="O1851" s="449"/>
      <c r="P1851" s="449"/>
      <c r="Q1851" s="449"/>
      <c r="R1851" s="449"/>
      <c r="S1851" s="449"/>
    </row>
    <row r="1852" spans="1:19" s="450" customFormat="1" ht="13.15" customHeight="1" x14ac:dyDescent="0.2">
      <c r="A1852" s="456"/>
      <c r="B1852" s="288"/>
      <c r="C1852" s="288"/>
      <c r="D1852" s="288"/>
      <c r="E1852" s="288"/>
      <c r="F1852" s="288"/>
      <c r="H1852" s="449"/>
      <c r="I1852" s="449"/>
      <c r="J1852" s="449"/>
      <c r="K1852" s="449"/>
      <c r="L1852" s="449"/>
      <c r="M1852" s="449"/>
      <c r="N1852" s="449"/>
      <c r="O1852" s="449"/>
      <c r="P1852" s="449"/>
      <c r="Q1852" s="449"/>
      <c r="R1852" s="449"/>
      <c r="S1852" s="449"/>
    </row>
    <row r="1853" spans="1:19" s="450" customFormat="1" ht="13.15" customHeight="1" x14ac:dyDescent="0.2">
      <c r="A1853" s="456"/>
      <c r="B1853" s="288"/>
      <c r="C1853" s="288"/>
      <c r="D1853" s="288"/>
      <c r="E1853" s="288"/>
      <c r="F1853" s="288"/>
      <c r="H1853" s="449"/>
      <c r="I1853" s="449"/>
      <c r="J1853" s="449"/>
      <c r="K1853" s="449"/>
      <c r="L1853" s="449"/>
      <c r="M1853" s="449"/>
      <c r="N1853" s="449"/>
      <c r="O1853" s="449"/>
      <c r="P1853" s="449"/>
      <c r="Q1853" s="449"/>
      <c r="R1853" s="449"/>
      <c r="S1853" s="449"/>
    </row>
    <row r="1854" spans="1:19" s="450" customFormat="1" ht="13.15" customHeight="1" x14ac:dyDescent="0.2">
      <c r="A1854" s="456"/>
      <c r="B1854" s="288"/>
      <c r="C1854" s="288"/>
      <c r="D1854" s="288"/>
      <c r="E1854" s="288"/>
      <c r="F1854" s="288"/>
      <c r="H1854" s="449"/>
      <c r="I1854" s="449"/>
      <c r="J1854" s="449"/>
      <c r="K1854" s="449"/>
      <c r="L1854" s="449"/>
      <c r="M1854" s="449"/>
      <c r="N1854" s="449"/>
      <c r="O1854" s="449"/>
      <c r="P1854" s="449"/>
      <c r="Q1854" s="449"/>
      <c r="R1854" s="449"/>
      <c r="S1854" s="449"/>
    </row>
    <row r="1855" spans="1:19" s="450" customFormat="1" ht="13.15" customHeight="1" x14ac:dyDescent="0.2">
      <c r="A1855" s="456"/>
      <c r="B1855" s="288"/>
      <c r="C1855" s="288"/>
      <c r="D1855" s="288"/>
      <c r="E1855" s="288"/>
      <c r="F1855" s="288"/>
      <c r="H1855" s="449"/>
      <c r="I1855" s="449"/>
      <c r="J1855" s="449"/>
      <c r="K1855" s="449"/>
      <c r="L1855" s="449"/>
      <c r="M1855" s="449"/>
      <c r="N1855" s="449"/>
      <c r="O1855" s="449"/>
      <c r="P1855" s="449"/>
      <c r="Q1855" s="449"/>
      <c r="R1855" s="449"/>
      <c r="S1855" s="449"/>
    </row>
    <row r="1856" spans="1:19" s="450" customFormat="1" ht="13.15" customHeight="1" x14ac:dyDescent="0.2">
      <c r="A1856" s="456"/>
      <c r="B1856" s="288"/>
      <c r="C1856" s="288"/>
      <c r="D1856" s="288"/>
      <c r="E1856" s="288"/>
      <c r="F1856" s="288"/>
      <c r="H1856" s="449"/>
      <c r="I1856" s="449"/>
      <c r="J1856" s="449"/>
      <c r="K1856" s="449"/>
      <c r="L1856" s="449"/>
      <c r="M1856" s="449"/>
      <c r="N1856" s="449"/>
      <c r="O1856" s="449"/>
      <c r="P1856" s="449"/>
      <c r="Q1856" s="449"/>
      <c r="R1856" s="449"/>
      <c r="S1856" s="449"/>
    </row>
    <row r="1857" spans="1:19" s="450" customFormat="1" ht="13.15" customHeight="1" x14ac:dyDescent="0.2">
      <c r="A1857" s="456"/>
      <c r="B1857" s="288"/>
      <c r="C1857" s="288"/>
      <c r="D1857" s="288"/>
      <c r="E1857" s="288"/>
      <c r="F1857" s="288"/>
      <c r="H1857" s="449"/>
      <c r="I1857" s="449"/>
      <c r="J1857" s="449"/>
      <c r="K1857" s="449"/>
      <c r="L1857" s="449"/>
      <c r="M1857" s="449"/>
      <c r="N1857" s="449"/>
      <c r="O1857" s="449"/>
      <c r="P1857" s="449"/>
      <c r="Q1857" s="449"/>
      <c r="R1857" s="449"/>
      <c r="S1857" s="449"/>
    </row>
    <row r="1858" spans="1:19" s="450" customFormat="1" ht="13.15" customHeight="1" x14ac:dyDescent="0.2">
      <c r="A1858" s="456"/>
      <c r="B1858" s="288"/>
      <c r="C1858" s="288"/>
      <c r="D1858" s="288"/>
      <c r="E1858" s="288"/>
      <c r="F1858" s="288"/>
      <c r="H1858" s="449"/>
      <c r="I1858" s="449"/>
      <c r="J1858" s="449"/>
      <c r="K1858" s="449"/>
      <c r="L1858" s="449"/>
      <c r="M1858" s="449"/>
      <c r="N1858" s="449"/>
      <c r="O1858" s="449"/>
      <c r="P1858" s="449"/>
      <c r="Q1858" s="449"/>
      <c r="R1858" s="449"/>
      <c r="S1858" s="449"/>
    </row>
    <row r="1859" spans="1:19" s="450" customFormat="1" ht="13.15" customHeight="1" x14ac:dyDescent="0.2">
      <c r="A1859" s="456"/>
      <c r="B1859" s="288"/>
      <c r="C1859" s="288"/>
      <c r="D1859" s="288"/>
      <c r="E1859" s="288"/>
      <c r="F1859" s="288"/>
      <c r="H1859" s="449"/>
      <c r="I1859" s="449"/>
      <c r="J1859" s="449"/>
      <c r="K1859" s="449"/>
      <c r="L1859" s="449"/>
      <c r="M1859" s="449"/>
      <c r="N1859" s="449"/>
      <c r="O1859" s="449"/>
      <c r="P1859" s="449"/>
      <c r="Q1859" s="449"/>
      <c r="R1859" s="449"/>
      <c r="S1859" s="449"/>
    </row>
    <row r="1860" spans="1:19" s="450" customFormat="1" ht="13.15" customHeight="1" x14ac:dyDescent="0.2">
      <c r="A1860" s="456"/>
      <c r="B1860" s="288"/>
      <c r="C1860" s="288"/>
      <c r="D1860" s="288"/>
      <c r="E1860" s="288"/>
      <c r="F1860" s="288"/>
      <c r="H1860" s="449"/>
      <c r="I1860" s="449"/>
      <c r="J1860" s="449"/>
      <c r="K1860" s="449"/>
      <c r="L1860" s="449"/>
      <c r="M1860" s="449"/>
      <c r="N1860" s="449"/>
      <c r="O1860" s="449"/>
      <c r="P1860" s="449"/>
      <c r="Q1860" s="449"/>
      <c r="R1860" s="449"/>
      <c r="S1860" s="449"/>
    </row>
    <row r="1861" spans="1:19" s="450" customFormat="1" ht="13.15" customHeight="1" x14ac:dyDescent="0.2">
      <c r="A1861" s="456"/>
      <c r="B1861" s="288"/>
      <c r="C1861" s="288"/>
      <c r="D1861" s="288"/>
      <c r="E1861" s="288"/>
      <c r="F1861" s="288"/>
      <c r="H1861" s="449"/>
      <c r="I1861" s="449"/>
      <c r="J1861" s="449"/>
      <c r="K1861" s="449"/>
      <c r="L1861" s="449"/>
      <c r="M1861" s="449"/>
      <c r="N1861" s="449"/>
      <c r="O1861" s="449"/>
      <c r="P1861" s="449"/>
      <c r="Q1861" s="449"/>
      <c r="R1861" s="449"/>
      <c r="S1861" s="449"/>
    </row>
    <row r="1862" spans="1:19" s="450" customFormat="1" ht="13.15" customHeight="1" x14ac:dyDescent="0.2">
      <c r="A1862" s="456"/>
      <c r="B1862" s="288"/>
      <c r="C1862" s="288"/>
      <c r="D1862" s="288"/>
      <c r="E1862" s="288"/>
      <c r="F1862" s="288"/>
      <c r="H1862" s="449"/>
      <c r="I1862" s="449"/>
      <c r="J1862" s="449"/>
      <c r="K1862" s="449"/>
      <c r="L1862" s="449"/>
      <c r="M1862" s="449"/>
      <c r="N1862" s="449"/>
      <c r="O1862" s="449"/>
      <c r="P1862" s="449"/>
      <c r="Q1862" s="449"/>
      <c r="R1862" s="449"/>
      <c r="S1862" s="449"/>
    </row>
    <row r="1863" spans="1:19" s="450" customFormat="1" ht="13.15" customHeight="1" x14ac:dyDescent="0.2">
      <c r="A1863" s="456"/>
      <c r="B1863" s="288"/>
      <c r="C1863" s="288"/>
      <c r="D1863" s="288"/>
      <c r="E1863" s="288"/>
      <c r="F1863" s="288"/>
      <c r="H1863" s="449"/>
      <c r="I1863" s="449"/>
      <c r="J1863" s="449"/>
      <c r="K1863" s="449"/>
      <c r="L1863" s="449"/>
      <c r="M1863" s="449"/>
      <c r="N1863" s="449"/>
      <c r="O1863" s="449"/>
      <c r="P1863" s="449"/>
      <c r="Q1863" s="449"/>
      <c r="R1863" s="449"/>
      <c r="S1863" s="449"/>
    </row>
    <row r="1864" spans="1:19" s="450" customFormat="1" ht="13.15" customHeight="1" x14ac:dyDescent="0.2">
      <c r="A1864" s="456"/>
      <c r="B1864" s="288"/>
      <c r="C1864" s="288"/>
      <c r="D1864" s="288"/>
      <c r="E1864" s="288"/>
      <c r="F1864" s="288"/>
      <c r="H1864" s="449"/>
      <c r="I1864" s="449"/>
      <c r="J1864" s="449"/>
      <c r="K1864" s="449"/>
      <c r="L1864" s="449"/>
      <c r="M1864" s="449"/>
      <c r="N1864" s="449"/>
      <c r="O1864" s="449"/>
      <c r="P1864" s="449"/>
      <c r="Q1864" s="449"/>
      <c r="R1864" s="449"/>
      <c r="S1864" s="449"/>
    </row>
    <row r="1865" spans="1:19" s="450" customFormat="1" ht="13.15" customHeight="1" x14ac:dyDescent="0.2">
      <c r="A1865" s="456"/>
      <c r="B1865" s="288"/>
      <c r="C1865" s="288"/>
      <c r="D1865" s="288"/>
      <c r="E1865" s="288"/>
      <c r="F1865" s="288"/>
      <c r="H1865" s="449"/>
      <c r="I1865" s="449"/>
      <c r="J1865" s="449"/>
      <c r="K1865" s="449"/>
      <c r="L1865" s="449"/>
      <c r="M1865" s="449"/>
      <c r="N1865" s="449"/>
      <c r="O1865" s="449"/>
      <c r="P1865" s="449"/>
      <c r="Q1865" s="449"/>
      <c r="R1865" s="449"/>
      <c r="S1865" s="449"/>
    </row>
    <row r="1866" spans="1:19" s="450" customFormat="1" ht="13.15" customHeight="1" x14ac:dyDescent="0.2">
      <c r="A1866" s="456"/>
      <c r="B1866" s="288"/>
      <c r="C1866" s="288"/>
      <c r="D1866" s="288"/>
      <c r="E1866" s="288"/>
      <c r="F1866" s="288"/>
      <c r="H1866" s="449"/>
      <c r="I1866" s="449"/>
      <c r="J1866" s="449"/>
      <c r="K1866" s="449"/>
      <c r="L1866" s="449"/>
      <c r="M1866" s="449"/>
      <c r="N1866" s="449"/>
      <c r="O1866" s="449"/>
      <c r="P1866" s="449"/>
      <c r="Q1866" s="449"/>
      <c r="R1866" s="449"/>
      <c r="S1866" s="449"/>
    </row>
    <row r="1867" spans="1:19" s="450" customFormat="1" ht="13.15" customHeight="1" x14ac:dyDescent="0.2">
      <c r="A1867" s="456"/>
      <c r="B1867" s="288"/>
      <c r="C1867" s="288"/>
      <c r="D1867" s="288"/>
      <c r="E1867" s="288"/>
      <c r="F1867" s="288"/>
      <c r="H1867" s="449"/>
      <c r="I1867" s="449"/>
      <c r="J1867" s="449"/>
      <c r="K1867" s="449"/>
      <c r="L1867" s="449"/>
      <c r="M1867" s="449"/>
      <c r="N1867" s="449"/>
      <c r="O1867" s="449"/>
      <c r="P1867" s="449"/>
      <c r="Q1867" s="449"/>
      <c r="R1867" s="449"/>
      <c r="S1867" s="449"/>
    </row>
    <row r="1868" spans="1:19" s="450" customFormat="1" ht="13.15" customHeight="1" x14ac:dyDescent="0.2">
      <c r="A1868" s="456"/>
      <c r="B1868" s="288"/>
      <c r="C1868" s="288"/>
      <c r="D1868" s="288"/>
      <c r="E1868" s="288"/>
      <c r="F1868" s="288"/>
      <c r="H1868" s="449"/>
      <c r="I1868" s="449"/>
      <c r="J1868" s="449"/>
      <c r="K1868" s="449"/>
      <c r="L1868" s="449"/>
      <c r="M1868" s="449"/>
      <c r="N1868" s="449"/>
      <c r="O1868" s="449"/>
      <c r="P1868" s="449"/>
      <c r="Q1868" s="449"/>
      <c r="R1868" s="449"/>
      <c r="S1868" s="449"/>
    </row>
    <row r="1869" spans="1:19" s="450" customFormat="1" ht="13.15" customHeight="1" x14ac:dyDescent="0.2">
      <c r="A1869" s="456"/>
      <c r="B1869" s="288"/>
      <c r="C1869" s="288"/>
      <c r="D1869" s="288"/>
      <c r="E1869" s="288"/>
      <c r="F1869" s="288"/>
      <c r="H1869" s="449"/>
      <c r="I1869" s="449"/>
      <c r="J1869" s="449"/>
      <c r="K1869" s="449"/>
      <c r="L1869" s="449"/>
      <c r="M1869" s="449"/>
      <c r="N1869" s="449"/>
      <c r="O1869" s="449"/>
      <c r="P1869" s="449"/>
      <c r="Q1869" s="449"/>
      <c r="R1869" s="449"/>
      <c r="S1869" s="449"/>
    </row>
    <row r="1870" spans="1:19" s="450" customFormat="1" ht="13.15" customHeight="1" x14ac:dyDescent="0.2">
      <c r="A1870" s="456"/>
      <c r="B1870" s="288"/>
      <c r="C1870" s="288"/>
      <c r="D1870" s="288"/>
      <c r="E1870" s="288"/>
      <c r="F1870" s="288"/>
      <c r="H1870" s="449"/>
      <c r="I1870" s="449"/>
      <c r="J1870" s="449"/>
      <c r="K1870" s="449"/>
      <c r="L1870" s="449"/>
      <c r="M1870" s="449"/>
      <c r="N1870" s="449"/>
      <c r="O1870" s="449"/>
      <c r="P1870" s="449"/>
      <c r="Q1870" s="449"/>
      <c r="R1870" s="449"/>
      <c r="S1870" s="449"/>
    </row>
    <row r="1871" spans="1:19" s="450" customFormat="1" ht="13.15" customHeight="1" x14ac:dyDescent="0.2">
      <c r="A1871" s="456"/>
      <c r="B1871" s="288"/>
      <c r="C1871" s="288"/>
      <c r="D1871" s="288"/>
      <c r="E1871" s="288"/>
      <c r="F1871" s="288"/>
      <c r="H1871" s="449"/>
      <c r="I1871" s="449"/>
      <c r="J1871" s="449"/>
      <c r="K1871" s="449"/>
      <c r="L1871" s="449"/>
      <c r="M1871" s="449"/>
      <c r="N1871" s="449"/>
      <c r="O1871" s="449"/>
      <c r="P1871" s="449"/>
      <c r="Q1871" s="449"/>
      <c r="R1871" s="449"/>
      <c r="S1871" s="449"/>
    </row>
    <row r="1872" spans="1:19" s="450" customFormat="1" ht="13.15" customHeight="1" x14ac:dyDescent="0.2">
      <c r="A1872" s="456"/>
      <c r="B1872" s="288"/>
      <c r="C1872" s="288"/>
      <c r="D1872" s="288"/>
      <c r="E1872" s="288"/>
      <c r="F1872" s="288"/>
      <c r="H1872" s="449"/>
      <c r="I1872" s="449"/>
      <c r="J1872" s="449"/>
      <c r="K1872" s="449"/>
      <c r="L1872" s="449"/>
      <c r="M1872" s="449"/>
      <c r="N1872" s="449"/>
      <c r="O1872" s="449"/>
      <c r="P1872" s="449"/>
      <c r="Q1872" s="449"/>
      <c r="R1872" s="449"/>
      <c r="S1872" s="449"/>
    </row>
    <row r="1873" spans="1:19" s="450" customFormat="1" ht="13.15" customHeight="1" x14ac:dyDescent="0.2">
      <c r="A1873" s="456"/>
      <c r="B1873" s="288"/>
      <c r="C1873" s="288"/>
      <c r="D1873" s="288"/>
      <c r="E1873" s="288"/>
      <c r="F1873" s="288"/>
      <c r="H1873" s="449"/>
      <c r="I1873" s="449"/>
      <c r="J1873" s="449"/>
      <c r="K1873" s="449"/>
      <c r="L1873" s="449"/>
      <c r="M1873" s="449"/>
      <c r="N1873" s="449"/>
      <c r="O1873" s="449"/>
      <c r="P1873" s="449"/>
      <c r="Q1873" s="449"/>
      <c r="R1873" s="449"/>
      <c r="S1873" s="449"/>
    </row>
    <row r="1874" spans="1:19" s="450" customFormat="1" ht="13.15" customHeight="1" x14ac:dyDescent="0.2">
      <c r="A1874" s="456"/>
      <c r="B1874" s="288"/>
      <c r="C1874" s="288"/>
      <c r="D1874" s="288"/>
      <c r="E1874" s="288"/>
      <c r="F1874" s="288"/>
      <c r="H1874" s="449"/>
      <c r="I1874" s="449"/>
      <c r="J1874" s="449"/>
      <c r="K1874" s="449"/>
      <c r="L1874" s="449"/>
      <c r="M1874" s="449"/>
      <c r="N1874" s="449"/>
      <c r="O1874" s="449"/>
      <c r="P1874" s="449"/>
      <c r="Q1874" s="449"/>
      <c r="R1874" s="449"/>
      <c r="S1874" s="449"/>
    </row>
    <row r="1875" spans="1:19" s="450" customFormat="1" ht="13.15" customHeight="1" x14ac:dyDescent="0.2">
      <c r="A1875" s="456"/>
      <c r="B1875" s="288"/>
      <c r="C1875" s="288"/>
      <c r="D1875" s="288"/>
      <c r="E1875" s="288"/>
      <c r="F1875" s="288"/>
      <c r="H1875" s="449"/>
      <c r="I1875" s="449"/>
      <c r="J1875" s="449"/>
      <c r="K1875" s="449"/>
      <c r="L1875" s="449"/>
      <c r="M1875" s="449"/>
      <c r="N1875" s="449"/>
      <c r="O1875" s="449"/>
      <c r="P1875" s="449"/>
      <c r="Q1875" s="449"/>
      <c r="R1875" s="449"/>
      <c r="S1875" s="449"/>
    </row>
    <row r="1876" spans="1:19" s="450" customFormat="1" ht="13.15" customHeight="1" x14ac:dyDescent="0.2">
      <c r="A1876" s="456"/>
      <c r="B1876" s="288"/>
      <c r="C1876" s="288"/>
      <c r="D1876" s="288"/>
      <c r="E1876" s="288"/>
      <c r="F1876" s="288"/>
      <c r="H1876" s="449"/>
      <c r="I1876" s="449"/>
      <c r="J1876" s="449"/>
      <c r="K1876" s="449"/>
      <c r="L1876" s="449"/>
      <c r="M1876" s="449"/>
      <c r="N1876" s="449"/>
      <c r="O1876" s="449"/>
      <c r="P1876" s="449"/>
      <c r="Q1876" s="449"/>
      <c r="R1876" s="449"/>
      <c r="S1876" s="449"/>
    </row>
    <row r="1877" spans="1:19" s="450" customFormat="1" ht="13.15" customHeight="1" x14ac:dyDescent="0.2">
      <c r="A1877" s="456"/>
      <c r="B1877" s="288"/>
      <c r="C1877" s="288"/>
      <c r="D1877" s="288"/>
      <c r="E1877" s="288"/>
      <c r="F1877" s="288"/>
      <c r="H1877" s="449"/>
      <c r="I1877" s="449"/>
      <c r="J1877" s="449"/>
      <c r="K1877" s="449"/>
      <c r="L1877" s="449"/>
      <c r="M1877" s="449"/>
      <c r="N1877" s="449"/>
      <c r="O1877" s="449"/>
      <c r="P1877" s="449"/>
      <c r="Q1877" s="449"/>
      <c r="R1877" s="449"/>
      <c r="S1877" s="449"/>
    </row>
    <row r="1878" spans="1:19" s="450" customFormat="1" ht="13.15" customHeight="1" x14ac:dyDescent="0.2">
      <c r="A1878" s="456"/>
      <c r="B1878" s="288"/>
      <c r="C1878" s="288"/>
      <c r="D1878" s="288"/>
      <c r="E1878" s="288"/>
      <c r="F1878" s="288"/>
      <c r="H1878" s="449"/>
      <c r="I1878" s="449"/>
      <c r="J1878" s="449"/>
      <c r="K1878" s="449"/>
      <c r="L1878" s="449"/>
      <c r="M1878" s="449"/>
      <c r="N1878" s="449"/>
      <c r="O1878" s="449"/>
      <c r="P1878" s="449"/>
      <c r="Q1878" s="449"/>
      <c r="R1878" s="449"/>
      <c r="S1878" s="449"/>
    </row>
    <row r="1879" spans="1:19" s="450" customFormat="1" ht="13.15" customHeight="1" x14ac:dyDescent="0.2">
      <c r="A1879" s="456"/>
      <c r="B1879" s="288"/>
      <c r="C1879" s="288"/>
      <c r="D1879" s="288"/>
      <c r="E1879" s="288"/>
      <c r="F1879" s="288"/>
      <c r="H1879" s="449"/>
      <c r="I1879" s="449"/>
      <c r="J1879" s="449"/>
      <c r="K1879" s="449"/>
      <c r="L1879" s="449"/>
      <c r="M1879" s="449"/>
      <c r="N1879" s="449"/>
      <c r="O1879" s="449"/>
      <c r="P1879" s="449"/>
      <c r="Q1879" s="449"/>
      <c r="R1879" s="449"/>
      <c r="S1879" s="449"/>
    </row>
    <row r="1880" spans="1:19" s="450" customFormat="1" ht="13.15" customHeight="1" x14ac:dyDescent="0.2">
      <c r="A1880" s="456"/>
      <c r="B1880" s="288"/>
      <c r="C1880" s="288"/>
      <c r="D1880" s="288"/>
      <c r="E1880" s="288"/>
      <c r="F1880" s="288"/>
      <c r="H1880" s="449"/>
      <c r="I1880" s="449"/>
      <c r="J1880" s="449"/>
      <c r="K1880" s="449"/>
      <c r="L1880" s="449"/>
      <c r="M1880" s="449"/>
      <c r="N1880" s="449"/>
      <c r="O1880" s="449"/>
      <c r="P1880" s="449"/>
      <c r="Q1880" s="449"/>
      <c r="R1880" s="449"/>
      <c r="S1880" s="449"/>
    </row>
    <row r="1881" spans="1:19" s="450" customFormat="1" ht="13.15" customHeight="1" x14ac:dyDescent="0.2">
      <c r="A1881" s="456"/>
      <c r="B1881" s="288"/>
      <c r="C1881" s="288"/>
      <c r="D1881" s="288"/>
      <c r="E1881" s="288"/>
      <c r="F1881" s="288"/>
      <c r="H1881" s="449"/>
      <c r="I1881" s="449"/>
      <c r="J1881" s="449"/>
      <c r="K1881" s="449"/>
      <c r="L1881" s="449"/>
      <c r="M1881" s="449"/>
      <c r="N1881" s="449"/>
      <c r="O1881" s="449"/>
      <c r="P1881" s="449"/>
      <c r="Q1881" s="449"/>
      <c r="R1881" s="449"/>
      <c r="S1881" s="449"/>
    </row>
    <row r="1882" spans="1:19" s="450" customFormat="1" ht="13.15" customHeight="1" x14ac:dyDescent="0.2">
      <c r="A1882" s="456"/>
      <c r="B1882" s="288"/>
      <c r="C1882" s="288"/>
      <c r="D1882" s="288"/>
      <c r="E1882" s="288"/>
      <c r="F1882" s="288"/>
      <c r="H1882" s="449"/>
      <c r="I1882" s="449"/>
      <c r="J1882" s="449"/>
      <c r="K1882" s="449"/>
      <c r="L1882" s="449"/>
      <c r="M1882" s="449"/>
      <c r="N1882" s="449"/>
      <c r="O1882" s="449"/>
      <c r="P1882" s="449"/>
      <c r="Q1882" s="449"/>
      <c r="R1882" s="449"/>
      <c r="S1882" s="449"/>
    </row>
    <row r="1883" spans="1:19" s="450" customFormat="1" ht="13.15" customHeight="1" x14ac:dyDescent="0.2">
      <c r="A1883" s="456"/>
      <c r="B1883" s="288"/>
      <c r="C1883" s="288"/>
      <c r="D1883" s="288"/>
      <c r="E1883" s="288"/>
      <c r="F1883" s="288"/>
      <c r="H1883" s="449"/>
      <c r="I1883" s="449"/>
      <c r="J1883" s="449"/>
      <c r="K1883" s="449"/>
      <c r="L1883" s="449"/>
      <c r="M1883" s="449"/>
      <c r="N1883" s="449"/>
      <c r="O1883" s="449"/>
      <c r="P1883" s="449"/>
      <c r="Q1883" s="449"/>
      <c r="R1883" s="449"/>
      <c r="S1883" s="449"/>
    </row>
    <row r="1884" spans="1:19" s="450" customFormat="1" ht="13.15" customHeight="1" x14ac:dyDescent="0.2">
      <c r="A1884" s="456"/>
      <c r="B1884" s="288"/>
      <c r="C1884" s="288"/>
      <c r="D1884" s="288"/>
      <c r="E1884" s="288"/>
      <c r="F1884" s="288"/>
      <c r="H1884" s="449"/>
      <c r="I1884" s="449"/>
      <c r="J1884" s="449"/>
      <c r="K1884" s="449"/>
      <c r="L1884" s="449"/>
      <c r="M1884" s="449"/>
      <c r="N1884" s="449"/>
      <c r="O1884" s="449"/>
      <c r="P1884" s="449"/>
      <c r="Q1884" s="449"/>
      <c r="R1884" s="449"/>
      <c r="S1884" s="449"/>
    </row>
    <row r="1885" spans="1:19" s="450" customFormat="1" ht="13.15" customHeight="1" x14ac:dyDescent="0.2">
      <c r="A1885" s="456"/>
      <c r="B1885" s="288"/>
      <c r="C1885" s="288"/>
      <c r="D1885" s="288"/>
      <c r="E1885" s="288"/>
      <c r="F1885" s="288"/>
      <c r="H1885" s="449"/>
      <c r="I1885" s="449"/>
      <c r="J1885" s="449"/>
      <c r="K1885" s="449"/>
      <c r="L1885" s="449"/>
      <c r="M1885" s="449"/>
      <c r="N1885" s="449"/>
      <c r="O1885" s="449"/>
      <c r="P1885" s="449"/>
      <c r="Q1885" s="449"/>
      <c r="R1885" s="449"/>
      <c r="S1885" s="449"/>
    </row>
    <row r="1886" spans="1:19" s="450" customFormat="1" ht="13.15" customHeight="1" x14ac:dyDescent="0.2">
      <c r="A1886" s="456"/>
      <c r="B1886" s="288"/>
      <c r="C1886" s="288"/>
      <c r="D1886" s="288"/>
      <c r="E1886" s="288"/>
      <c r="F1886" s="288"/>
      <c r="H1886" s="449"/>
      <c r="I1886" s="449"/>
      <c r="J1886" s="449"/>
      <c r="K1886" s="449"/>
      <c r="L1886" s="449"/>
      <c r="M1886" s="449"/>
      <c r="N1886" s="449"/>
      <c r="O1886" s="449"/>
      <c r="P1886" s="449"/>
      <c r="Q1886" s="449"/>
      <c r="R1886" s="449"/>
      <c r="S1886" s="449"/>
    </row>
    <row r="1887" spans="1:19" s="450" customFormat="1" ht="13.15" customHeight="1" x14ac:dyDescent="0.2">
      <c r="A1887" s="456"/>
      <c r="B1887" s="288"/>
      <c r="C1887" s="288"/>
      <c r="D1887" s="288"/>
      <c r="E1887" s="288"/>
      <c r="F1887" s="288"/>
      <c r="H1887" s="449"/>
      <c r="I1887" s="449"/>
      <c r="J1887" s="449"/>
      <c r="K1887" s="449"/>
      <c r="L1887" s="449"/>
      <c r="M1887" s="449"/>
      <c r="N1887" s="449"/>
      <c r="O1887" s="449"/>
      <c r="P1887" s="449"/>
      <c r="Q1887" s="449"/>
      <c r="R1887" s="449"/>
      <c r="S1887" s="449"/>
    </row>
    <row r="1888" spans="1:19" s="450" customFormat="1" ht="13.15" customHeight="1" x14ac:dyDescent="0.2">
      <c r="A1888" s="456"/>
      <c r="B1888" s="288"/>
      <c r="C1888" s="288"/>
      <c r="D1888" s="288"/>
      <c r="E1888" s="288"/>
      <c r="F1888" s="288"/>
      <c r="H1888" s="449"/>
      <c r="I1888" s="449"/>
      <c r="J1888" s="449"/>
      <c r="K1888" s="449"/>
      <c r="L1888" s="449"/>
      <c r="M1888" s="449"/>
      <c r="N1888" s="449"/>
      <c r="O1888" s="449"/>
      <c r="P1888" s="449"/>
      <c r="Q1888" s="449"/>
      <c r="R1888" s="449"/>
      <c r="S1888" s="449"/>
    </row>
    <row r="1889" spans="1:19" s="450" customFormat="1" ht="13.15" customHeight="1" x14ac:dyDescent="0.2">
      <c r="A1889" s="456"/>
      <c r="B1889" s="288"/>
      <c r="C1889" s="288"/>
      <c r="D1889" s="288"/>
      <c r="E1889" s="288"/>
      <c r="F1889" s="288"/>
      <c r="H1889" s="449"/>
      <c r="I1889" s="449"/>
      <c r="J1889" s="449"/>
      <c r="K1889" s="449"/>
      <c r="L1889" s="449"/>
      <c r="M1889" s="449"/>
      <c r="N1889" s="449"/>
      <c r="O1889" s="449"/>
      <c r="P1889" s="449"/>
      <c r="Q1889" s="449"/>
      <c r="R1889" s="449"/>
      <c r="S1889" s="449"/>
    </row>
    <row r="1890" spans="1:19" s="450" customFormat="1" ht="13.15" customHeight="1" x14ac:dyDescent="0.2">
      <c r="A1890" s="456"/>
      <c r="B1890" s="288"/>
      <c r="C1890" s="288"/>
      <c r="D1890" s="288"/>
      <c r="E1890" s="288"/>
      <c r="F1890" s="288"/>
      <c r="H1890" s="449"/>
      <c r="I1890" s="449"/>
      <c r="J1890" s="449"/>
      <c r="K1890" s="449"/>
      <c r="L1890" s="449"/>
      <c r="M1890" s="449"/>
      <c r="N1890" s="449"/>
      <c r="O1890" s="449"/>
      <c r="P1890" s="449"/>
      <c r="Q1890" s="449"/>
      <c r="R1890" s="449"/>
      <c r="S1890" s="449"/>
    </row>
    <row r="1891" spans="1:19" s="450" customFormat="1" ht="13.15" customHeight="1" x14ac:dyDescent="0.2">
      <c r="A1891" s="456"/>
      <c r="B1891" s="288"/>
      <c r="C1891" s="288"/>
      <c r="D1891" s="288"/>
      <c r="E1891" s="288"/>
      <c r="F1891" s="288"/>
      <c r="H1891" s="449"/>
      <c r="I1891" s="449"/>
      <c r="J1891" s="449"/>
      <c r="K1891" s="449"/>
      <c r="L1891" s="449"/>
      <c r="M1891" s="449"/>
      <c r="N1891" s="449"/>
      <c r="O1891" s="449"/>
      <c r="P1891" s="449"/>
      <c r="Q1891" s="449"/>
      <c r="R1891" s="449"/>
      <c r="S1891" s="449"/>
    </row>
    <row r="1892" spans="1:19" s="450" customFormat="1" ht="13.15" customHeight="1" x14ac:dyDescent="0.2">
      <c r="A1892" s="456"/>
      <c r="B1892" s="288"/>
      <c r="C1892" s="288"/>
      <c r="D1892" s="288"/>
      <c r="E1892" s="288"/>
      <c r="F1892" s="288"/>
      <c r="H1892" s="449"/>
      <c r="I1892" s="449"/>
      <c r="J1892" s="449"/>
      <c r="K1892" s="449"/>
      <c r="L1892" s="449"/>
      <c r="M1892" s="449"/>
      <c r="N1892" s="449"/>
      <c r="O1892" s="449"/>
      <c r="P1892" s="449"/>
      <c r="Q1892" s="449"/>
      <c r="R1892" s="449"/>
      <c r="S1892" s="449"/>
    </row>
    <row r="1893" spans="1:19" s="450" customFormat="1" ht="13.15" customHeight="1" x14ac:dyDescent="0.2">
      <c r="A1893" s="456"/>
      <c r="B1893" s="288"/>
      <c r="C1893" s="288"/>
      <c r="D1893" s="288"/>
      <c r="E1893" s="288"/>
      <c r="F1893" s="288"/>
      <c r="H1893" s="449"/>
      <c r="I1893" s="449"/>
      <c r="J1893" s="449"/>
      <c r="K1893" s="449"/>
      <c r="L1893" s="449"/>
      <c r="M1893" s="449"/>
      <c r="N1893" s="449"/>
      <c r="O1893" s="449"/>
      <c r="P1893" s="449"/>
      <c r="Q1893" s="449"/>
      <c r="R1893" s="449"/>
      <c r="S1893" s="449"/>
    </row>
    <row r="1894" spans="1:19" s="450" customFormat="1" ht="13.15" customHeight="1" x14ac:dyDescent="0.2">
      <c r="A1894" s="456"/>
      <c r="B1894" s="288"/>
      <c r="C1894" s="288"/>
      <c r="D1894" s="288"/>
      <c r="E1894" s="288"/>
      <c r="F1894" s="288"/>
      <c r="H1894" s="449"/>
      <c r="I1894" s="449"/>
      <c r="J1894" s="449"/>
      <c r="K1894" s="449"/>
      <c r="L1894" s="449"/>
      <c r="M1894" s="449"/>
      <c r="N1894" s="449"/>
      <c r="O1894" s="449"/>
      <c r="P1894" s="449"/>
      <c r="Q1894" s="449"/>
      <c r="R1894" s="449"/>
      <c r="S1894" s="449"/>
    </row>
    <row r="1895" spans="1:19" s="450" customFormat="1" ht="13.15" customHeight="1" x14ac:dyDescent="0.2">
      <c r="A1895" s="456"/>
      <c r="B1895" s="288"/>
      <c r="C1895" s="288"/>
      <c r="D1895" s="288"/>
      <c r="E1895" s="288"/>
      <c r="F1895" s="288"/>
      <c r="H1895" s="449"/>
      <c r="I1895" s="449"/>
      <c r="J1895" s="449"/>
      <c r="K1895" s="449"/>
      <c r="L1895" s="449"/>
      <c r="M1895" s="449"/>
      <c r="N1895" s="449"/>
      <c r="O1895" s="449"/>
      <c r="P1895" s="449"/>
      <c r="Q1895" s="449"/>
      <c r="R1895" s="449"/>
      <c r="S1895" s="449"/>
    </row>
    <row r="1896" spans="1:19" s="450" customFormat="1" ht="13.15" customHeight="1" x14ac:dyDescent="0.2">
      <c r="A1896" s="456"/>
      <c r="B1896" s="288"/>
      <c r="C1896" s="288"/>
      <c r="D1896" s="288"/>
      <c r="E1896" s="288"/>
      <c r="F1896" s="288"/>
      <c r="H1896" s="449"/>
      <c r="I1896" s="449"/>
      <c r="J1896" s="449"/>
      <c r="K1896" s="449"/>
      <c r="L1896" s="449"/>
      <c r="M1896" s="449"/>
      <c r="N1896" s="449"/>
      <c r="O1896" s="449"/>
      <c r="P1896" s="449"/>
      <c r="Q1896" s="449"/>
      <c r="R1896" s="449"/>
      <c r="S1896" s="449"/>
    </row>
    <row r="1897" spans="1:19" s="450" customFormat="1" ht="13.15" customHeight="1" x14ac:dyDescent="0.2">
      <c r="A1897" s="456"/>
      <c r="B1897" s="288"/>
      <c r="C1897" s="288"/>
      <c r="D1897" s="288"/>
      <c r="E1897" s="288"/>
      <c r="F1897" s="288"/>
      <c r="H1897" s="449"/>
      <c r="I1897" s="449"/>
      <c r="J1897" s="449"/>
      <c r="K1897" s="449"/>
      <c r="L1897" s="449"/>
      <c r="M1897" s="449"/>
      <c r="N1897" s="449"/>
      <c r="O1897" s="449"/>
      <c r="P1897" s="449"/>
      <c r="Q1897" s="449"/>
      <c r="R1897" s="449"/>
      <c r="S1897" s="449"/>
    </row>
    <row r="1898" spans="1:19" s="450" customFormat="1" ht="13.15" customHeight="1" x14ac:dyDescent="0.2">
      <c r="A1898" s="456"/>
      <c r="B1898" s="288"/>
      <c r="C1898" s="288"/>
      <c r="D1898" s="288"/>
      <c r="E1898" s="288"/>
      <c r="F1898" s="288"/>
      <c r="H1898" s="449"/>
      <c r="I1898" s="449"/>
      <c r="J1898" s="449"/>
      <c r="K1898" s="449"/>
      <c r="L1898" s="449"/>
      <c r="M1898" s="449"/>
      <c r="N1898" s="449"/>
      <c r="O1898" s="449"/>
      <c r="P1898" s="449"/>
      <c r="Q1898" s="449"/>
      <c r="R1898" s="449"/>
      <c r="S1898" s="449"/>
    </row>
    <row r="1899" spans="1:19" s="450" customFormat="1" ht="13.15" customHeight="1" x14ac:dyDescent="0.2">
      <c r="A1899" s="456"/>
      <c r="B1899" s="288"/>
      <c r="C1899" s="288"/>
      <c r="D1899" s="288"/>
      <c r="E1899" s="288"/>
      <c r="F1899" s="288"/>
      <c r="H1899" s="449"/>
      <c r="I1899" s="449"/>
      <c r="J1899" s="449"/>
      <c r="K1899" s="449"/>
      <c r="L1899" s="449"/>
      <c r="M1899" s="449"/>
      <c r="N1899" s="449"/>
      <c r="O1899" s="449"/>
      <c r="P1899" s="449"/>
      <c r="Q1899" s="449"/>
      <c r="R1899" s="449"/>
      <c r="S1899" s="449"/>
    </row>
    <row r="1900" spans="1:19" s="450" customFormat="1" ht="13.15" customHeight="1" x14ac:dyDescent="0.2">
      <c r="A1900" s="456"/>
      <c r="B1900" s="288"/>
      <c r="C1900" s="288"/>
      <c r="D1900" s="288"/>
      <c r="E1900" s="288"/>
      <c r="F1900" s="288"/>
      <c r="H1900" s="449"/>
      <c r="I1900" s="449"/>
      <c r="J1900" s="449"/>
      <c r="K1900" s="449"/>
      <c r="L1900" s="449"/>
      <c r="M1900" s="449"/>
      <c r="N1900" s="449"/>
      <c r="O1900" s="449"/>
      <c r="P1900" s="449"/>
      <c r="Q1900" s="449"/>
      <c r="R1900" s="449"/>
      <c r="S1900" s="449"/>
    </row>
    <row r="1901" spans="1:19" s="450" customFormat="1" ht="13.15" customHeight="1" x14ac:dyDescent="0.2">
      <c r="A1901" s="456"/>
      <c r="B1901" s="288"/>
      <c r="C1901" s="288"/>
      <c r="D1901" s="288"/>
      <c r="E1901" s="288"/>
      <c r="F1901" s="288"/>
      <c r="H1901" s="449"/>
      <c r="I1901" s="449"/>
      <c r="J1901" s="449"/>
      <c r="K1901" s="449"/>
      <c r="L1901" s="449"/>
      <c r="M1901" s="449"/>
      <c r="N1901" s="449"/>
      <c r="O1901" s="449"/>
      <c r="P1901" s="449"/>
      <c r="Q1901" s="449"/>
      <c r="R1901" s="449"/>
      <c r="S1901" s="449"/>
    </row>
    <row r="1902" spans="1:19" s="450" customFormat="1" ht="13.15" customHeight="1" x14ac:dyDescent="0.2">
      <c r="A1902" s="456"/>
      <c r="B1902" s="288"/>
      <c r="C1902" s="288"/>
      <c r="D1902" s="288"/>
      <c r="E1902" s="288"/>
      <c r="F1902" s="288"/>
      <c r="H1902" s="449"/>
      <c r="I1902" s="449"/>
      <c r="J1902" s="449"/>
      <c r="K1902" s="449"/>
      <c r="L1902" s="449"/>
      <c r="M1902" s="449"/>
      <c r="N1902" s="449"/>
      <c r="O1902" s="449"/>
      <c r="P1902" s="449"/>
      <c r="Q1902" s="449"/>
      <c r="R1902" s="449"/>
      <c r="S1902" s="449"/>
    </row>
    <row r="1903" spans="1:19" s="450" customFormat="1" ht="13.15" customHeight="1" x14ac:dyDescent="0.2">
      <c r="A1903" s="456"/>
      <c r="B1903" s="288"/>
      <c r="C1903" s="288"/>
      <c r="D1903" s="288"/>
      <c r="E1903" s="288"/>
      <c r="F1903" s="288"/>
      <c r="H1903" s="449"/>
      <c r="I1903" s="449"/>
      <c r="J1903" s="449"/>
      <c r="K1903" s="449"/>
      <c r="L1903" s="449"/>
      <c r="M1903" s="449"/>
      <c r="N1903" s="449"/>
      <c r="O1903" s="449"/>
      <c r="P1903" s="449"/>
      <c r="Q1903" s="449"/>
      <c r="R1903" s="449"/>
      <c r="S1903" s="449"/>
    </row>
    <row r="1904" spans="1:19" s="450" customFormat="1" ht="13.15" customHeight="1" x14ac:dyDescent="0.2">
      <c r="A1904" s="456"/>
      <c r="B1904" s="288"/>
      <c r="C1904" s="288"/>
      <c r="D1904" s="288"/>
      <c r="E1904" s="288"/>
      <c r="F1904" s="288"/>
      <c r="H1904" s="449"/>
      <c r="I1904" s="449"/>
      <c r="J1904" s="449"/>
      <c r="K1904" s="449"/>
      <c r="L1904" s="449"/>
      <c r="M1904" s="449"/>
      <c r="N1904" s="449"/>
      <c r="O1904" s="449"/>
      <c r="P1904" s="449"/>
      <c r="Q1904" s="449"/>
      <c r="R1904" s="449"/>
      <c r="S1904" s="449"/>
    </row>
    <row r="1905" spans="1:19" s="450" customFormat="1" ht="13.15" customHeight="1" x14ac:dyDescent="0.2">
      <c r="A1905" s="456"/>
      <c r="B1905" s="288"/>
      <c r="C1905" s="288"/>
      <c r="D1905" s="288"/>
      <c r="E1905" s="288"/>
      <c r="F1905" s="288"/>
      <c r="H1905" s="449"/>
      <c r="I1905" s="449"/>
      <c r="J1905" s="449"/>
      <c r="K1905" s="449"/>
      <c r="L1905" s="449"/>
      <c r="M1905" s="449"/>
      <c r="N1905" s="449"/>
      <c r="O1905" s="449"/>
      <c r="P1905" s="449"/>
      <c r="Q1905" s="449"/>
      <c r="R1905" s="449"/>
      <c r="S1905" s="449"/>
    </row>
    <row r="1906" spans="1:19" s="450" customFormat="1" ht="13.15" customHeight="1" x14ac:dyDescent="0.2">
      <c r="A1906" s="456"/>
      <c r="B1906" s="288"/>
      <c r="C1906" s="288"/>
      <c r="D1906" s="288"/>
      <c r="E1906" s="288"/>
      <c r="F1906" s="288"/>
      <c r="H1906" s="449"/>
      <c r="I1906" s="449"/>
      <c r="J1906" s="449"/>
      <c r="K1906" s="449"/>
      <c r="L1906" s="449"/>
      <c r="M1906" s="449"/>
      <c r="N1906" s="449"/>
      <c r="O1906" s="449"/>
      <c r="P1906" s="449"/>
      <c r="Q1906" s="449"/>
      <c r="R1906" s="449"/>
      <c r="S1906" s="449"/>
    </row>
    <row r="1907" spans="1:19" s="450" customFormat="1" ht="13.15" customHeight="1" x14ac:dyDescent="0.2">
      <c r="A1907" s="456"/>
      <c r="B1907" s="288"/>
      <c r="C1907" s="288"/>
      <c r="D1907" s="288"/>
      <c r="E1907" s="288"/>
      <c r="F1907" s="288"/>
      <c r="H1907" s="449"/>
      <c r="I1907" s="449"/>
      <c r="J1907" s="449"/>
      <c r="K1907" s="449"/>
      <c r="L1907" s="449"/>
      <c r="M1907" s="449"/>
      <c r="N1907" s="449"/>
      <c r="O1907" s="449"/>
      <c r="P1907" s="449"/>
      <c r="Q1907" s="449"/>
      <c r="R1907" s="449"/>
      <c r="S1907" s="449"/>
    </row>
    <row r="1908" spans="1:19" s="450" customFormat="1" ht="13.15" customHeight="1" x14ac:dyDescent="0.2">
      <c r="A1908" s="456"/>
      <c r="B1908" s="288"/>
      <c r="C1908" s="288"/>
      <c r="D1908" s="288"/>
      <c r="E1908" s="288"/>
      <c r="F1908" s="288"/>
      <c r="H1908" s="449"/>
      <c r="I1908" s="449"/>
      <c r="J1908" s="449"/>
      <c r="K1908" s="449"/>
      <c r="L1908" s="449"/>
      <c r="M1908" s="449"/>
      <c r="N1908" s="449"/>
      <c r="O1908" s="449"/>
      <c r="P1908" s="449"/>
      <c r="Q1908" s="449"/>
      <c r="R1908" s="449"/>
      <c r="S1908" s="449"/>
    </row>
    <row r="1909" spans="1:19" s="450" customFormat="1" ht="13.15" customHeight="1" x14ac:dyDescent="0.2">
      <c r="A1909" s="456"/>
      <c r="B1909" s="288"/>
      <c r="C1909" s="288"/>
      <c r="D1909" s="288"/>
      <c r="E1909" s="288"/>
      <c r="F1909" s="288"/>
      <c r="H1909" s="449"/>
      <c r="I1909" s="449"/>
      <c r="J1909" s="449"/>
      <c r="K1909" s="449"/>
      <c r="L1909" s="449"/>
      <c r="M1909" s="449"/>
      <c r="N1909" s="449"/>
      <c r="O1909" s="449"/>
      <c r="P1909" s="449"/>
      <c r="Q1909" s="449"/>
      <c r="R1909" s="449"/>
      <c r="S1909" s="449"/>
    </row>
    <row r="1910" spans="1:19" s="450" customFormat="1" ht="13.15" customHeight="1" x14ac:dyDescent="0.2">
      <c r="A1910" s="456"/>
      <c r="B1910" s="288"/>
      <c r="C1910" s="288"/>
      <c r="D1910" s="288"/>
      <c r="E1910" s="288"/>
      <c r="F1910" s="288"/>
      <c r="H1910" s="449"/>
      <c r="I1910" s="449"/>
      <c r="J1910" s="449"/>
      <c r="K1910" s="449"/>
      <c r="L1910" s="449"/>
      <c r="M1910" s="449"/>
      <c r="N1910" s="449"/>
      <c r="O1910" s="449"/>
      <c r="P1910" s="449"/>
      <c r="Q1910" s="449"/>
      <c r="R1910" s="449"/>
      <c r="S1910" s="449"/>
    </row>
    <row r="1911" spans="1:19" s="450" customFormat="1" ht="13.15" customHeight="1" x14ac:dyDescent="0.2">
      <c r="A1911" s="456"/>
      <c r="B1911" s="288"/>
      <c r="C1911" s="288"/>
      <c r="D1911" s="288"/>
      <c r="E1911" s="288"/>
      <c r="F1911" s="288"/>
      <c r="H1911" s="449"/>
      <c r="I1911" s="449"/>
      <c r="J1911" s="449"/>
      <c r="K1911" s="449"/>
      <c r="L1911" s="449"/>
      <c r="M1911" s="449"/>
      <c r="N1911" s="449"/>
      <c r="O1911" s="449"/>
      <c r="P1911" s="449"/>
      <c r="Q1911" s="449"/>
      <c r="R1911" s="449"/>
      <c r="S1911" s="449"/>
    </row>
    <row r="1912" spans="1:19" s="450" customFormat="1" ht="13.15" customHeight="1" x14ac:dyDescent="0.2">
      <c r="A1912" s="456"/>
      <c r="B1912" s="288"/>
      <c r="C1912" s="288"/>
      <c r="D1912" s="288"/>
      <c r="E1912" s="288"/>
      <c r="F1912" s="288"/>
      <c r="H1912" s="449"/>
      <c r="I1912" s="449"/>
      <c r="J1912" s="449"/>
      <c r="K1912" s="449"/>
      <c r="L1912" s="449"/>
      <c r="M1912" s="449"/>
      <c r="N1912" s="449"/>
      <c r="O1912" s="449"/>
      <c r="P1912" s="449"/>
      <c r="Q1912" s="449"/>
      <c r="R1912" s="449"/>
      <c r="S1912" s="449"/>
    </row>
    <row r="1913" spans="1:19" s="450" customFormat="1" ht="13.15" customHeight="1" x14ac:dyDescent="0.2">
      <c r="A1913" s="456"/>
      <c r="B1913" s="288"/>
      <c r="C1913" s="288"/>
      <c r="D1913" s="288"/>
      <c r="E1913" s="288"/>
      <c r="F1913" s="288"/>
      <c r="H1913" s="449"/>
      <c r="I1913" s="449"/>
      <c r="J1913" s="449"/>
      <c r="K1913" s="449"/>
      <c r="L1913" s="449"/>
      <c r="M1913" s="449"/>
      <c r="N1913" s="449"/>
      <c r="O1913" s="449"/>
      <c r="P1913" s="449"/>
      <c r="Q1913" s="449"/>
      <c r="R1913" s="449"/>
      <c r="S1913" s="449"/>
    </row>
    <row r="1914" spans="1:19" s="450" customFormat="1" ht="13.15" customHeight="1" x14ac:dyDescent="0.2">
      <c r="A1914" s="456"/>
      <c r="B1914" s="288"/>
      <c r="C1914" s="288"/>
      <c r="D1914" s="288"/>
      <c r="E1914" s="288"/>
      <c r="F1914" s="288"/>
      <c r="H1914" s="449"/>
      <c r="I1914" s="449"/>
      <c r="J1914" s="449"/>
      <c r="K1914" s="449"/>
      <c r="L1914" s="449"/>
      <c r="M1914" s="449"/>
      <c r="N1914" s="449"/>
      <c r="O1914" s="449"/>
      <c r="P1914" s="449"/>
      <c r="Q1914" s="449"/>
      <c r="R1914" s="449"/>
      <c r="S1914" s="449"/>
    </row>
    <row r="1915" spans="1:19" s="450" customFormat="1" ht="13.15" customHeight="1" x14ac:dyDescent="0.2">
      <c r="A1915" s="456"/>
      <c r="B1915" s="288"/>
      <c r="C1915" s="288"/>
      <c r="D1915" s="288"/>
      <c r="E1915" s="288"/>
      <c r="F1915" s="288"/>
      <c r="H1915" s="449"/>
      <c r="I1915" s="449"/>
      <c r="J1915" s="449"/>
      <c r="K1915" s="449"/>
      <c r="L1915" s="449"/>
      <c r="M1915" s="449"/>
      <c r="N1915" s="449"/>
      <c r="O1915" s="449"/>
      <c r="P1915" s="449"/>
      <c r="Q1915" s="449"/>
      <c r="R1915" s="449"/>
      <c r="S1915" s="449"/>
    </row>
    <row r="1916" spans="1:19" s="450" customFormat="1" ht="13.15" customHeight="1" x14ac:dyDescent="0.2">
      <c r="A1916" s="456"/>
      <c r="B1916" s="288"/>
      <c r="C1916" s="288"/>
      <c r="D1916" s="288"/>
      <c r="E1916" s="288"/>
      <c r="F1916" s="288"/>
      <c r="H1916" s="449"/>
      <c r="I1916" s="449"/>
      <c r="J1916" s="449"/>
      <c r="K1916" s="449"/>
      <c r="L1916" s="449"/>
      <c r="M1916" s="449"/>
      <c r="N1916" s="449"/>
      <c r="O1916" s="449"/>
      <c r="P1916" s="449"/>
      <c r="Q1916" s="449"/>
      <c r="R1916" s="449"/>
      <c r="S1916" s="449"/>
    </row>
    <row r="1917" spans="1:19" s="450" customFormat="1" ht="13.15" customHeight="1" x14ac:dyDescent="0.2">
      <c r="A1917" s="456"/>
      <c r="B1917" s="288"/>
      <c r="C1917" s="288"/>
      <c r="D1917" s="288"/>
      <c r="E1917" s="288"/>
      <c r="F1917" s="288"/>
      <c r="H1917" s="449"/>
      <c r="I1917" s="449"/>
      <c r="J1917" s="449"/>
      <c r="K1917" s="449"/>
      <c r="L1917" s="449"/>
      <c r="M1917" s="449"/>
      <c r="N1917" s="449"/>
      <c r="O1917" s="449"/>
      <c r="P1917" s="449"/>
      <c r="Q1917" s="449"/>
      <c r="R1917" s="449"/>
      <c r="S1917" s="449"/>
    </row>
    <row r="1918" spans="1:19" s="450" customFormat="1" ht="13.15" customHeight="1" x14ac:dyDescent="0.2">
      <c r="A1918" s="456"/>
      <c r="B1918" s="288"/>
      <c r="C1918" s="288"/>
      <c r="D1918" s="288"/>
      <c r="E1918" s="288"/>
      <c r="F1918" s="288"/>
      <c r="H1918" s="449"/>
      <c r="I1918" s="449"/>
      <c r="J1918" s="449"/>
      <c r="K1918" s="449"/>
      <c r="L1918" s="449"/>
      <c r="M1918" s="449"/>
      <c r="N1918" s="449"/>
      <c r="O1918" s="449"/>
      <c r="P1918" s="449"/>
      <c r="Q1918" s="449"/>
      <c r="R1918" s="449"/>
      <c r="S1918" s="449"/>
    </row>
    <row r="1919" spans="1:19" s="450" customFormat="1" ht="13.15" customHeight="1" x14ac:dyDescent="0.2">
      <c r="A1919" s="456"/>
      <c r="B1919" s="288"/>
      <c r="C1919" s="288"/>
      <c r="D1919" s="288"/>
      <c r="E1919" s="288"/>
      <c r="F1919" s="288"/>
      <c r="H1919" s="449"/>
      <c r="I1919" s="449"/>
      <c r="J1919" s="449"/>
      <c r="K1919" s="449"/>
      <c r="L1919" s="449"/>
      <c r="M1919" s="449"/>
      <c r="N1919" s="449"/>
      <c r="O1919" s="449"/>
      <c r="P1919" s="449"/>
      <c r="Q1919" s="449"/>
      <c r="R1919" s="449"/>
      <c r="S1919" s="449"/>
    </row>
    <row r="1920" spans="1:19" s="450" customFormat="1" ht="13.15" customHeight="1" x14ac:dyDescent="0.2">
      <c r="A1920" s="456"/>
      <c r="B1920" s="288"/>
      <c r="C1920" s="288"/>
      <c r="D1920" s="288"/>
      <c r="E1920" s="288"/>
      <c r="F1920" s="288"/>
      <c r="H1920" s="449"/>
      <c r="I1920" s="449"/>
      <c r="J1920" s="449"/>
      <c r="K1920" s="449"/>
      <c r="L1920" s="449"/>
      <c r="M1920" s="449"/>
      <c r="N1920" s="449"/>
      <c r="O1920" s="449"/>
      <c r="P1920" s="449"/>
      <c r="Q1920" s="449"/>
      <c r="R1920" s="449"/>
      <c r="S1920" s="449"/>
    </row>
    <row r="1921" spans="1:19" s="450" customFormat="1" ht="13.15" customHeight="1" x14ac:dyDescent="0.2">
      <c r="A1921" s="456"/>
      <c r="B1921" s="288"/>
      <c r="C1921" s="288"/>
      <c r="D1921" s="288"/>
      <c r="E1921" s="288"/>
      <c r="F1921" s="288"/>
      <c r="H1921" s="449"/>
      <c r="I1921" s="449"/>
      <c r="J1921" s="449"/>
      <c r="K1921" s="449"/>
      <c r="L1921" s="449"/>
      <c r="M1921" s="449"/>
      <c r="N1921" s="449"/>
      <c r="O1921" s="449"/>
      <c r="P1921" s="449"/>
      <c r="Q1921" s="449"/>
      <c r="R1921" s="449"/>
      <c r="S1921" s="449"/>
    </row>
    <row r="1922" spans="1:19" s="450" customFormat="1" ht="13.15" customHeight="1" x14ac:dyDescent="0.2">
      <c r="A1922" s="456"/>
      <c r="B1922" s="288"/>
      <c r="C1922" s="288"/>
      <c r="D1922" s="288"/>
      <c r="E1922" s="288"/>
      <c r="F1922" s="288"/>
      <c r="H1922" s="449"/>
      <c r="I1922" s="449"/>
      <c r="J1922" s="449"/>
      <c r="K1922" s="449"/>
      <c r="L1922" s="449"/>
      <c r="M1922" s="449"/>
      <c r="N1922" s="449"/>
      <c r="O1922" s="449"/>
      <c r="P1922" s="449"/>
      <c r="Q1922" s="449"/>
      <c r="R1922" s="449"/>
      <c r="S1922" s="449"/>
    </row>
    <row r="1923" spans="1:19" s="450" customFormat="1" ht="13.15" customHeight="1" x14ac:dyDescent="0.2">
      <c r="A1923" s="456"/>
      <c r="B1923" s="288"/>
      <c r="C1923" s="288"/>
      <c r="D1923" s="288"/>
      <c r="E1923" s="288"/>
      <c r="F1923" s="288"/>
      <c r="H1923" s="449"/>
      <c r="I1923" s="449"/>
      <c r="J1923" s="449"/>
      <c r="K1923" s="449"/>
      <c r="L1923" s="449"/>
      <c r="M1923" s="449"/>
      <c r="N1923" s="449"/>
      <c r="O1923" s="449"/>
      <c r="P1923" s="449"/>
      <c r="Q1923" s="449"/>
      <c r="R1923" s="449"/>
      <c r="S1923" s="449"/>
    </row>
    <row r="1924" spans="1:19" s="450" customFormat="1" ht="13.15" customHeight="1" x14ac:dyDescent="0.2">
      <c r="A1924" s="456"/>
      <c r="B1924" s="288"/>
      <c r="C1924" s="288"/>
      <c r="D1924" s="288"/>
      <c r="E1924" s="288"/>
      <c r="F1924" s="288"/>
      <c r="H1924" s="449"/>
      <c r="I1924" s="449"/>
      <c r="J1924" s="449"/>
      <c r="K1924" s="449"/>
      <c r="L1924" s="449"/>
      <c r="M1924" s="449"/>
      <c r="N1924" s="449"/>
      <c r="O1924" s="449"/>
      <c r="P1924" s="449"/>
      <c r="Q1924" s="449"/>
      <c r="R1924" s="449"/>
      <c r="S1924" s="449"/>
    </row>
    <row r="1925" spans="1:19" s="450" customFormat="1" ht="13.15" customHeight="1" x14ac:dyDescent="0.2">
      <c r="A1925" s="456"/>
      <c r="B1925" s="288"/>
      <c r="C1925" s="288"/>
      <c r="D1925" s="288"/>
      <c r="E1925" s="288"/>
      <c r="F1925" s="288"/>
      <c r="H1925" s="449"/>
      <c r="I1925" s="449"/>
      <c r="J1925" s="449"/>
      <c r="K1925" s="449"/>
      <c r="L1925" s="449"/>
      <c r="M1925" s="449"/>
      <c r="N1925" s="449"/>
      <c r="O1925" s="449"/>
      <c r="P1925" s="449"/>
      <c r="Q1925" s="449"/>
      <c r="R1925" s="449"/>
      <c r="S1925" s="449"/>
    </row>
    <row r="1926" spans="1:19" s="450" customFormat="1" ht="13.15" customHeight="1" x14ac:dyDescent="0.2">
      <c r="A1926" s="456"/>
      <c r="B1926" s="288"/>
      <c r="C1926" s="288"/>
      <c r="D1926" s="288"/>
      <c r="E1926" s="288"/>
      <c r="F1926" s="288"/>
      <c r="H1926" s="449"/>
      <c r="I1926" s="449"/>
      <c r="J1926" s="449"/>
      <c r="K1926" s="449"/>
      <c r="L1926" s="449"/>
      <c r="M1926" s="449"/>
      <c r="N1926" s="449"/>
      <c r="O1926" s="449"/>
      <c r="P1926" s="449"/>
      <c r="Q1926" s="449"/>
      <c r="R1926" s="449"/>
      <c r="S1926" s="449"/>
    </row>
    <row r="1927" spans="1:19" s="450" customFormat="1" ht="13.15" customHeight="1" x14ac:dyDescent="0.2">
      <c r="A1927" s="451"/>
      <c r="B1927" s="288"/>
      <c r="C1927" s="288"/>
      <c r="D1927" s="288"/>
      <c r="E1927" s="288"/>
      <c r="F1927" s="288"/>
      <c r="H1927" s="449"/>
      <c r="I1927" s="449"/>
      <c r="J1927" s="449"/>
      <c r="K1927" s="449"/>
      <c r="L1927" s="449"/>
      <c r="M1927" s="449"/>
      <c r="N1927" s="449"/>
      <c r="O1927" s="449"/>
      <c r="P1927" s="449"/>
      <c r="Q1927" s="449"/>
      <c r="R1927" s="449"/>
      <c r="S1927" s="449"/>
    </row>
    <row r="1928" spans="1:19" s="450" customFormat="1" ht="13.15" customHeight="1" x14ac:dyDescent="0.2">
      <c r="A1928" s="451"/>
      <c r="B1928" s="288"/>
      <c r="C1928" s="288"/>
      <c r="D1928" s="288"/>
      <c r="E1928" s="288"/>
      <c r="F1928" s="288"/>
      <c r="H1928" s="449"/>
      <c r="I1928" s="449"/>
      <c r="J1928" s="449"/>
      <c r="K1928" s="449"/>
      <c r="L1928" s="449"/>
      <c r="M1928" s="449"/>
      <c r="N1928" s="449"/>
      <c r="O1928" s="449"/>
      <c r="P1928" s="449"/>
      <c r="Q1928" s="449"/>
      <c r="R1928" s="449"/>
      <c r="S1928" s="449"/>
    </row>
    <row r="1929" spans="1:19" s="450" customFormat="1" ht="13.15" customHeight="1" x14ac:dyDescent="0.2">
      <c r="A1929" s="451"/>
      <c r="B1929" s="288"/>
      <c r="C1929" s="288"/>
      <c r="D1929" s="288"/>
      <c r="E1929" s="288"/>
      <c r="F1929" s="288"/>
      <c r="H1929" s="449"/>
      <c r="I1929" s="449"/>
      <c r="J1929" s="449"/>
      <c r="K1929" s="449"/>
      <c r="L1929" s="449"/>
      <c r="M1929" s="449"/>
      <c r="N1929" s="449"/>
      <c r="O1929" s="449"/>
      <c r="P1929" s="449"/>
      <c r="Q1929" s="449"/>
      <c r="R1929" s="449"/>
      <c r="S1929" s="449"/>
    </row>
    <row r="1930" spans="1:19" s="450" customFormat="1" ht="13.15" customHeight="1" x14ac:dyDescent="0.2">
      <c r="A1930" s="451"/>
      <c r="B1930" s="288"/>
      <c r="C1930" s="288"/>
      <c r="D1930" s="288"/>
      <c r="E1930" s="288"/>
      <c r="F1930" s="288"/>
      <c r="H1930" s="449"/>
      <c r="I1930" s="449"/>
      <c r="J1930" s="449"/>
      <c r="K1930" s="449"/>
      <c r="L1930" s="449"/>
      <c r="M1930" s="449"/>
      <c r="N1930" s="449"/>
      <c r="O1930" s="449"/>
      <c r="P1930" s="449"/>
      <c r="Q1930" s="449"/>
      <c r="R1930" s="449"/>
      <c r="S1930" s="449"/>
    </row>
    <row r="1931" spans="1:19" s="450" customFormat="1" ht="13.15" customHeight="1" x14ac:dyDescent="0.2">
      <c r="A1931" s="451"/>
      <c r="B1931" s="288"/>
      <c r="C1931" s="288"/>
      <c r="D1931" s="288"/>
      <c r="E1931" s="288"/>
      <c r="F1931" s="288"/>
      <c r="H1931" s="449"/>
      <c r="I1931" s="449"/>
      <c r="J1931" s="449"/>
      <c r="K1931" s="449"/>
      <c r="L1931" s="449"/>
      <c r="M1931" s="449"/>
      <c r="N1931" s="449"/>
      <c r="O1931" s="449"/>
      <c r="P1931" s="449"/>
      <c r="Q1931" s="449"/>
      <c r="R1931" s="449"/>
      <c r="S1931" s="449"/>
    </row>
    <row r="1932" spans="1:19" s="450" customFormat="1" ht="13.15" customHeight="1" x14ac:dyDescent="0.2">
      <c r="A1932" s="451"/>
      <c r="B1932" s="288"/>
      <c r="C1932" s="288"/>
      <c r="D1932" s="288"/>
      <c r="E1932" s="288"/>
      <c r="F1932" s="288"/>
      <c r="H1932" s="449"/>
      <c r="I1932" s="449"/>
      <c r="J1932" s="449"/>
      <c r="K1932" s="449"/>
      <c r="L1932" s="449"/>
      <c r="M1932" s="449"/>
      <c r="N1932" s="449"/>
      <c r="O1932" s="449"/>
      <c r="P1932" s="449"/>
      <c r="Q1932" s="449"/>
      <c r="R1932" s="449"/>
      <c r="S1932" s="449"/>
    </row>
    <row r="1933" spans="1:19" s="450" customFormat="1" ht="13.15" customHeight="1" x14ac:dyDescent="0.2">
      <c r="A1933" s="451"/>
      <c r="B1933" s="288"/>
      <c r="C1933" s="288"/>
      <c r="D1933" s="288"/>
      <c r="E1933" s="288"/>
      <c r="F1933" s="288"/>
      <c r="H1933" s="449"/>
      <c r="I1933" s="449"/>
      <c r="J1933" s="449"/>
      <c r="K1933" s="449"/>
      <c r="L1933" s="449"/>
      <c r="M1933" s="449"/>
      <c r="N1933" s="449"/>
      <c r="O1933" s="449"/>
      <c r="P1933" s="449"/>
      <c r="Q1933" s="449"/>
      <c r="R1933" s="449"/>
      <c r="S1933" s="449"/>
    </row>
    <row r="1934" spans="1:19" s="450" customFormat="1" ht="13.15" customHeight="1" x14ac:dyDescent="0.2">
      <c r="A1934" s="451"/>
      <c r="B1934" s="288"/>
      <c r="C1934" s="288"/>
      <c r="D1934" s="288"/>
      <c r="E1934" s="288"/>
      <c r="F1934" s="288"/>
      <c r="H1934" s="449"/>
      <c r="I1934" s="449"/>
      <c r="J1934" s="449"/>
      <c r="K1934" s="449"/>
      <c r="L1934" s="449"/>
      <c r="M1934" s="449"/>
      <c r="N1934" s="449"/>
      <c r="O1934" s="449"/>
      <c r="P1934" s="449"/>
      <c r="Q1934" s="449"/>
      <c r="R1934" s="449"/>
      <c r="S1934" s="449"/>
    </row>
    <row r="1935" spans="1:19" s="450" customFormat="1" ht="13.15" customHeight="1" x14ac:dyDescent="0.2">
      <c r="A1935" s="451"/>
      <c r="B1935" s="288"/>
      <c r="C1935" s="288"/>
      <c r="D1935" s="288"/>
      <c r="E1935" s="288"/>
      <c r="F1935" s="288"/>
      <c r="H1935" s="449"/>
      <c r="I1935" s="449"/>
      <c r="J1935" s="449"/>
      <c r="K1935" s="449"/>
      <c r="L1935" s="449"/>
      <c r="M1935" s="449"/>
      <c r="N1935" s="449"/>
      <c r="O1935" s="449"/>
      <c r="P1935" s="449"/>
      <c r="Q1935" s="449"/>
      <c r="R1935" s="449"/>
      <c r="S1935" s="449"/>
    </row>
    <row r="1936" spans="1:19" s="450" customFormat="1" ht="13.15" customHeight="1" x14ac:dyDescent="0.2">
      <c r="A1936" s="451"/>
      <c r="B1936" s="288"/>
      <c r="C1936" s="288"/>
      <c r="D1936" s="288"/>
      <c r="E1936" s="288"/>
      <c r="F1936" s="288"/>
      <c r="H1936" s="449"/>
      <c r="I1936" s="449"/>
      <c r="J1936" s="449"/>
      <c r="K1936" s="449"/>
      <c r="L1936" s="449"/>
      <c r="M1936" s="449"/>
      <c r="N1936" s="449"/>
      <c r="O1936" s="449"/>
      <c r="P1936" s="449"/>
      <c r="Q1936" s="449"/>
      <c r="R1936" s="449"/>
      <c r="S1936" s="449"/>
    </row>
    <row r="1937" spans="1:19" s="450" customFormat="1" ht="13.15" customHeight="1" x14ac:dyDescent="0.2">
      <c r="A1937" s="451"/>
      <c r="B1937" s="288"/>
      <c r="C1937" s="288"/>
      <c r="D1937" s="288"/>
      <c r="E1937" s="288"/>
      <c r="F1937" s="288"/>
      <c r="H1937" s="449"/>
      <c r="I1937" s="449"/>
      <c r="J1937" s="449"/>
      <c r="K1937" s="449"/>
      <c r="L1937" s="449"/>
      <c r="M1937" s="449"/>
      <c r="N1937" s="449"/>
      <c r="O1937" s="449"/>
      <c r="P1937" s="449"/>
      <c r="Q1937" s="449"/>
      <c r="R1937" s="449"/>
      <c r="S1937" s="449"/>
    </row>
    <row r="1938" spans="1:19" s="450" customFormat="1" ht="13.15" customHeight="1" x14ac:dyDescent="0.2">
      <c r="A1938" s="451"/>
      <c r="B1938" s="288"/>
      <c r="C1938" s="288"/>
      <c r="D1938" s="288"/>
      <c r="E1938" s="288"/>
      <c r="F1938" s="288"/>
      <c r="H1938" s="449"/>
      <c r="I1938" s="449"/>
      <c r="J1938" s="449"/>
      <c r="K1938" s="449"/>
      <c r="L1938" s="449"/>
      <c r="M1938" s="449"/>
      <c r="N1938" s="449"/>
      <c r="O1938" s="449"/>
      <c r="P1938" s="449"/>
      <c r="Q1938" s="449"/>
      <c r="R1938" s="449"/>
      <c r="S1938" s="449"/>
    </row>
    <row r="1939" spans="1:19" s="450" customFormat="1" ht="13.15" customHeight="1" x14ac:dyDescent="0.2">
      <c r="A1939" s="451"/>
      <c r="B1939" s="288"/>
      <c r="C1939" s="288"/>
      <c r="D1939" s="288"/>
      <c r="E1939" s="288"/>
      <c r="F1939" s="288"/>
      <c r="H1939" s="449"/>
      <c r="I1939" s="449"/>
      <c r="J1939" s="449"/>
      <c r="K1939" s="449"/>
      <c r="L1939" s="449"/>
      <c r="M1939" s="449"/>
      <c r="N1939" s="449"/>
      <c r="O1939" s="449"/>
      <c r="P1939" s="449"/>
      <c r="Q1939" s="449"/>
      <c r="R1939" s="449"/>
      <c r="S1939" s="449"/>
    </row>
    <row r="1940" spans="1:19" s="450" customFormat="1" ht="13.15" customHeight="1" x14ac:dyDescent="0.2">
      <c r="A1940" s="451"/>
      <c r="B1940" s="288"/>
      <c r="C1940" s="288"/>
      <c r="D1940" s="288"/>
      <c r="E1940" s="288"/>
      <c r="F1940" s="288"/>
      <c r="H1940" s="449"/>
      <c r="I1940" s="449"/>
      <c r="J1940" s="449"/>
      <c r="K1940" s="449"/>
      <c r="L1940" s="449"/>
      <c r="M1940" s="449"/>
      <c r="N1940" s="449"/>
      <c r="O1940" s="449"/>
      <c r="P1940" s="449"/>
      <c r="Q1940" s="449"/>
      <c r="R1940" s="449"/>
      <c r="S1940" s="449"/>
    </row>
    <row r="1941" spans="1:19" s="450" customFormat="1" ht="13.15" customHeight="1" x14ac:dyDescent="0.2">
      <c r="A1941" s="451"/>
      <c r="B1941" s="288"/>
      <c r="C1941" s="288"/>
      <c r="D1941" s="288"/>
      <c r="E1941" s="288"/>
      <c r="F1941" s="288"/>
      <c r="H1941" s="449"/>
      <c r="I1941" s="449"/>
      <c r="J1941" s="449"/>
      <c r="K1941" s="449"/>
      <c r="L1941" s="449"/>
      <c r="M1941" s="449"/>
      <c r="N1941" s="449"/>
      <c r="O1941" s="449"/>
      <c r="P1941" s="449"/>
      <c r="Q1941" s="449"/>
      <c r="R1941" s="449"/>
      <c r="S1941" s="449"/>
    </row>
    <row r="1942" spans="1:19" s="450" customFormat="1" ht="13.15" customHeight="1" x14ac:dyDescent="0.2">
      <c r="A1942" s="451"/>
      <c r="B1942" s="288"/>
      <c r="C1942" s="288"/>
      <c r="D1942" s="288"/>
      <c r="E1942" s="288"/>
      <c r="F1942" s="288"/>
      <c r="H1942" s="449"/>
      <c r="I1942" s="449"/>
      <c r="J1942" s="449"/>
      <c r="K1942" s="449"/>
      <c r="L1942" s="449"/>
      <c r="M1942" s="449"/>
      <c r="N1942" s="449"/>
      <c r="O1942" s="449"/>
      <c r="P1942" s="449"/>
      <c r="Q1942" s="449"/>
      <c r="R1942" s="449"/>
      <c r="S1942" s="449"/>
    </row>
    <row r="1943" spans="1:19" s="450" customFormat="1" ht="13.15" customHeight="1" x14ac:dyDescent="0.2">
      <c r="A1943" s="451"/>
      <c r="B1943" s="288"/>
      <c r="C1943" s="288"/>
      <c r="D1943" s="288"/>
      <c r="E1943" s="288"/>
      <c r="F1943" s="288"/>
      <c r="H1943" s="449"/>
      <c r="I1943" s="449"/>
      <c r="J1943" s="449"/>
      <c r="K1943" s="449"/>
      <c r="L1943" s="449"/>
      <c r="M1943" s="449"/>
      <c r="N1943" s="449"/>
      <c r="O1943" s="449"/>
      <c r="P1943" s="449"/>
      <c r="Q1943" s="449"/>
      <c r="R1943" s="449"/>
      <c r="S1943" s="449"/>
    </row>
    <row r="1944" spans="1:19" s="450" customFormat="1" ht="13.15" customHeight="1" x14ac:dyDescent="0.2">
      <c r="A1944" s="451"/>
      <c r="B1944" s="288"/>
      <c r="C1944" s="288"/>
      <c r="D1944" s="288"/>
      <c r="E1944" s="288"/>
      <c r="F1944" s="288"/>
      <c r="H1944" s="449"/>
      <c r="I1944" s="449"/>
      <c r="J1944" s="449"/>
      <c r="K1944" s="449"/>
      <c r="L1944" s="449"/>
      <c r="M1944" s="449"/>
      <c r="N1944" s="449"/>
      <c r="O1944" s="449"/>
      <c r="P1944" s="449"/>
      <c r="Q1944" s="449"/>
      <c r="R1944" s="449"/>
      <c r="S1944" s="449"/>
    </row>
    <row r="1945" spans="1:19" s="450" customFormat="1" ht="13.15" customHeight="1" x14ac:dyDescent="0.2">
      <c r="A1945" s="451"/>
      <c r="B1945" s="288"/>
      <c r="C1945" s="288"/>
      <c r="D1945" s="288"/>
      <c r="E1945" s="288"/>
      <c r="F1945" s="288"/>
      <c r="H1945" s="449"/>
      <c r="I1945" s="449"/>
      <c r="J1945" s="449"/>
      <c r="K1945" s="449"/>
      <c r="L1945" s="449"/>
      <c r="M1945" s="449"/>
      <c r="N1945" s="449"/>
      <c r="O1945" s="449"/>
      <c r="P1945" s="449"/>
      <c r="Q1945" s="449"/>
      <c r="R1945" s="449"/>
      <c r="S1945" s="449"/>
    </row>
    <row r="1946" spans="1:19" s="450" customFormat="1" ht="13.15" customHeight="1" x14ac:dyDescent="0.2">
      <c r="A1946" s="451"/>
      <c r="B1946" s="288"/>
      <c r="C1946" s="288"/>
      <c r="D1946" s="288"/>
      <c r="E1946" s="288"/>
      <c r="F1946" s="288"/>
      <c r="H1946" s="449"/>
      <c r="I1946" s="449"/>
      <c r="J1946" s="449"/>
      <c r="K1946" s="449"/>
      <c r="L1946" s="449"/>
      <c r="M1946" s="449"/>
      <c r="N1946" s="449"/>
      <c r="O1946" s="449"/>
      <c r="P1946" s="449"/>
      <c r="Q1946" s="449"/>
      <c r="R1946" s="449"/>
      <c r="S1946" s="449"/>
    </row>
    <row r="1947" spans="1:19" s="450" customFormat="1" ht="13.15" customHeight="1" x14ac:dyDescent="0.2">
      <c r="A1947" s="451"/>
      <c r="B1947" s="288"/>
      <c r="C1947" s="288"/>
      <c r="D1947" s="288"/>
      <c r="E1947" s="288"/>
      <c r="F1947" s="288"/>
      <c r="H1947" s="449"/>
      <c r="I1947" s="449"/>
      <c r="J1947" s="449"/>
      <c r="K1947" s="449"/>
      <c r="L1947" s="449"/>
      <c r="M1947" s="449"/>
      <c r="N1947" s="449"/>
      <c r="O1947" s="449"/>
      <c r="P1947" s="449"/>
      <c r="Q1947" s="449"/>
      <c r="R1947" s="449"/>
      <c r="S1947" s="449"/>
    </row>
    <row r="1948" spans="1:19" s="450" customFormat="1" ht="13.15" customHeight="1" x14ac:dyDescent="0.2">
      <c r="A1948" s="451"/>
      <c r="B1948" s="288"/>
      <c r="C1948" s="288"/>
      <c r="D1948" s="288"/>
      <c r="E1948" s="288"/>
      <c r="F1948" s="288"/>
      <c r="H1948" s="449"/>
      <c r="I1948" s="449"/>
      <c r="J1948" s="449"/>
      <c r="K1948" s="449"/>
      <c r="L1948" s="449"/>
      <c r="M1948" s="449"/>
      <c r="N1948" s="449"/>
      <c r="O1948" s="449"/>
      <c r="P1948" s="449"/>
      <c r="Q1948" s="449"/>
      <c r="R1948" s="449"/>
      <c r="S1948" s="449"/>
    </row>
    <row r="1949" spans="1:19" s="450" customFormat="1" ht="13.15" customHeight="1" x14ac:dyDescent="0.2">
      <c r="A1949" s="451"/>
      <c r="B1949" s="288"/>
      <c r="C1949" s="288"/>
      <c r="D1949" s="288"/>
      <c r="E1949" s="288"/>
      <c r="F1949" s="288"/>
      <c r="H1949" s="449"/>
      <c r="I1949" s="449"/>
      <c r="J1949" s="449"/>
      <c r="K1949" s="449"/>
      <c r="L1949" s="449"/>
      <c r="M1949" s="449"/>
      <c r="N1949" s="449"/>
      <c r="O1949" s="449"/>
      <c r="P1949" s="449"/>
      <c r="Q1949" s="449"/>
      <c r="R1949" s="449"/>
      <c r="S1949" s="449"/>
    </row>
    <row r="1950" spans="1:19" s="450" customFormat="1" ht="13.15" customHeight="1" x14ac:dyDescent="0.2">
      <c r="A1950" s="451"/>
      <c r="B1950" s="288"/>
      <c r="C1950" s="288"/>
      <c r="D1950" s="288"/>
      <c r="E1950" s="288"/>
      <c r="F1950" s="288"/>
      <c r="H1950" s="449"/>
      <c r="I1950" s="449"/>
      <c r="J1950" s="449"/>
      <c r="K1950" s="449"/>
      <c r="L1950" s="449"/>
      <c r="M1950" s="449"/>
      <c r="N1950" s="449"/>
      <c r="O1950" s="449"/>
      <c r="P1950" s="449"/>
      <c r="Q1950" s="449"/>
      <c r="R1950" s="449"/>
      <c r="S1950" s="449"/>
    </row>
    <row r="1951" spans="1:19" s="450" customFormat="1" ht="13.15" customHeight="1" x14ac:dyDescent="0.2">
      <c r="A1951" s="451"/>
      <c r="B1951" s="288"/>
      <c r="C1951" s="288"/>
      <c r="D1951" s="288"/>
      <c r="E1951" s="288"/>
      <c r="F1951" s="288"/>
      <c r="H1951" s="449"/>
      <c r="I1951" s="449"/>
      <c r="J1951" s="449"/>
      <c r="K1951" s="449"/>
      <c r="L1951" s="449"/>
      <c r="M1951" s="449"/>
      <c r="N1951" s="449"/>
      <c r="O1951" s="449"/>
      <c r="P1951" s="449"/>
      <c r="Q1951" s="449"/>
      <c r="R1951" s="449"/>
      <c r="S1951" s="449"/>
    </row>
    <row r="1952" spans="1:19" s="450" customFormat="1" ht="13.15" customHeight="1" x14ac:dyDescent="0.2">
      <c r="A1952" s="451"/>
      <c r="B1952" s="288"/>
      <c r="C1952" s="288"/>
      <c r="D1952" s="288"/>
      <c r="E1952" s="288"/>
      <c r="F1952" s="288"/>
      <c r="H1952" s="449"/>
      <c r="I1952" s="449"/>
      <c r="J1952" s="449"/>
      <c r="K1952" s="449"/>
      <c r="L1952" s="449"/>
      <c r="M1952" s="449"/>
      <c r="N1952" s="449"/>
      <c r="O1952" s="449"/>
      <c r="P1952" s="449"/>
      <c r="Q1952" s="449"/>
      <c r="R1952" s="449"/>
      <c r="S1952" s="449"/>
    </row>
    <row r="1953" spans="1:19" s="450" customFormat="1" ht="13.15" customHeight="1" x14ac:dyDescent="0.2">
      <c r="A1953" s="451"/>
      <c r="B1953" s="288"/>
      <c r="C1953" s="288"/>
      <c r="D1953" s="288"/>
      <c r="E1953" s="288"/>
      <c r="F1953" s="288"/>
      <c r="H1953" s="449"/>
      <c r="I1953" s="449"/>
      <c r="J1953" s="449"/>
      <c r="K1953" s="449"/>
      <c r="L1953" s="449"/>
      <c r="M1953" s="449"/>
      <c r="N1953" s="449"/>
      <c r="O1953" s="449"/>
      <c r="P1953" s="449"/>
      <c r="Q1953" s="449"/>
      <c r="R1953" s="449"/>
      <c r="S1953" s="449"/>
    </row>
    <row r="1954" spans="1:19" s="450" customFormat="1" ht="13.15" customHeight="1" x14ac:dyDescent="0.2">
      <c r="A1954" s="451"/>
      <c r="B1954" s="288"/>
      <c r="C1954" s="288"/>
      <c r="D1954" s="288"/>
      <c r="E1954" s="288"/>
      <c r="F1954" s="288"/>
      <c r="H1954" s="449"/>
      <c r="I1954" s="449"/>
      <c r="J1954" s="449"/>
      <c r="K1954" s="449"/>
      <c r="L1954" s="449"/>
      <c r="M1954" s="449"/>
      <c r="N1954" s="449"/>
      <c r="O1954" s="449"/>
      <c r="P1954" s="449"/>
      <c r="Q1954" s="449"/>
      <c r="R1954" s="449"/>
      <c r="S1954" s="449"/>
    </row>
    <row r="1955" spans="1:19" s="450" customFormat="1" ht="13.15" customHeight="1" x14ac:dyDescent="0.2">
      <c r="A1955" s="451"/>
      <c r="B1955" s="288"/>
      <c r="C1955" s="288"/>
      <c r="D1955" s="288"/>
      <c r="E1955" s="288"/>
      <c r="F1955" s="288"/>
      <c r="H1955" s="449"/>
      <c r="I1955" s="449"/>
      <c r="J1955" s="449"/>
      <c r="K1955" s="449"/>
      <c r="L1955" s="449"/>
      <c r="M1955" s="449"/>
      <c r="N1955" s="449"/>
      <c r="O1955" s="449"/>
      <c r="P1955" s="449"/>
      <c r="Q1955" s="449"/>
      <c r="R1955" s="449"/>
      <c r="S1955" s="449"/>
    </row>
    <row r="1956" spans="1:19" s="450" customFormat="1" ht="13.15" customHeight="1" x14ac:dyDescent="0.2">
      <c r="A1956" s="451"/>
      <c r="B1956" s="288"/>
      <c r="C1956" s="288"/>
      <c r="D1956" s="288"/>
      <c r="E1956" s="288"/>
      <c r="F1956" s="288"/>
      <c r="H1956" s="449"/>
      <c r="I1956" s="449"/>
      <c r="J1956" s="449"/>
      <c r="K1956" s="449"/>
      <c r="L1956" s="449"/>
      <c r="M1956" s="449"/>
      <c r="N1956" s="449"/>
      <c r="O1956" s="449"/>
      <c r="P1956" s="449"/>
      <c r="Q1956" s="449"/>
      <c r="R1956" s="449"/>
      <c r="S1956" s="449"/>
    </row>
    <row r="1957" spans="1:19" s="450" customFormat="1" ht="13.15" customHeight="1" x14ac:dyDescent="0.2">
      <c r="A1957" s="451"/>
      <c r="B1957" s="288"/>
      <c r="C1957" s="288"/>
      <c r="D1957" s="288"/>
      <c r="E1957" s="288"/>
      <c r="F1957" s="288"/>
      <c r="H1957" s="449"/>
      <c r="I1957" s="449"/>
      <c r="J1957" s="449"/>
      <c r="K1957" s="449"/>
      <c r="L1957" s="449"/>
      <c r="M1957" s="449"/>
      <c r="N1957" s="449"/>
      <c r="O1957" s="449"/>
      <c r="P1957" s="449"/>
      <c r="Q1957" s="449"/>
      <c r="R1957" s="449"/>
      <c r="S1957" s="449"/>
    </row>
    <row r="1958" spans="1:19" s="450" customFormat="1" ht="13.15" customHeight="1" x14ac:dyDescent="0.2">
      <c r="A1958" s="451"/>
      <c r="B1958" s="288"/>
      <c r="C1958" s="288"/>
      <c r="D1958" s="288"/>
      <c r="E1958" s="288"/>
      <c r="F1958" s="288"/>
      <c r="H1958" s="449"/>
      <c r="I1958" s="449"/>
      <c r="J1958" s="449"/>
      <c r="K1958" s="449"/>
      <c r="L1958" s="449"/>
      <c r="M1958" s="449"/>
      <c r="N1958" s="449"/>
      <c r="O1958" s="449"/>
      <c r="P1958" s="449"/>
      <c r="Q1958" s="449"/>
      <c r="R1958" s="449"/>
      <c r="S1958" s="449"/>
    </row>
    <row r="1959" spans="1:19" s="450" customFormat="1" ht="13.15" customHeight="1" x14ac:dyDescent="0.2">
      <c r="A1959" s="451"/>
      <c r="B1959" s="288"/>
      <c r="C1959" s="288"/>
      <c r="D1959" s="288"/>
      <c r="E1959" s="288"/>
      <c r="F1959" s="288"/>
      <c r="H1959" s="449"/>
      <c r="I1959" s="449"/>
      <c r="J1959" s="449"/>
      <c r="K1959" s="449"/>
      <c r="L1959" s="449"/>
      <c r="M1959" s="449"/>
      <c r="N1959" s="449"/>
      <c r="O1959" s="449"/>
      <c r="P1959" s="449"/>
      <c r="Q1959" s="449"/>
      <c r="R1959" s="449"/>
      <c r="S1959" s="449"/>
    </row>
    <row r="1960" spans="1:19" s="450" customFormat="1" ht="13.15" customHeight="1" x14ac:dyDescent="0.2">
      <c r="A1960" s="451"/>
      <c r="B1960" s="288"/>
      <c r="C1960" s="288"/>
      <c r="D1960" s="288"/>
      <c r="E1960" s="288"/>
      <c r="F1960" s="288"/>
      <c r="H1960" s="449"/>
      <c r="I1960" s="449"/>
      <c r="J1960" s="449"/>
      <c r="K1960" s="449"/>
      <c r="L1960" s="449"/>
      <c r="M1960" s="449"/>
      <c r="N1960" s="449"/>
      <c r="O1960" s="449"/>
      <c r="P1960" s="449"/>
      <c r="Q1960" s="449"/>
      <c r="R1960" s="449"/>
      <c r="S1960" s="449"/>
    </row>
    <row r="1961" spans="1:19" s="450" customFormat="1" ht="13.15" customHeight="1" x14ac:dyDescent="0.2">
      <c r="A1961" s="451"/>
      <c r="B1961" s="288"/>
      <c r="C1961" s="288"/>
      <c r="D1961" s="288"/>
      <c r="E1961" s="288"/>
      <c r="F1961" s="288"/>
      <c r="H1961" s="449"/>
      <c r="I1961" s="449"/>
      <c r="J1961" s="449"/>
      <c r="K1961" s="449"/>
      <c r="L1961" s="449"/>
      <c r="M1961" s="449"/>
      <c r="N1961" s="449"/>
      <c r="O1961" s="449"/>
      <c r="P1961" s="449"/>
      <c r="Q1961" s="449"/>
      <c r="R1961" s="449"/>
      <c r="S1961" s="449"/>
    </row>
    <row r="1962" spans="1:19" s="450" customFormat="1" ht="13.15" customHeight="1" x14ac:dyDescent="0.2">
      <c r="A1962" s="451"/>
      <c r="B1962" s="288"/>
      <c r="C1962" s="288"/>
      <c r="D1962" s="288"/>
      <c r="E1962" s="288"/>
      <c r="F1962" s="288"/>
      <c r="H1962" s="449"/>
      <c r="I1962" s="449"/>
      <c r="J1962" s="449"/>
      <c r="K1962" s="449"/>
      <c r="L1962" s="449"/>
      <c r="M1962" s="449"/>
      <c r="N1962" s="449"/>
      <c r="O1962" s="449"/>
      <c r="P1962" s="449"/>
      <c r="Q1962" s="449"/>
      <c r="R1962" s="449"/>
      <c r="S1962" s="449"/>
    </row>
    <row r="1963" spans="1:19" s="450" customFormat="1" ht="13.15" customHeight="1" x14ac:dyDescent="0.2">
      <c r="A1963" s="451"/>
      <c r="B1963" s="288"/>
      <c r="C1963" s="288"/>
      <c r="D1963" s="288"/>
      <c r="E1963" s="288"/>
      <c r="F1963" s="288"/>
      <c r="H1963" s="449"/>
      <c r="I1963" s="449"/>
      <c r="J1963" s="449"/>
      <c r="K1963" s="449"/>
      <c r="L1963" s="449"/>
      <c r="M1963" s="449"/>
      <c r="N1963" s="449"/>
      <c r="O1963" s="449"/>
      <c r="P1963" s="449"/>
      <c r="Q1963" s="449"/>
      <c r="R1963" s="449"/>
      <c r="S1963" s="449"/>
    </row>
    <row r="1964" spans="1:19" s="450" customFormat="1" ht="13.15" customHeight="1" x14ac:dyDescent="0.2">
      <c r="A1964" s="451"/>
      <c r="B1964" s="288"/>
      <c r="C1964" s="288"/>
      <c r="D1964" s="288"/>
      <c r="E1964" s="288"/>
      <c r="F1964" s="288"/>
      <c r="H1964" s="449"/>
      <c r="I1964" s="449"/>
      <c r="J1964" s="449"/>
      <c r="K1964" s="449"/>
      <c r="L1964" s="449"/>
      <c r="M1964" s="449"/>
      <c r="N1964" s="449"/>
      <c r="O1964" s="449"/>
      <c r="P1964" s="449"/>
      <c r="Q1964" s="449"/>
      <c r="R1964" s="449"/>
      <c r="S1964" s="449"/>
    </row>
    <row r="1965" spans="1:19" s="450" customFormat="1" ht="13.15" customHeight="1" x14ac:dyDescent="0.2">
      <c r="A1965" s="451"/>
      <c r="B1965" s="288"/>
      <c r="C1965" s="288"/>
      <c r="D1965" s="288"/>
      <c r="E1965" s="288"/>
      <c r="F1965" s="288"/>
      <c r="H1965" s="449"/>
      <c r="I1965" s="449"/>
      <c r="J1965" s="449"/>
      <c r="K1965" s="449"/>
      <c r="L1965" s="449"/>
      <c r="M1965" s="449"/>
      <c r="N1965" s="449"/>
      <c r="O1965" s="449"/>
      <c r="P1965" s="449"/>
      <c r="Q1965" s="449"/>
      <c r="R1965" s="449"/>
      <c r="S1965" s="449"/>
    </row>
    <row r="1966" spans="1:19" s="450" customFormat="1" ht="13.15" customHeight="1" x14ac:dyDescent="0.2">
      <c r="A1966" s="451"/>
      <c r="B1966" s="288"/>
      <c r="C1966" s="288"/>
      <c r="D1966" s="288"/>
      <c r="E1966" s="288"/>
      <c r="F1966" s="288"/>
      <c r="H1966" s="449"/>
      <c r="I1966" s="449"/>
      <c r="J1966" s="449"/>
      <c r="K1966" s="449"/>
      <c r="L1966" s="449"/>
      <c r="M1966" s="449"/>
      <c r="N1966" s="449"/>
      <c r="O1966" s="449"/>
      <c r="P1966" s="449"/>
      <c r="Q1966" s="449"/>
      <c r="R1966" s="449"/>
      <c r="S1966" s="449"/>
    </row>
    <row r="1967" spans="1:19" s="450" customFormat="1" ht="13.15" customHeight="1" x14ac:dyDescent="0.2">
      <c r="A1967" s="451"/>
      <c r="B1967" s="288"/>
      <c r="C1967" s="288"/>
      <c r="D1967" s="288"/>
      <c r="E1967" s="288"/>
      <c r="F1967" s="288"/>
      <c r="H1967" s="449"/>
      <c r="I1967" s="449"/>
      <c r="J1967" s="449"/>
      <c r="K1967" s="449"/>
      <c r="L1967" s="449"/>
      <c r="M1967" s="449"/>
      <c r="N1967" s="449"/>
      <c r="O1967" s="449"/>
      <c r="P1967" s="449"/>
      <c r="Q1967" s="449"/>
      <c r="R1967" s="449"/>
      <c r="S1967" s="449"/>
    </row>
    <row r="1968" spans="1:19" s="450" customFormat="1" ht="13.15" customHeight="1" x14ac:dyDescent="0.2">
      <c r="A1968" s="451"/>
      <c r="B1968" s="288"/>
      <c r="C1968" s="288"/>
      <c r="D1968" s="288"/>
      <c r="E1968" s="288"/>
      <c r="F1968" s="288"/>
      <c r="H1968" s="449"/>
      <c r="I1968" s="449"/>
      <c r="J1968" s="449"/>
      <c r="K1968" s="449"/>
      <c r="L1968" s="449"/>
      <c r="M1968" s="449"/>
      <c r="N1968" s="449"/>
      <c r="O1968" s="449"/>
      <c r="P1968" s="449"/>
      <c r="Q1968" s="449"/>
      <c r="R1968" s="449"/>
      <c r="S1968" s="449"/>
    </row>
    <row r="1969" spans="1:19" s="450" customFormat="1" ht="13.15" customHeight="1" x14ac:dyDescent="0.2">
      <c r="A1969" s="451"/>
      <c r="B1969" s="288"/>
      <c r="C1969" s="288"/>
      <c r="D1969" s="288"/>
      <c r="E1969" s="288"/>
      <c r="F1969" s="288"/>
      <c r="H1969" s="449"/>
      <c r="I1969" s="449"/>
      <c r="J1969" s="449"/>
      <c r="K1969" s="449"/>
      <c r="L1969" s="449"/>
      <c r="M1969" s="449"/>
      <c r="N1969" s="449"/>
      <c r="O1969" s="449"/>
      <c r="P1969" s="449"/>
      <c r="Q1969" s="449"/>
      <c r="R1969" s="449"/>
      <c r="S1969" s="449"/>
    </row>
    <row r="1970" spans="1:19" s="450" customFormat="1" ht="13.15" customHeight="1" x14ac:dyDescent="0.2">
      <c r="A1970" s="451"/>
      <c r="B1970" s="288"/>
      <c r="C1970" s="288"/>
      <c r="D1970" s="288"/>
      <c r="E1970" s="288"/>
      <c r="F1970" s="288"/>
      <c r="H1970" s="449"/>
      <c r="I1970" s="449"/>
      <c r="J1970" s="449"/>
      <c r="K1970" s="449"/>
      <c r="L1970" s="449"/>
      <c r="M1970" s="449"/>
      <c r="N1970" s="449"/>
      <c r="O1970" s="449"/>
      <c r="P1970" s="449"/>
      <c r="Q1970" s="449"/>
      <c r="R1970" s="449"/>
      <c r="S1970" s="449"/>
    </row>
    <row r="1971" spans="1:19" s="450" customFormat="1" ht="13.15" customHeight="1" x14ac:dyDescent="0.2">
      <c r="A1971" s="451"/>
      <c r="B1971" s="288"/>
      <c r="C1971" s="288"/>
      <c r="D1971" s="288"/>
      <c r="E1971" s="288"/>
      <c r="F1971" s="288"/>
      <c r="H1971" s="449"/>
      <c r="I1971" s="449"/>
      <c r="J1971" s="449"/>
      <c r="K1971" s="449"/>
      <c r="L1971" s="449"/>
      <c r="M1971" s="449"/>
      <c r="N1971" s="449"/>
      <c r="O1971" s="449"/>
      <c r="P1971" s="449"/>
      <c r="Q1971" s="449"/>
      <c r="R1971" s="449"/>
      <c r="S1971" s="449"/>
    </row>
    <row r="1972" spans="1:19" s="450" customFormat="1" ht="13.15" customHeight="1" x14ac:dyDescent="0.2">
      <c r="A1972" s="451"/>
      <c r="B1972" s="288"/>
      <c r="C1972" s="288"/>
      <c r="D1972" s="288"/>
      <c r="E1972" s="288"/>
      <c r="F1972" s="288"/>
      <c r="H1972" s="449"/>
      <c r="I1972" s="449"/>
      <c r="J1972" s="449"/>
      <c r="K1972" s="449"/>
      <c r="L1972" s="449"/>
      <c r="M1972" s="449"/>
      <c r="N1972" s="449"/>
      <c r="O1972" s="449"/>
      <c r="P1972" s="449"/>
      <c r="Q1972" s="449"/>
      <c r="R1972" s="449"/>
      <c r="S1972" s="449"/>
    </row>
    <row r="1973" spans="1:19" s="450" customFormat="1" ht="13.15" customHeight="1" x14ac:dyDescent="0.2">
      <c r="A1973" s="451"/>
      <c r="B1973" s="288"/>
      <c r="C1973" s="288"/>
      <c r="D1973" s="288"/>
      <c r="E1973" s="288"/>
      <c r="F1973" s="288"/>
      <c r="H1973" s="449"/>
      <c r="I1973" s="449"/>
      <c r="J1973" s="449"/>
      <c r="K1973" s="449"/>
      <c r="L1973" s="449"/>
      <c r="M1973" s="449"/>
      <c r="N1973" s="449"/>
      <c r="O1973" s="449"/>
      <c r="P1973" s="449"/>
      <c r="Q1973" s="449"/>
      <c r="R1973" s="449"/>
      <c r="S1973" s="449"/>
    </row>
    <row r="1974" spans="1:19" s="450" customFormat="1" ht="13.15" customHeight="1" x14ac:dyDescent="0.2">
      <c r="A1974" s="451"/>
      <c r="B1974" s="288"/>
      <c r="C1974" s="288"/>
      <c r="D1974" s="288"/>
      <c r="E1974" s="288"/>
      <c r="F1974" s="288"/>
      <c r="H1974" s="449"/>
      <c r="I1974" s="449"/>
      <c r="J1974" s="449"/>
      <c r="K1974" s="449"/>
      <c r="L1974" s="449"/>
      <c r="M1974" s="449"/>
      <c r="N1974" s="449"/>
      <c r="O1974" s="449"/>
      <c r="P1974" s="449"/>
      <c r="Q1974" s="449"/>
      <c r="R1974" s="449"/>
      <c r="S1974" s="449"/>
    </row>
    <row r="1975" spans="1:19" s="450" customFormat="1" ht="13.15" customHeight="1" x14ac:dyDescent="0.2">
      <c r="A1975" s="451"/>
      <c r="B1975" s="288"/>
      <c r="C1975" s="288"/>
      <c r="D1975" s="288"/>
      <c r="E1975" s="288"/>
      <c r="F1975" s="288"/>
      <c r="H1975" s="449"/>
      <c r="I1975" s="449"/>
      <c r="J1975" s="449"/>
      <c r="K1975" s="449"/>
      <c r="L1975" s="449"/>
      <c r="M1975" s="449"/>
      <c r="N1975" s="449"/>
      <c r="O1975" s="449"/>
      <c r="P1975" s="449"/>
      <c r="Q1975" s="449"/>
      <c r="R1975" s="449"/>
      <c r="S1975" s="449"/>
    </row>
    <row r="1976" spans="1:19" s="450" customFormat="1" ht="13.15" customHeight="1" x14ac:dyDescent="0.2">
      <c r="A1976" s="451"/>
      <c r="B1976" s="288"/>
      <c r="C1976" s="288"/>
      <c r="D1976" s="288"/>
      <c r="E1976" s="288"/>
      <c r="F1976" s="288"/>
      <c r="H1976" s="449"/>
      <c r="I1976" s="449"/>
      <c r="J1976" s="449"/>
      <c r="K1976" s="449"/>
      <c r="L1976" s="449"/>
      <c r="M1976" s="449"/>
      <c r="N1976" s="449"/>
      <c r="O1976" s="449"/>
      <c r="P1976" s="449"/>
      <c r="Q1976" s="449"/>
      <c r="R1976" s="449"/>
      <c r="S1976" s="449"/>
    </row>
    <row r="1977" spans="1:19" s="450" customFormat="1" ht="13.15" customHeight="1" x14ac:dyDescent="0.2">
      <c r="A1977" s="451"/>
      <c r="B1977" s="288"/>
      <c r="C1977" s="288"/>
      <c r="D1977" s="288"/>
      <c r="E1977" s="288"/>
      <c r="F1977" s="288"/>
      <c r="H1977" s="449"/>
      <c r="I1977" s="449"/>
      <c r="J1977" s="449"/>
      <c r="K1977" s="449"/>
      <c r="L1977" s="449"/>
      <c r="M1977" s="449"/>
      <c r="N1977" s="449"/>
      <c r="O1977" s="449"/>
      <c r="P1977" s="449"/>
      <c r="Q1977" s="449"/>
      <c r="R1977" s="449"/>
      <c r="S1977" s="449"/>
    </row>
    <row r="1978" spans="1:19" s="450" customFormat="1" ht="13.15" customHeight="1" x14ac:dyDescent="0.2">
      <c r="A1978" s="451"/>
      <c r="B1978" s="288"/>
      <c r="C1978" s="288"/>
      <c r="D1978" s="288"/>
      <c r="E1978" s="288"/>
      <c r="F1978" s="288"/>
      <c r="H1978" s="449"/>
      <c r="I1978" s="449"/>
      <c r="J1978" s="449"/>
      <c r="K1978" s="449"/>
      <c r="L1978" s="449"/>
      <c r="M1978" s="449"/>
      <c r="N1978" s="449"/>
      <c r="O1978" s="449"/>
      <c r="P1978" s="449"/>
      <c r="Q1978" s="449"/>
      <c r="R1978" s="449"/>
      <c r="S1978" s="449"/>
    </row>
    <row r="1979" spans="1:19" s="450" customFormat="1" ht="13.15" customHeight="1" x14ac:dyDescent="0.2">
      <c r="A1979" s="451"/>
      <c r="B1979" s="288"/>
      <c r="C1979" s="288"/>
      <c r="D1979" s="288"/>
      <c r="E1979" s="288"/>
      <c r="F1979" s="288"/>
      <c r="H1979" s="449"/>
      <c r="I1979" s="449"/>
      <c r="J1979" s="449"/>
      <c r="K1979" s="449"/>
      <c r="L1979" s="449"/>
      <c r="M1979" s="449"/>
      <c r="N1979" s="449"/>
      <c r="O1979" s="449"/>
      <c r="P1979" s="449"/>
      <c r="Q1979" s="449"/>
      <c r="R1979" s="449"/>
      <c r="S1979" s="449"/>
    </row>
    <row r="1980" spans="1:19" s="450" customFormat="1" ht="13.15" customHeight="1" x14ac:dyDescent="0.2">
      <c r="A1980" s="451"/>
      <c r="B1980" s="288"/>
      <c r="C1980" s="288"/>
      <c r="D1980" s="288"/>
      <c r="E1980" s="288"/>
      <c r="F1980" s="288"/>
      <c r="H1980" s="449"/>
      <c r="I1980" s="449"/>
      <c r="J1980" s="449"/>
      <c r="K1980" s="449"/>
      <c r="L1980" s="449"/>
      <c r="M1980" s="449"/>
      <c r="N1980" s="449"/>
      <c r="O1980" s="449"/>
      <c r="P1980" s="449"/>
      <c r="Q1980" s="449"/>
      <c r="R1980" s="449"/>
      <c r="S1980" s="449"/>
    </row>
    <row r="1981" spans="1:19" s="450" customFormat="1" ht="13.15" customHeight="1" x14ac:dyDescent="0.2">
      <c r="A1981" s="451"/>
      <c r="B1981" s="288"/>
      <c r="C1981" s="288"/>
      <c r="D1981" s="288"/>
      <c r="E1981" s="288"/>
      <c r="F1981" s="288"/>
      <c r="H1981" s="449"/>
      <c r="I1981" s="449"/>
      <c r="J1981" s="449"/>
      <c r="K1981" s="449"/>
      <c r="L1981" s="449"/>
      <c r="M1981" s="449"/>
      <c r="N1981" s="449"/>
      <c r="O1981" s="449"/>
      <c r="P1981" s="449"/>
      <c r="Q1981" s="449"/>
      <c r="R1981" s="449"/>
      <c r="S1981" s="449"/>
    </row>
    <row r="1982" spans="1:19" s="450" customFormat="1" ht="13.15" customHeight="1" x14ac:dyDescent="0.2">
      <c r="A1982" s="451"/>
      <c r="B1982" s="288"/>
      <c r="C1982" s="288"/>
      <c r="D1982" s="288"/>
      <c r="E1982" s="288"/>
      <c r="F1982" s="288"/>
      <c r="H1982" s="449"/>
      <c r="I1982" s="449"/>
      <c r="J1982" s="449"/>
      <c r="K1982" s="449"/>
      <c r="L1982" s="449"/>
      <c r="M1982" s="449"/>
      <c r="N1982" s="449"/>
      <c r="O1982" s="449"/>
      <c r="P1982" s="449"/>
      <c r="Q1982" s="449"/>
      <c r="R1982" s="449"/>
      <c r="S1982" s="449"/>
    </row>
    <row r="1983" spans="1:19" s="450" customFormat="1" ht="13.15" customHeight="1" x14ac:dyDescent="0.2">
      <c r="A1983" s="451"/>
      <c r="B1983" s="288"/>
      <c r="C1983" s="288"/>
      <c r="D1983" s="288"/>
      <c r="E1983" s="288"/>
      <c r="F1983" s="288"/>
      <c r="H1983" s="449"/>
      <c r="I1983" s="449"/>
      <c r="J1983" s="449"/>
      <c r="K1983" s="449"/>
      <c r="L1983" s="449"/>
      <c r="M1983" s="449"/>
      <c r="N1983" s="449"/>
      <c r="O1983" s="449"/>
      <c r="P1983" s="449"/>
      <c r="Q1983" s="449"/>
      <c r="R1983" s="449"/>
      <c r="S1983" s="449"/>
    </row>
    <row r="1984" spans="1:19" s="450" customFormat="1" ht="13.15" customHeight="1" x14ac:dyDescent="0.2">
      <c r="A1984" s="451"/>
      <c r="B1984" s="288"/>
      <c r="C1984" s="288"/>
      <c r="D1984" s="288"/>
      <c r="E1984" s="288"/>
      <c r="F1984" s="288"/>
      <c r="H1984" s="449"/>
      <c r="I1984" s="449"/>
      <c r="J1984" s="449"/>
      <c r="K1984" s="449"/>
      <c r="L1984" s="449"/>
      <c r="M1984" s="449"/>
      <c r="N1984" s="449"/>
      <c r="O1984" s="449"/>
      <c r="P1984" s="449"/>
      <c r="Q1984" s="449"/>
      <c r="R1984" s="449"/>
      <c r="S1984" s="449"/>
    </row>
    <row r="1985" spans="1:19" s="450" customFormat="1" ht="13.15" customHeight="1" x14ac:dyDescent="0.2">
      <c r="A1985" s="451"/>
      <c r="B1985" s="288"/>
      <c r="C1985" s="288"/>
      <c r="D1985" s="288"/>
      <c r="E1985" s="288"/>
      <c r="F1985" s="288"/>
      <c r="H1985" s="449"/>
      <c r="I1985" s="449"/>
      <c r="J1985" s="449"/>
      <c r="K1985" s="449"/>
      <c r="L1985" s="449"/>
      <c r="M1985" s="449"/>
      <c r="N1985" s="449"/>
      <c r="O1985" s="449"/>
      <c r="P1985" s="449"/>
      <c r="Q1985" s="449"/>
      <c r="R1985" s="449"/>
      <c r="S1985" s="449"/>
    </row>
    <row r="1986" spans="1:19" s="450" customFormat="1" ht="13.15" customHeight="1" x14ac:dyDescent="0.2">
      <c r="A1986" s="451"/>
      <c r="B1986" s="288"/>
      <c r="C1986" s="288"/>
      <c r="D1986" s="288"/>
      <c r="E1986" s="288"/>
      <c r="F1986" s="288"/>
      <c r="H1986" s="449"/>
      <c r="I1986" s="449"/>
      <c r="J1986" s="449"/>
      <c r="K1986" s="449"/>
      <c r="L1986" s="449"/>
      <c r="M1986" s="449"/>
      <c r="N1986" s="449"/>
      <c r="O1986" s="449"/>
      <c r="P1986" s="449"/>
      <c r="Q1986" s="449"/>
      <c r="R1986" s="449"/>
      <c r="S1986" s="449"/>
    </row>
    <row r="1987" spans="1:19" s="450" customFormat="1" ht="13.15" customHeight="1" x14ac:dyDescent="0.2">
      <c r="A1987" s="451"/>
      <c r="B1987" s="288"/>
      <c r="C1987" s="288"/>
      <c r="D1987" s="288"/>
      <c r="E1987" s="288"/>
      <c r="F1987" s="288"/>
      <c r="H1987" s="449"/>
      <c r="I1987" s="449"/>
      <c r="J1987" s="449"/>
      <c r="K1987" s="449"/>
      <c r="L1987" s="449"/>
      <c r="M1987" s="449"/>
      <c r="N1987" s="449"/>
      <c r="O1987" s="449"/>
      <c r="P1987" s="449"/>
      <c r="Q1987" s="449"/>
      <c r="R1987" s="449"/>
      <c r="S1987" s="449"/>
    </row>
    <row r="1988" spans="1:19" s="450" customFormat="1" ht="13.15" customHeight="1" x14ac:dyDescent="0.2">
      <c r="A1988" s="451"/>
      <c r="B1988" s="288"/>
      <c r="C1988" s="288"/>
      <c r="D1988" s="288"/>
      <c r="E1988" s="288"/>
      <c r="F1988" s="288"/>
      <c r="H1988" s="449"/>
      <c r="I1988" s="449"/>
      <c r="J1988" s="449"/>
      <c r="K1988" s="449"/>
      <c r="L1988" s="449"/>
      <c r="M1988" s="449"/>
      <c r="N1988" s="449"/>
      <c r="O1988" s="449"/>
      <c r="P1988" s="449"/>
      <c r="Q1988" s="449"/>
      <c r="R1988" s="449"/>
      <c r="S1988" s="449"/>
    </row>
    <row r="1989" spans="1:19" s="450" customFormat="1" ht="13.15" customHeight="1" x14ac:dyDescent="0.2">
      <c r="A1989" s="451"/>
      <c r="B1989" s="288"/>
      <c r="C1989" s="288"/>
      <c r="D1989" s="288"/>
      <c r="E1989" s="288"/>
      <c r="F1989" s="288"/>
      <c r="H1989" s="449"/>
      <c r="I1989" s="449"/>
      <c r="J1989" s="449"/>
      <c r="K1989" s="449"/>
      <c r="L1989" s="449"/>
      <c r="M1989" s="449"/>
      <c r="N1989" s="449"/>
      <c r="O1989" s="449"/>
      <c r="P1989" s="449"/>
      <c r="Q1989" s="449"/>
      <c r="R1989" s="449"/>
      <c r="S1989" s="449"/>
    </row>
    <row r="1990" spans="1:19" s="450" customFormat="1" ht="13.15" customHeight="1" x14ac:dyDescent="0.2">
      <c r="A1990" s="451"/>
      <c r="B1990" s="288"/>
      <c r="C1990" s="288"/>
      <c r="D1990" s="288"/>
      <c r="E1990" s="288"/>
      <c r="F1990" s="288"/>
      <c r="H1990" s="449"/>
      <c r="I1990" s="449"/>
      <c r="J1990" s="449"/>
      <c r="K1990" s="449"/>
      <c r="L1990" s="449"/>
      <c r="M1990" s="449"/>
      <c r="N1990" s="449"/>
      <c r="O1990" s="449"/>
      <c r="P1990" s="449"/>
      <c r="Q1990" s="449"/>
      <c r="R1990" s="449"/>
      <c r="S1990" s="449"/>
    </row>
    <row r="1991" spans="1:19" s="450" customFormat="1" ht="13.15" customHeight="1" x14ac:dyDescent="0.2">
      <c r="A1991" s="451"/>
      <c r="B1991" s="288"/>
      <c r="C1991" s="288"/>
      <c r="D1991" s="288"/>
      <c r="E1991" s="288"/>
      <c r="F1991" s="288"/>
      <c r="H1991" s="449"/>
      <c r="I1991" s="449"/>
      <c r="J1991" s="449"/>
      <c r="K1991" s="449"/>
      <c r="L1991" s="449"/>
      <c r="M1991" s="449"/>
      <c r="N1991" s="449"/>
      <c r="O1991" s="449"/>
      <c r="P1991" s="449"/>
      <c r="Q1991" s="449"/>
      <c r="R1991" s="449"/>
      <c r="S1991" s="449"/>
    </row>
    <row r="1992" spans="1:19" s="450" customFormat="1" ht="13.15" customHeight="1" x14ac:dyDescent="0.2">
      <c r="A1992" s="451"/>
      <c r="B1992" s="288"/>
      <c r="C1992" s="288"/>
      <c r="D1992" s="288"/>
      <c r="E1992" s="288"/>
      <c r="F1992" s="288"/>
      <c r="H1992" s="449"/>
      <c r="I1992" s="449"/>
      <c r="J1992" s="449"/>
      <c r="K1992" s="449"/>
      <c r="L1992" s="449"/>
      <c r="M1992" s="449"/>
      <c r="N1992" s="449"/>
      <c r="O1992" s="449"/>
      <c r="P1992" s="449"/>
      <c r="Q1992" s="449"/>
      <c r="R1992" s="449"/>
      <c r="S1992" s="449"/>
    </row>
    <row r="1993" spans="1:19" s="450" customFormat="1" ht="13.15" customHeight="1" x14ac:dyDescent="0.2">
      <c r="A1993" s="451"/>
      <c r="B1993" s="288"/>
      <c r="C1993" s="288"/>
      <c r="D1993" s="288"/>
      <c r="E1993" s="288"/>
      <c r="F1993" s="288"/>
      <c r="H1993" s="449"/>
      <c r="I1993" s="449"/>
      <c r="J1993" s="449"/>
      <c r="K1993" s="449"/>
      <c r="L1993" s="449"/>
      <c r="M1993" s="449"/>
      <c r="N1993" s="449"/>
      <c r="O1993" s="449"/>
      <c r="P1993" s="449"/>
      <c r="Q1993" s="449"/>
      <c r="R1993" s="449"/>
      <c r="S1993" s="449"/>
    </row>
    <row r="1994" spans="1:19" s="450" customFormat="1" ht="13.15" customHeight="1" x14ac:dyDescent="0.2">
      <c r="A1994" s="451"/>
      <c r="B1994" s="288"/>
      <c r="C1994" s="288"/>
      <c r="D1994" s="288"/>
      <c r="E1994" s="288"/>
      <c r="F1994" s="288"/>
      <c r="H1994" s="449"/>
      <c r="I1994" s="449"/>
      <c r="J1994" s="449"/>
      <c r="K1994" s="449"/>
      <c r="L1994" s="449"/>
      <c r="M1994" s="449"/>
      <c r="N1994" s="449"/>
      <c r="O1994" s="449"/>
      <c r="P1994" s="449"/>
      <c r="Q1994" s="449"/>
      <c r="R1994" s="449"/>
      <c r="S1994" s="449"/>
    </row>
    <row r="1995" spans="1:19" s="450" customFormat="1" ht="13.15" customHeight="1" x14ac:dyDescent="0.2">
      <c r="A1995" s="451"/>
      <c r="B1995" s="288"/>
      <c r="C1995" s="288"/>
      <c r="D1995" s="288"/>
      <c r="E1995" s="288"/>
      <c r="F1995" s="288"/>
      <c r="H1995" s="449"/>
      <c r="I1995" s="449"/>
      <c r="J1995" s="449"/>
      <c r="K1995" s="449"/>
      <c r="L1995" s="449"/>
      <c r="M1995" s="449"/>
      <c r="N1995" s="449"/>
      <c r="O1995" s="449"/>
      <c r="P1995" s="449"/>
      <c r="Q1995" s="449"/>
      <c r="R1995" s="449"/>
      <c r="S1995" s="449"/>
    </row>
    <row r="1996" spans="1:19" s="450" customFormat="1" ht="13.15" customHeight="1" x14ac:dyDescent="0.2">
      <c r="A1996" s="451"/>
      <c r="B1996" s="288"/>
      <c r="C1996" s="288"/>
      <c r="D1996" s="288"/>
      <c r="E1996" s="288"/>
      <c r="F1996" s="288"/>
      <c r="H1996" s="449"/>
      <c r="I1996" s="449"/>
      <c r="J1996" s="449"/>
      <c r="K1996" s="449"/>
      <c r="L1996" s="449"/>
      <c r="M1996" s="449"/>
      <c r="N1996" s="449"/>
      <c r="O1996" s="449"/>
      <c r="P1996" s="449"/>
      <c r="Q1996" s="449"/>
      <c r="R1996" s="449"/>
      <c r="S1996" s="449"/>
    </row>
    <row r="1997" spans="1:19" s="450" customFormat="1" ht="13.15" customHeight="1" x14ac:dyDescent="0.2">
      <c r="A1997" s="451"/>
      <c r="B1997" s="288"/>
      <c r="C1997" s="288"/>
      <c r="D1997" s="288"/>
      <c r="E1997" s="288"/>
      <c r="F1997" s="288"/>
      <c r="H1997" s="449"/>
      <c r="I1997" s="449"/>
      <c r="J1997" s="449"/>
      <c r="K1997" s="449"/>
      <c r="L1997" s="449"/>
      <c r="M1997" s="449"/>
      <c r="N1997" s="449"/>
      <c r="O1997" s="449"/>
      <c r="P1997" s="449"/>
      <c r="Q1997" s="449"/>
      <c r="R1997" s="449"/>
      <c r="S1997" s="449"/>
    </row>
    <row r="1998" spans="1:19" s="450" customFormat="1" ht="13.15" customHeight="1" x14ac:dyDescent="0.2">
      <c r="A1998" s="451"/>
      <c r="B1998" s="288"/>
      <c r="C1998" s="288"/>
      <c r="D1998" s="288"/>
      <c r="E1998" s="288"/>
      <c r="F1998" s="288"/>
      <c r="H1998" s="449"/>
      <c r="I1998" s="449"/>
      <c r="J1998" s="449"/>
      <c r="K1998" s="449"/>
      <c r="L1998" s="449"/>
      <c r="M1998" s="449"/>
      <c r="N1998" s="449"/>
      <c r="O1998" s="449"/>
      <c r="P1998" s="449"/>
      <c r="Q1998" s="449"/>
      <c r="R1998" s="449"/>
      <c r="S1998" s="449"/>
    </row>
    <row r="1999" spans="1:19" s="450" customFormat="1" ht="13.15" customHeight="1" x14ac:dyDescent="0.2">
      <c r="A1999" s="451"/>
      <c r="B1999" s="288"/>
      <c r="C1999" s="288"/>
      <c r="D1999" s="288"/>
      <c r="E1999" s="288"/>
      <c r="F1999" s="288"/>
      <c r="H1999" s="449"/>
      <c r="I1999" s="449"/>
      <c r="J1999" s="449"/>
      <c r="K1999" s="449"/>
      <c r="L1999" s="449"/>
      <c r="M1999" s="449"/>
      <c r="N1999" s="449"/>
      <c r="O1999" s="449"/>
      <c r="P1999" s="449"/>
      <c r="Q1999" s="449"/>
      <c r="R1999" s="449"/>
      <c r="S1999" s="449"/>
    </row>
    <row r="2000" spans="1:19" s="450" customFormat="1" ht="13.15" customHeight="1" x14ac:dyDescent="0.2">
      <c r="A2000" s="451"/>
      <c r="B2000" s="288"/>
      <c r="C2000" s="288"/>
      <c r="D2000" s="288"/>
      <c r="E2000" s="288"/>
      <c r="F2000" s="288"/>
      <c r="H2000" s="449"/>
      <c r="I2000" s="449"/>
      <c r="J2000" s="449"/>
      <c r="K2000" s="449"/>
      <c r="L2000" s="449"/>
      <c r="M2000" s="449"/>
      <c r="N2000" s="449"/>
      <c r="O2000" s="449"/>
      <c r="P2000" s="449"/>
      <c r="Q2000" s="449"/>
      <c r="R2000" s="449"/>
      <c r="S2000" s="449"/>
    </row>
    <row r="2001" spans="1:19" s="450" customFormat="1" ht="13.15" customHeight="1" x14ac:dyDescent="0.2">
      <c r="A2001" s="451"/>
      <c r="B2001" s="288"/>
      <c r="C2001" s="288"/>
      <c r="D2001" s="288"/>
      <c r="E2001" s="288"/>
      <c r="F2001" s="288"/>
      <c r="H2001" s="449"/>
      <c r="I2001" s="449"/>
      <c r="J2001" s="449"/>
      <c r="K2001" s="449"/>
      <c r="L2001" s="449"/>
      <c r="M2001" s="449"/>
      <c r="N2001" s="449"/>
      <c r="O2001" s="449"/>
      <c r="P2001" s="449"/>
      <c r="Q2001" s="449"/>
      <c r="R2001" s="449"/>
      <c r="S2001" s="449"/>
    </row>
    <row r="2002" spans="1:19" s="450" customFormat="1" ht="13.15" customHeight="1" x14ac:dyDescent="0.2">
      <c r="A2002" s="451"/>
      <c r="B2002" s="288"/>
      <c r="C2002" s="288"/>
      <c r="D2002" s="288"/>
      <c r="E2002" s="288"/>
      <c r="F2002" s="288"/>
      <c r="H2002" s="449"/>
      <c r="I2002" s="449"/>
      <c r="J2002" s="449"/>
      <c r="K2002" s="449"/>
      <c r="L2002" s="449"/>
      <c r="M2002" s="449"/>
      <c r="N2002" s="449"/>
      <c r="O2002" s="449"/>
      <c r="P2002" s="449"/>
      <c r="Q2002" s="449"/>
      <c r="R2002" s="449"/>
      <c r="S2002" s="449"/>
    </row>
    <row r="2003" spans="1:19" s="450" customFormat="1" ht="13.15" customHeight="1" x14ac:dyDescent="0.2">
      <c r="A2003" s="451"/>
      <c r="B2003" s="288"/>
      <c r="C2003" s="288"/>
      <c r="D2003" s="288"/>
      <c r="E2003" s="288"/>
      <c r="F2003" s="288"/>
      <c r="H2003" s="449"/>
      <c r="I2003" s="449"/>
      <c r="J2003" s="449"/>
      <c r="K2003" s="449"/>
      <c r="L2003" s="449"/>
      <c r="M2003" s="449"/>
      <c r="N2003" s="449"/>
      <c r="O2003" s="449"/>
      <c r="P2003" s="449"/>
      <c r="Q2003" s="449"/>
      <c r="R2003" s="449"/>
      <c r="S2003" s="449"/>
    </row>
    <row r="2004" spans="1:19" s="450" customFormat="1" ht="13.15" customHeight="1" x14ac:dyDescent="0.2">
      <c r="A2004" s="451"/>
      <c r="B2004" s="288"/>
      <c r="C2004" s="288"/>
      <c r="D2004" s="288"/>
      <c r="E2004" s="288"/>
      <c r="F2004" s="288"/>
      <c r="H2004" s="449"/>
      <c r="I2004" s="449"/>
      <c r="J2004" s="449"/>
      <c r="K2004" s="449"/>
      <c r="L2004" s="449"/>
      <c r="M2004" s="449"/>
      <c r="N2004" s="449"/>
      <c r="O2004" s="449"/>
      <c r="P2004" s="449"/>
      <c r="Q2004" s="449"/>
      <c r="R2004" s="449"/>
      <c r="S2004" s="449"/>
    </row>
    <row r="2005" spans="1:19" s="450" customFormat="1" ht="13.15" customHeight="1" x14ac:dyDescent="0.2">
      <c r="A2005" s="451"/>
      <c r="B2005" s="288"/>
      <c r="C2005" s="288"/>
      <c r="D2005" s="288"/>
      <c r="E2005" s="288"/>
      <c r="F2005" s="288"/>
      <c r="H2005" s="449"/>
      <c r="I2005" s="449"/>
      <c r="J2005" s="449"/>
      <c r="K2005" s="449"/>
      <c r="L2005" s="449"/>
      <c r="M2005" s="449"/>
      <c r="N2005" s="449"/>
      <c r="O2005" s="449"/>
      <c r="P2005" s="449"/>
      <c r="Q2005" s="449"/>
      <c r="R2005" s="449"/>
      <c r="S2005" s="449"/>
    </row>
    <row r="2006" spans="1:19" s="450" customFormat="1" ht="13.15" customHeight="1" x14ac:dyDescent="0.2">
      <c r="A2006" s="451"/>
      <c r="B2006" s="288"/>
      <c r="C2006" s="288"/>
      <c r="D2006" s="288"/>
      <c r="E2006" s="288"/>
      <c r="F2006" s="288"/>
      <c r="H2006" s="449"/>
      <c r="I2006" s="449"/>
      <c r="J2006" s="449"/>
      <c r="K2006" s="449"/>
      <c r="L2006" s="449"/>
      <c r="M2006" s="449"/>
      <c r="N2006" s="449"/>
      <c r="O2006" s="449"/>
      <c r="P2006" s="449"/>
      <c r="Q2006" s="449"/>
      <c r="R2006" s="449"/>
      <c r="S2006" s="449"/>
    </row>
    <row r="2007" spans="1:19" s="450" customFormat="1" ht="13.15" customHeight="1" x14ac:dyDescent="0.2">
      <c r="A2007" s="451"/>
      <c r="B2007" s="288"/>
      <c r="C2007" s="288"/>
      <c r="D2007" s="288"/>
      <c r="E2007" s="288"/>
      <c r="F2007" s="288"/>
      <c r="H2007" s="449"/>
      <c r="I2007" s="449"/>
      <c r="J2007" s="449"/>
      <c r="K2007" s="449"/>
      <c r="L2007" s="449"/>
      <c r="M2007" s="449"/>
      <c r="N2007" s="449"/>
      <c r="O2007" s="449"/>
      <c r="P2007" s="449"/>
      <c r="Q2007" s="449"/>
      <c r="R2007" s="449"/>
      <c r="S2007" s="449"/>
    </row>
    <row r="2008" spans="1:19" s="450" customFormat="1" ht="13.15" customHeight="1" x14ac:dyDescent="0.2">
      <c r="A2008" s="451"/>
      <c r="B2008" s="288"/>
      <c r="C2008" s="288"/>
      <c r="D2008" s="288"/>
      <c r="E2008" s="288"/>
      <c r="F2008" s="288"/>
      <c r="H2008" s="449"/>
      <c r="I2008" s="449"/>
      <c r="J2008" s="449"/>
      <c r="K2008" s="449"/>
      <c r="L2008" s="449"/>
      <c r="M2008" s="449"/>
      <c r="N2008" s="449"/>
      <c r="O2008" s="449"/>
      <c r="P2008" s="449"/>
      <c r="Q2008" s="449"/>
      <c r="R2008" s="449"/>
      <c r="S2008" s="449"/>
    </row>
    <row r="2009" spans="1:19" s="450" customFormat="1" ht="13.15" customHeight="1" x14ac:dyDescent="0.2">
      <c r="A2009" s="451"/>
      <c r="B2009" s="288"/>
      <c r="C2009" s="288"/>
      <c r="D2009" s="288"/>
      <c r="E2009" s="288"/>
      <c r="F2009" s="288"/>
      <c r="H2009" s="449"/>
      <c r="I2009" s="449"/>
      <c r="J2009" s="449"/>
      <c r="K2009" s="449"/>
      <c r="L2009" s="449"/>
      <c r="M2009" s="449"/>
      <c r="N2009" s="449"/>
      <c r="O2009" s="449"/>
      <c r="P2009" s="449"/>
      <c r="Q2009" s="449"/>
      <c r="R2009" s="449"/>
      <c r="S2009" s="449"/>
    </row>
    <row r="2010" spans="1:19" s="450" customFormat="1" ht="13.15" customHeight="1" x14ac:dyDescent="0.2">
      <c r="A2010" s="451"/>
      <c r="B2010" s="288"/>
      <c r="C2010" s="288"/>
      <c r="D2010" s="288"/>
      <c r="E2010" s="288"/>
      <c r="F2010" s="288"/>
      <c r="H2010" s="449"/>
      <c r="I2010" s="449"/>
      <c r="J2010" s="449"/>
      <c r="K2010" s="449"/>
      <c r="L2010" s="449"/>
      <c r="M2010" s="449"/>
      <c r="N2010" s="449"/>
      <c r="O2010" s="449"/>
      <c r="P2010" s="449"/>
      <c r="Q2010" s="449"/>
      <c r="R2010" s="449"/>
      <c r="S2010" s="449"/>
    </row>
    <row r="2011" spans="1:19" s="450" customFormat="1" ht="13.15" customHeight="1" x14ac:dyDescent="0.2">
      <c r="A2011" s="451"/>
      <c r="B2011" s="288"/>
      <c r="C2011" s="288"/>
      <c r="D2011" s="288"/>
      <c r="E2011" s="288"/>
      <c r="F2011" s="288"/>
      <c r="H2011" s="449"/>
      <c r="I2011" s="449"/>
      <c r="J2011" s="449"/>
      <c r="K2011" s="449"/>
      <c r="L2011" s="449"/>
      <c r="M2011" s="449"/>
      <c r="N2011" s="449"/>
      <c r="O2011" s="449"/>
      <c r="P2011" s="449"/>
      <c r="Q2011" s="449"/>
      <c r="R2011" s="449"/>
      <c r="S2011" s="449"/>
    </row>
    <row r="2012" spans="1:19" s="450" customFormat="1" ht="13.15" customHeight="1" x14ac:dyDescent="0.2">
      <c r="A2012" s="451"/>
      <c r="B2012" s="288"/>
      <c r="C2012" s="288"/>
      <c r="D2012" s="288"/>
      <c r="E2012" s="288"/>
      <c r="F2012" s="288"/>
      <c r="H2012" s="449"/>
      <c r="I2012" s="449"/>
      <c r="J2012" s="449"/>
      <c r="K2012" s="449"/>
      <c r="L2012" s="449"/>
      <c r="M2012" s="449"/>
      <c r="N2012" s="449"/>
      <c r="O2012" s="449"/>
      <c r="P2012" s="449"/>
      <c r="Q2012" s="449"/>
      <c r="R2012" s="449"/>
      <c r="S2012" s="449"/>
    </row>
    <row r="2013" spans="1:19" s="450" customFormat="1" ht="13.15" customHeight="1" x14ac:dyDescent="0.2">
      <c r="A2013" s="451"/>
      <c r="B2013" s="288"/>
      <c r="C2013" s="288"/>
      <c r="D2013" s="288"/>
      <c r="E2013" s="288"/>
      <c r="F2013" s="288"/>
      <c r="H2013" s="449"/>
      <c r="I2013" s="449"/>
      <c r="J2013" s="449"/>
      <c r="K2013" s="449"/>
      <c r="L2013" s="449"/>
      <c r="M2013" s="449"/>
      <c r="N2013" s="449"/>
      <c r="O2013" s="449"/>
      <c r="P2013" s="449"/>
      <c r="Q2013" s="449"/>
      <c r="R2013" s="449"/>
      <c r="S2013" s="449"/>
    </row>
    <row r="2014" spans="1:19" s="450" customFormat="1" ht="13.15" customHeight="1" x14ac:dyDescent="0.2">
      <c r="A2014" s="451"/>
      <c r="B2014" s="288"/>
      <c r="C2014" s="288"/>
      <c r="D2014" s="288"/>
      <c r="E2014" s="288"/>
      <c r="F2014" s="288"/>
      <c r="H2014" s="449"/>
      <c r="I2014" s="449"/>
      <c r="J2014" s="449"/>
      <c r="K2014" s="449"/>
      <c r="L2014" s="449"/>
      <c r="M2014" s="449"/>
      <c r="N2014" s="449"/>
      <c r="O2014" s="449"/>
      <c r="P2014" s="449"/>
      <c r="Q2014" s="449"/>
      <c r="R2014" s="449"/>
      <c r="S2014" s="449"/>
    </row>
    <row r="2015" spans="1:19" s="450" customFormat="1" ht="13.15" customHeight="1" x14ac:dyDescent="0.2">
      <c r="A2015" s="451"/>
      <c r="B2015" s="288"/>
      <c r="C2015" s="288"/>
      <c r="D2015" s="288"/>
      <c r="E2015" s="288"/>
      <c r="F2015" s="288"/>
      <c r="H2015" s="449"/>
      <c r="I2015" s="449"/>
      <c r="J2015" s="449"/>
      <c r="K2015" s="449"/>
      <c r="L2015" s="449"/>
      <c r="M2015" s="449"/>
      <c r="N2015" s="449"/>
      <c r="O2015" s="449"/>
      <c r="P2015" s="449"/>
      <c r="Q2015" s="449"/>
      <c r="R2015" s="449"/>
      <c r="S2015" s="449"/>
    </row>
    <row r="2016" spans="1:19" s="450" customFormat="1" ht="13.15" customHeight="1" x14ac:dyDescent="0.2">
      <c r="A2016" s="451"/>
      <c r="B2016" s="288"/>
      <c r="C2016" s="288"/>
      <c r="D2016" s="288"/>
      <c r="E2016" s="288"/>
      <c r="F2016" s="288"/>
      <c r="H2016" s="449"/>
      <c r="I2016" s="449"/>
      <c r="J2016" s="449"/>
      <c r="K2016" s="449"/>
      <c r="L2016" s="449"/>
      <c r="M2016" s="449"/>
      <c r="N2016" s="449"/>
      <c r="O2016" s="449"/>
      <c r="P2016" s="449"/>
      <c r="Q2016" s="449"/>
      <c r="R2016" s="449"/>
      <c r="S2016" s="449"/>
    </row>
    <row r="2017" spans="1:19" s="450" customFormat="1" ht="13.15" customHeight="1" x14ac:dyDescent="0.2">
      <c r="A2017" s="451"/>
      <c r="B2017" s="288"/>
      <c r="C2017" s="288"/>
      <c r="D2017" s="288"/>
      <c r="E2017" s="288"/>
      <c r="F2017" s="288"/>
      <c r="H2017" s="449"/>
      <c r="I2017" s="449"/>
      <c r="J2017" s="449"/>
      <c r="K2017" s="449"/>
      <c r="L2017" s="449"/>
      <c r="M2017" s="449"/>
      <c r="N2017" s="449"/>
      <c r="O2017" s="449"/>
      <c r="P2017" s="449"/>
      <c r="Q2017" s="449"/>
      <c r="R2017" s="449"/>
      <c r="S2017" s="449"/>
    </row>
    <row r="2018" spans="1:19" s="450" customFormat="1" ht="13.15" customHeight="1" x14ac:dyDescent="0.2">
      <c r="A2018" s="451"/>
      <c r="B2018" s="288"/>
      <c r="C2018" s="288"/>
      <c r="D2018" s="288"/>
      <c r="E2018" s="288"/>
      <c r="F2018" s="288"/>
      <c r="H2018" s="449"/>
      <c r="I2018" s="449"/>
      <c r="J2018" s="449"/>
      <c r="K2018" s="449"/>
      <c r="L2018" s="449"/>
      <c r="M2018" s="449"/>
      <c r="N2018" s="449"/>
      <c r="O2018" s="449"/>
      <c r="P2018" s="449"/>
      <c r="Q2018" s="449"/>
      <c r="R2018" s="449"/>
      <c r="S2018" s="449"/>
    </row>
    <row r="2019" spans="1:19" s="450" customFormat="1" ht="13.15" customHeight="1" x14ac:dyDescent="0.2">
      <c r="A2019" s="451"/>
      <c r="B2019" s="288"/>
      <c r="C2019" s="288"/>
      <c r="D2019" s="288"/>
      <c r="E2019" s="288"/>
      <c r="F2019" s="288"/>
      <c r="H2019" s="449"/>
      <c r="I2019" s="449"/>
      <c r="J2019" s="449"/>
      <c r="K2019" s="449"/>
      <c r="L2019" s="449"/>
      <c r="M2019" s="449"/>
      <c r="N2019" s="449"/>
      <c r="O2019" s="449"/>
      <c r="P2019" s="449"/>
      <c r="Q2019" s="449"/>
      <c r="R2019" s="449"/>
      <c r="S2019" s="449"/>
    </row>
    <row r="2020" spans="1:19" s="450" customFormat="1" ht="13.15" customHeight="1" x14ac:dyDescent="0.2">
      <c r="A2020" s="451"/>
      <c r="B2020" s="288"/>
      <c r="C2020" s="288"/>
      <c r="D2020" s="288"/>
      <c r="E2020" s="288"/>
      <c r="F2020" s="288"/>
      <c r="H2020" s="449"/>
      <c r="I2020" s="449"/>
      <c r="J2020" s="449"/>
      <c r="K2020" s="449"/>
      <c r="L2020" s="449"/>
      <c r="M2020" s="449"/>
      <c r="N2020" s="449"/>
      <c r="O2020" s="449"/>
      <c r="P2020" s="449"/>
      <c r="Q2020" s="449"/>
      <c r="R2020" s="449"/>
      <c r="S2020" s="449"/>
    </row>
    <row r="2021" spans="1:19" s="450" customFormat="1" ht="13.15" customHeight="1" x14ac:dyDescent="0.2">
      <c r="A2021" s="451"/>
      <c r="B2021" s="288"/>
      <c r="C2021" s="288"/>
      <c r="D2021" s="288"/>
      <c r="E2021" s="288"/>
      <c r="F2021" s="288"/>
      <c r="H2021" s="449"/>
      <c r="I2021" s="449"/>
      <c r="J2021" s="449"/>
      <c r="K2021" s="449"/>
      <c r="L2021" s="449"/>
      <c r="M2021" s="449"/>
      <c r="N2021" s="449"/>
      <c r="O2021" s="449"/>
      <c r="P2021" s="449"/>
      <c r="Q2021" s="449"/>
      <c r="R2021" s="449"/>
      <c r="S2021" s="449"/>
    </row>
    <row r="2022" spans="1:19" s="450" customFormat="1" ht="13.15" customHeight="1" x14ac:dyDescent="0.2">
      <c r="A2022" s="451"/>
      <c r="B2022" s="288"/>
      <c r="C2022" s="288"/>
      <c r="D2022" s="288"/>
      <c r="E2022" s="288"/>
      <c r="F2022" s="288"/>
      <c r="H2022" s="449"/>
      <c r="I2022" s="449"/>
      <c r="J2022" s="449"/>
      <c r="K2022" s="449"/>
      <c r="L2022" s="449"/>
      <c r="M2022" s="449"/>
      <c r="N2022" s="449"/>
      <c r="O2022" s="449"/>
      <c r="P2022" s="449"/>
      <c r="Q2022" s="449"/>
      <c r="R2022" s="449"/>
      <c r="S2022" s="449"/>
    </row>
    <row r="2023" spans="1:19" s="450" customFormat="1" ht="13.15" customHeight="1" x14ac:dyDescent="0.2">
      <c r="A2023" s="451"/>
      <c r="B2023" s="288"/>
      <c r="C2023" s="288"/>
      <c r="D2023" s="288"/>
      <c r="E2023" s="288"/>
      <c r="F2023" s="288"/>
      <c r="H2023" s="449"/>
      <c r="I2023" s="449"/>
      <c r="J2023" s="449"/>
      <c r="K2023" s="449"/>
      <c r="L2023" s="449"/>
      <c r="M2023" s="449"/>
      <c r="N2023" s="449"/>
      <c r="O2023" s="449"/>
      <c r="P2023" s="449"/>
      <c r="Q2023" s="449"/>
      <c r="R2023" s="449"/>
      <c r="S2023" s="449"/>
    </row>
    <row r="2024" spans="1:19" s="450" customFormat="1" ht="13.15" customHeight="1" x14ac:dyDescent="0.2">
      <c r="A2024" s="451"/>
      <c r="B2024" s="288"/>
      <c r="C2024" s="288"/>
      <c r="D2024" s="288"/>
      <c r="E2024" s="288"/>
      <c r="F2024" s="288"/>
      <c r="H2024" s="449"/>
      <c r="I2024" s="449"/>
      <c r="J2024" s="449"/>
      <c r="K2024" s="449"/>
      <c r="L2024" s="449"/>
      <c r="M2024" s="449"/>
      <c r="N2024" s="449"/>
      <c r="O2024" s="449"/>
      <c r="P2024" s="449"/>
      <c r="Q2024" s="449"/>
      <c r="R2024" s="449"/>
      <c r="S2024" s="449"/>
    </row>
    <row r="2025" spans="1:19" s="450" customFormat="1" ht="13.15" customHeight="1" x14ac:dyDescent="0.2">
      <c r="A2025" s="451"/>
      <c r="B2025" s="288"/>
      <c r="C2025" s="288"/>
      <c r="D2025" s="288"/>
      <c r="E2025" s="288"/>
      <c r="F2025" s="288"/>
      <c r="H2025" s="449"/>
      <c r="I2025" s="449"/>
      <c r="J2025" s="449"/>
      <c r="K2025" s="449"/>
      <c r="L2025" s="449"/>
      <c r="M2025" s="449"/>
      <c r="N2025" s="449"/>
      <c r="O2025" s="449"/>
      <c r="P2025" s="449"/>
      <c r="Q2025" s="449"/>
      <c r="R2025" s="449"/>
      <c r="S2025" s="449"/>
    </row>
    <row r="2026" spans="1:19" s="450" customFormat="1" ht="13.15" customHeight="1" x14ac:dyDescent="0.2">
      <c r="A2026" s="451"/>
      <c r="B2026" s="288"/>
      <c r="C2026" s="288"/>
      <c r="D2026" s="288"/>
      <c r="E2026" s="288"/>
      <c r="F2026" s="288"/>
      <c r="H2026" s="449"/>
      <c r="I2026" s="449"/>
      <c r="J2026" s="449"/>
      <c r="K2026" s="449"/>
      <c r="L2026" s="449"/>
      <c r="M2026" s="449"/>
      <c r="N2026" s="449"/>
      <c r="O2026" s="449"/>
      <c r="P2026" s="449"/>
      <c r="Q2026" s="449"/>
      <c r="R2026" s="449"/>
      <c r="S2026" s="449"/>
    </row>
    <row r="2027" spans="1:19" s="450" customFormat="1" ht="13.15" customHeight="1" x14ac:dyDescent="0.2">
      <c r="A2027" s="451"/>
      <c r="B2027" s="288"/>
      <c r="C2027" s="288"/>
      <c r="D2027" s="288"/>
      <c r="E2027" s="288"/>
      <c r="F2027" s="288"/>
      <c r="H2027" s="449"/>
      <c r="I2027" s="449"/>
      <c r="J2027" s="449"/>
      <c r="K2027" s="449"/>
      <c r="L2027" s="449"/>
      <c r="M2027" s="449"/>
      <c r="N2027" s="449"/>
      <c r="O2027" s="449"/>
      <c r="P2027" s="449"/>
      <c r="Q2027" s="449"/>
      <c r="R2027" s="449"/>
      <c r="S2027" s="449"/>
    </row>
    <row r="2028" spans="1:19" s="450" customFormat="1" ht="13.15" customHeight="1" x14ac:dyDescent="0.2">
      <c r="A2028" s="451"/>
      <c r="B2028" s="288"/>
      <c r="C2028" s="288"/>
      <c r="D2028" s="288"/>
      <c r="E2028" s="288"/>
      <c r="F2028" s="288"/>
      <c r="H2028" s="449"/>
      <c r="I2028" s="449"/>
      <c r="J2028" s="449"/>
      <c r="K2028" s="449"/>
      <c r="L2028" s="449"/>
      <c r="M2028" s="449"/>
      <c r="N2028" s="449"/>
      <c r="O2028" s="449"/>
      <c r="P2028" s="449"/>
      <c r="Q2028" s="449"/>
      <c r="R2028" s="449"/>
      <c r="S2028" s="449"/>
    </row>
    <row r="2029" spans="1:19" s="450" customFormat="1" ht="13.15" customHeight="1" x14ac:dyDescent="0.2">
      <c r="A2029" s="451"/>
      <c r="B2029" s="288"/>
      <c r="C2029" s="288"/>
      <c r="D2029" s="288"/>
      <c r="E2029" s="288"/>
      <c r="F2029" s="288"/>
      <c r="H2029" s="449"/>
      <c r="I2029" s="449"/>
      <c r="J2029" s="449"/>
      <c r="K2029" s="449"/>
      <c r="L2029" s="449"/>
      <c r="M2029" s="449"/>
      <c r="N2029" s="449"/>
      <c r="O2029" s="449"/>
      <c r="P2029" s="449"/>
      <c r="Q2029" s="449"/>
      <c r="R2029" s="449"/>
      <c r="S2029" s="449"/>
    </row>
    <row r="2030" spans="1:19" s="450" customFormat="1" ht="13.15" customHeight="1" x14ac:dyDescent="0.2">
      <c r="A2030" s="451"/>
      <c r="B2030" s="288"/>
      <c r="C2030" s="288"/>
      <c r="D2030" s="288"/>
      <c r="E2030" s="288"/>
      <c r="F2030" s="288"/>
      <c r="H2030" s="449"/>
      <c r="I2030" s="449"/>
      <c r="J2030" s="449"/>
      <c r="K2030" s="449"/>
      <c r="L2030" s="449"/>
      <c r="M2030" s="449"/>
      <c r="N2030" s="449"/>
      <c r="O2030" s="449"/>
      <c r="P2030" s="449"/>
      <c r="Q2030" s="449"/>
      <c r="R2030" s="449"/>
      <c r="S2030" s="449"/>
    </row>
    <row r="2031" spans="1:19" s="450" customFormat="1" ht="13.15" customHeight="1" x14ac:dyDescent="0.2">
      <c r="A2031" s="451"/>
      <c r="B2031" s="288"/>
      <c r="C2031" s="288"/>
      <c r="D2031" s="288"/>
      <c r="E2031" s="288"/>
      <c r="F2031" s="288"/>
      <c r="H2031" s="449"/>
      <c r="I2031" s="449"/>
      <c r="J2031" s="449"/>
      <c r="K2031" s="449"/>
      <c r="L2031" s="449"/>
      <c r="M2031" s="449"/>
      <c r="N2031" s="449"/>
      <c r="O2031" s="449"/>
      <c r="P2031" s="449"/>
      <c r="Q2031" s="449"/>
      <c r="R2031" s="449"/>
      <c r="S2031" s="449"/>
    </row>
    <row r="2032" spans="1:19" s="450" customFormat="1" ht="13.15" customHeight="1" x14ac:dyDescent="0.2">
      <c r="A2032" s="451"/>
      <c r="B2032" s="288"/>
      <c r="C2032" s="288"/>
      <c r="D2032" s="288"/>
      <c r="E2032" s="288"/>
      <c r="F2032" s="288"/>
      <c r="H2032" s="449"/>
      <c r="I2032" s="449"/>
      <c r="J2032" s="449"/>
      <c r="K2032" s="449"/>
      <c r="L2032" s="449"/>
      <c r="M2032" s="449"/>
      <c r="N2032" s="449"/>
      <c r="O2032" s="449"/>
      <c r="P2032" s="449"/>
      <c r="Q2032" s="449"/>
      <c r="R2032" s="449"/>
      <c r="S2032" s="449"/>
    </row>
    <row r="2033" spans="1:19" s="450" customFormat="1" ht="13.15" customHeight="1" x14ac:dyDescent="0.2">
      <c r="A2033" s="451"/>
      <c r="B2033" s="288"/>
      <c r="C2033" s="288"/>
      <c r="D2033" s="288"/>
      <c r="E2033" s="288"/>
      <c r="F2033" s="288"/>
      <c r="H2033" s="449"/>
      <c r="I2033" s="449"/>
      <c r="J2033" s="449"/>
      <c r="K2033" s="449"/>
      <c r="L2033" s="449"/>
      <c r="M2033" s="449"/>
      <c r="N2033" s="449"/>
      <c r="O2033" s="449"/>
      <c r="P2033" s="449"/>
      <c r="Q2033" s="449"/>
      <c r="R2033" s="449"/>
      <c r="S2033" s="449"/>
    </row>
    <row r="2034" spans="1:19" s="450" customFormat="1" ht="13.15" customHeight="1" x14ac:dyDescent="0.2">
      <c r="A2034" s="451"/>
      <c r="B2034" s="288"/>
      <c r="C2034" s="288"/>
      <c r="D2034" s="288"/>
      <c r="E2034" s="288"/>
      <c r="F2034" s="288"/>
      <c r="H2034" s="449"/>
      <c r="I2034" s="449"/>
      <c r="J2034" s="449"/>
      <c r="K2034" s="449"/>
      <c r="L2034" s="449"/>
      <c r="M2034" s="449"/>
      <c r="N2034" s="449"/>
      <c r="O2034" s="449"/>
      <c r="P2034" s="449"/>
      <c r="Q2034" s="449"/>
      <c r="R2034" s="449"/>
      <c r="S2034" s="449"/>
    </row>
    <row r="2035" spans="1:19" s="450" customFormat="1" ht="13.15" customHeight="1" x14ac:dyDescent="0.2">
      <c r="A2035" s="451"/>
      <c r="B2035" s="288"/>
      <c r="C2035" s="288"/>
      <c r="D2035" s="288"/>
      <c r="E2035" s="288"/>
      <c r="F2035" s="288"/>
      <c r="H2035" s="449"/>
      <c r="I2035" s="449"/>
      <c r="J2035" s="449"/>
      <c r="K2035" s="449"/>
      <c r="L2035" s="449"/>
      <c r="M2035" s="449"/>
      <c r="N2035" s="449"/>
      <c r="O2035" s="449"/>
      <c r="P2035" s="449"/>
      <c r="Q2035" s="449"/>
      <c r="R2035" s="449"/>
      <c r="S2035" s="449"/>
    </row>
    <row r="2036" spans="1:19" s="450" customFormat="1" ht="13.15" customHeight="1" x14ac:dyDescent="0.2">
      <c r="A2036" s="451"/>
      <c r="B2036" s="288"/>
      <c r="C2036" s="288"/>
      <c r="D2036" s="288"/>
      <c r="E2036" s="288"/>
      <c r="F2036" s="288"/>
      <c r="H2036" s="449"/>
      <c r="I2036" s="449"/>
      <c r="J2036" s="449"/>
      <c r="K2036" s="449"/>
      <c r="L2036" s="449"/>
      <c r="M2036" s="449"/>
      <c r="N2036" s="449"/>
      <c r="O2036" s="449"/>
      <c r="P2036" s="449"/>
      <c r="Q2036" s="449"/>
      <c r="R2036" s="449"/>
      <c r="S2036" s="449"/>
    </row>
    <row r="2037" spans="1:19" s="450" customFormat="1" ht="13.15" customHeight="1" x14ac:dyDescent="0.2">
      <c r="A2037" s="451"/>
      <c r="B2037" s="288"/>
      <c r="C2037" s="288"/>
      <c r="D2037" s="288"/>
      <c r="E2037" s="288"/>
      <c r="F2037" s="288"/>
      <c r="H2037" s="449"/>
      <c r="I2037" s="449"/>
      <c r="J2037" s="449"/>
      <c r="K2037" s="449"/>
      <c r="L2037" s="449"/>
      <c r="M2037" s="449"/>
      <c r="N2037" s="449"/>
      <c r="O2037" s="449"/>
      <c r="P2037" s="449"/>
      <c r="Q2037" s="449"/>
      <c r="R2037" s="449"/>
      <c r="S2037" s="449"/>
    </row>
    <row r="2038" spans="1:19" s="450" customFormat="1" ht="13.15" customHeight="1" x14ac:dyDescent="0.2">
      <c r="A2038" s="451"/>
      <c r="B2038" s="288"/>
      <c r="C2038" s="288"/>
      <c r="D2038" s="288"/>
      <c r="E2038" s="288"/>
      <c r="F2038" s="288"/>
      <c r="H2038" s="449"/>
      <c r="I2038" s="449"/>
      <c r="J2038" s="449"/>
      <c r="K2038" s="449"/>
      <c r="L2038" s="449"/>
      <c r="M2038" s="449"/>
      <c r="N2038" s="449"/>
      <c r="O2038" s="449"/>
      <c r="P2038" s="449"/>
      <c r="Q2038" s="449"/>
      <c r="R2038" s="449"/>
      <c r="S2038" s="449"/>
    </row>
    <row r="2039" spans="1:19" s="450" customFormat="1" ht="13.15" customHeight="1" x14ac:dyDescent="0.2">
      <c r="A2039" s="451"/>
      <c r="B2039" s="288"/>
      <c r="C2039" s="288"/>
      <c r="D2039" s="288"/>
      <c r="E2039" s="288"/>
      <c r="F2039" s="288"/>
      <c r="H2039" s="449"/>
      <c r="I2039" s="449"/>
      <c r="J2039" s="449"/>
      <c r="K2039" s="449"/>
      <c r="L2039" s="449"/>
      <c r="M2039" s="449"/>
      <c r="N2039" s="449"/>
      <c r="O2039" s="449"/>
      <c r="P2039" s="449"/>
      <c r="Q2039" s="449"/>
      <c r="R2039" s="449"/>
      <c r="S2039" s="449"/>
    </row>
    <row r="2040" spans="1:19" s="450" customFormat="1" ht="13.15" customHeight="1" x14ac:dyDescent="0.2">
      <c r="A2040" s="451"/>
      <c r="B2040" s="288"/>
      <c r="C2040" s="288"/>
      <c r="D2040" s="288"/>
      <c r="E2040" s="288"/>
      <c r="F2040" s="288"/>
      <c r="H2040" s="449"/>
      <c r="I2040" s="449"/>
      <c r="J2040" s="449"/>
      <c r="K2040" s="449"/>
      <c r="L2040" s="449"/>
      <c r="M2040" s="449"/>
      <c r="N2040" s="449"/>
      <c r="O2040" s="449"/>
      <c r="P2040" s="449"/>
      <c r="Q2040" s="449"/>
      <c r="R2040" s="449"/>
      <c r="S2040" s="449"/>
    </row>
    <row r="2041" spans="1:19" s="450" customFormat="1" ht="13.15" customHeight="1" x14ac:dyDescent="0.2">
      <c r="A2041" s="451"/>
      <c r="B2041" s="288"/>
      <c r="C2041" s="288"/>
      <c r="D2041" s="288"/>
      <c r="E2041" s="288"/>
      <c r="F2041" s="288"/>
      <c r="H2041" s="449"/>
      <c r="I2041" s="449"/>
      <c r="J2041" s="449"/>
      <c r="K2041" s="449"/>
      <c r="L2041" s="449"/>
      <c r="M2041" s="449"/>
      <c r="N2041" s="449"/>
      <c r="O2041" s="449"/>
      <c r="P2041" s="449"/>
      <c r="Q2041" s="449"/>
      <c r="R2041" s="449"/>
      <c r="S2041" s="449"/>
    </row>
    <row r="2042" spans="1:19" s="450" customFormat="1" ht="13.15" customHeight="1" x14ac:dyDescent="0.2">
      <c r="A2042" s="451"/>
      <c r="B2042" s="288"/>
      <c r="C2042" s="288"/>
      <c r="D2042" s="288"/>
      <c r="E2042" s="288"/>
      <c r="F2042" s="288"/>
      <c r="H2042" s="449"/>
      <c r="I2042" s="449"/>
      <c r="J2042" s="449"/>
      <c r="K2042" s="449"/>
      <c r="L2042" s="449"/>
      <c r="M2042" s="449"/>
      <c r="N2042" s="449"/>
      <c r="O2042" s="449"/>
      <c r="P2042" s="449"/>
      <c r="Q2042" s="449"/>
      <c r="R2042" s="449"/>
      <c r="S2042" s="449"/>
    </row>
    <row r="2043" spans="1:19" s="450" customFormat="1" ht="13.15" customHeight="1" x14ac:dyDescent="0.2">
      <c r="A2043" s="451"/>
      <c r="B2043" s="288"/>
      <c r="C2043" s="288"/>
      <c r="D2043" s="288"/>
      <c r="E2043" s="288"/>
      <c r="F2043" s="288"/>
      <c r="H2043" s="449"/>
      <c r="I2043" s="449"/>
      <c r="J2043" s="449"/>
      <c r="K2043" s="449"/>
      <c r="L2043" s="449"/>
      <c r="M2043" s="449"/>
      <c r="N2043" s="449"/>
      <c r="O2043" s="449"/>
      <c r="P2043" s="449"/>
      <c r="Q2043" s="449"/>
      <c r="R2043" s="449"/>
      <c r="S2043" s="449"/>
    </row>
    <row r="2044" spans="1:19" s="450" customFormat="1" ht="13.15" customHeight="1" x14ac:dyDescent="0.2">
      <c r="A2044" s="451"/>
      <c r="B2044" s="288"/>
      <c r="C2044" s="288"/>
      <c r="D2044" s="288"/>
      <c r="E2044" s="288"/>
      <c r="F2044" s="288"/>
      <c r="H2044" s="449"/>
      <c r="I2044" s="449"/>
      <c r="J2044" s="449"/>
      <c r="K2044" s="449"/>
      <c r="L2044" s="449"/>
      <c r="M2044" s="449"/>
      <c r="N2044" s="449"/>
      <c r="O2044" s="449"/>
      <c r="P2044" s="449"/>
      <c r="Q2044" s="449"/>
      <c r="R2044" s="449"/>
      <c r="S2044" s="449"/>
    </row>
    <row r="2045" spans="1:19" s="450" customFormat="1" ht="13.15" customHeight="1" x14ac:dyDescent="0.2">
      <c r="A2045" s="451"/>
      <c r="B2045" s="288"/>
      <c r="C2045" s="288"/>
      <c r="D2045" s="288"/>
      <c r="E2045" s="288"/>
      <c r="F2045" s="288"/>
      <c r="H2045" s="449"/>
      <c r="I2045" s="449"/>
      <c r="J2045" s="449"/>
      <c r="K2045" s="449"/>
      <c r="L2045" s="449"/>
      <c r="M2045" s="449"/>
      <c r="N2045" s="449"/>
      <c r="O2045" s="449"/>
      <c r="P2045" s="449"/>
      <c r="Q2045" s="449"/>
      <c r="R2045" s="449"/>
      <c r="S2045" s="449"/>
    </row>
    <row r="2046" spans="1:19" s="450" customFormat="1" ht="13.15" customHeight="1" x14ac:dyDescent="0.2">
      <c r="A2046" s="451"/>
      <c r="B2046" s="288"/>
      <c r="C2046" s="288"/>
      <c r="D2046" s="288"/>
      <c r="E2046" s="288"/>
      <c r="F2046" s="288"/>
      <c r="H2046" s="449"/>
      <c r="I2046" s="449"/>
      <c r="J2046" s="449"/>
      <c r="K2046" s="449"/>
      <c r="L2046" s="449"/>
      <c r="M2046" s="449"/>
      <c r="N2046" s="449"/>
      <c r="O2046" s="449"/>
      <c r="P2046" s="449"/>
      <c r="Q2046" s="449"/>
      <c r="R2046" s="449"/>
      <c r="S2046" s="449"/>
    </row>
    <row r="2047" spans="1:19" s="450" customFormat="1" ht="13.15" customHeight="1" x14ac:dyDescent="0.2">
      <c r="A2047" s="451"/>
      <c r="B2047" s="288"/>
      <c r="C2047" s="288"/>
      <c r="D2047" s="288"/>
      <c r="E2047" s="288"/>
      <c r="F2047" s="288"/>
      <c r="H2047" s="449"/>
      <c r="I2047" s="449"/>
      <c r="J2047" s="449"/>
      <c r="K2047" s="449"/>
      <c r="L2047" s="449"/>
      <c r="M2047" s="449"/>
      <c r="N2047" s="449"/>
      <c r="O2047" s="449"/>
      <c r="P2047" s="449"/>
      <c r="Q2047" s="449"/>
      <c r="R2047" s="449"/>
      <c r="S2047" s="449"/>
    </row>
    <row r="2048" spans="1:19" s="450" customFormat="1" ht="13.15" customHeight="1" x14ac:dyDescent="0.2">
      <c r="A2048" s="451"/>
      <c r="B2048" s="288"/>
      <c r="C2048" s="288"/>
      <c r="D2048" s="288"/>
      <c r="E2048" s="288"/>
      <c r="F2048" s="288"/>
      <c r="H2048" s="449"/>
      <c r="I2048" s="449"/>
      <c r="J2048" s="449"/>
      <c r="K2048" s="449"/>
      <c r="L2048" s="449"/>
      <c r="M2048" s="449"/>
      <c r="N2048" s="449"/>
      <c r="O2048" s="449"/>
      <c r="P2048" s="449"/>
      <c r="Q2048" s="449"/>
      <c r="R2048" s="449"/>
      <c r="S2048" s="449"/>
    </row>
    <row r="2049" spans="1:19" s="450" customFormat="1" ht="13.15" customHeight="1" x14ac:dyDescent="0.2">
      <c r="A2049" s="451"/>
      <c r="B2049" s="288"/>
      <c r="C2049" s="288"/>
      <c r="D2049" s="288"/>
      <c r="E2049" s="288"/>
      <c r="F2049" s="288"/>
      <c r="H2049" s="449"/>
      <c r="I2049" s="449"/>
      <c r="J2049" s="449"/>
      <c r="K2049" s="449"/>
      <c r="L2049" s="449"/>
      <c r="M2049" s="449"/>
      <c r="N2049" s="449"/>
      <c r="O2049" s="449"/>
      <c r="P2049" s="449"/>
      <c r="Q2049" s="449"/>
      <c r="R2049" s="449"/>
      <c r="S2049" s="449"/>
    </row>
    <row r="2050" spans="1:19" s="450" customFormat="1" ht="13.15" customHeight="1" x14ac:dyDescent="0.2">
      <c r="A2050" s="451"/>
      <c r="B2050" s="288"/>
      <c r="C2050" s="288"/>
      <c r="D2050" s="288"/>
      <c r="E2050" s="288"/>
      <c r="F2050" s="288"/>
      <c r="H2050" s="449"/>
      <c r="I2050" s="449"/>
      <c r="J2050" s="449"/>
      <c r="K2050" s="449"/>
      <c r="L2050" s="449"/>
      <c r="M2050" s="449"/>
      <c r="N2050" s="449"/>
      <c r="O2050" s="449"/>
      <c r="P2050" s="449"/>
      <c r="Q2050" s="449"/>
      <c r="R2050" s="449"/>
      <c r="S2050" s="449"/>
    </row>
    <row r="2051" spans="1:19" s="450" customFormat="1" ht="13.15" customHeight="1" x14ac:dyDescent="0.2">
      <c r="A2051" s="451"/>
      <c r="B2051" s="288"/>
      <c r="C2051" s="288"/>
      <c r="D2051" s="288"/>
      <c r="E2051" s="288"/>
      <c r="F2051" s="288"/>
      <c r="H2051" s="449"/>
      <c r="I2051" s="449"/>
      <c r="J2051" s="449"/>
      <c r="K2051" s="449"/>
      <c r="L2051" s="449"/>
      <c r="M2051" s="449"/>
      <c r="N2051" s="449"/>
      <c r="O2051" s="449"/>
      <c r="P2051" s="449"/>
      <c r="Q2051" s="449"/>
      <c r="R2051" s="449"/>
      <c r="S2051" s="449"/>
    </row>
    <row r="2052" spans="1:19" s="450" customFormat="1" ht="13.15" customHeight="1" x14ac:dyDescent="0.2">
      <c r="A2052" s="451"/>
      <c r="B2052" s="288"/>
      <c r="C2052" s="288"/>
      <c r="D2052" s="288"/>
      <c r="E2052" s="288"/>
      <c r="F2052" s="288"/>
      <c r="H2052" s="449"/>
      <c r="I2052" s="449"/>
      <c r="J2052" s="449"/>
      <c r="K2052" s="449"/>
      <c r="L2052" s="449"/>
      <c r="M2052" s="449"/>
      <c r="N2052" s="449"/>
      <c r="O2052" s="449"/>
      <c r="P2052" s="449"/>
      <c r="Q2052" s="449"/>
      <c r="R2052" s="449"/>
      <c r="S2052" s="449"/>
    </row>
    <row r="2053" spans="1:19" s="450" customFormat="1" ht="13.15" customHeight="1" x14ac:dyDescent="0.2">
      <c r="A2053" s="451"/>
      <c r="B2053" s="288"/>
      <c r="C2053" s="288"/>
      <c r="D2053" s="288"/>
      <c r="E2053" s="288"/>
      <c r="F2053" s="288"/>
      <c r="H2053" s="449"/>
      <c r="I2053" s="449"/>
      <c r="J2053" s="449"/>
      <c r="K2053" s="449"/>
      <c r="L2053" s="449"/>
      <c r="M2053" s="449"/>
      <c r="N2053" s="449"/>
      <c r="O2053" s="449"/>
      <c r="P2053" s="449"/>
      <c r="Q2053" s="449"/>
      <c r="R2053" s="449"/>
      <c r="S2053" s="449"/>
    </row>
    <row r="2054" spans="1:19" s="450" customFormat="1" ht="13.15" customHeight="1" x14ac:dyDescent="0.2">
      <c r="A2054" s="451"/>
      <c r="B2054" s="288"/>
      <c r="C2054" s="288"/>
      <c r="D2054" s="288"/>
      <c r="E2054" s="288"/>
      <c r="F2054" s="288"/>
      <c r="H2054" s="449"/>
      <c r="I2054" s="449"/>
      <c r="J2054" s="449"/>
      <c r="K2054" s="449"/>
      <c r="L2054" s="449"/>
      <c r="M2054" s="449"/>
      <c r="N2054" s="449"/>
      <c r="O2054" s="449"/>
      <c r="P2054" s="449"/>
      <c r="Q2054" s="449"/>
      <c r="R2054" s="449"/>
      <c r="S2054" s="449"/>
    </row>
    <row r="2055" spans="1:19" s="450" customFormat="1" ht="13.15" customHeight="1" x14ac:dyDescent="0.2">
      <c r="A2055" s="451"/>
      <c r="B2055" s="288"/>
      <c r="C2055" s="288"/>
      <c r="D2055" s="288"/>
      <c r="E2055" s="288"/>
      <c r="F2055" s="288"/>
      <c r="H2055" s="449"/>
      <c r="I2055" s="449"/>
      <c r="J2055" s="449"/>
      <c r="K2055" s="449"/>
      <c r="L2055" s="449"/>
      <c r="M2055" s="449"/>
      <c r="N2055" s="449"/>
      <c r="O2055" s="449"/>
      <c r="P2055" s="449"/>
      <c r="Q2055" s="449"/>
      <c r="R2055" s="449"/>
      <c r="S2055" s="449"/>
    </row>
    <row r="2056" spans="1:19" s="450" customFormat="1" ht="13.15" customHeight="1" x14ac:dyDescent="0.2">
      <c r="A2056" s="451"/>
      <c r="B2056" s="288"/>
      <c r="C2056" s="288"/>
      <c r="D2056" s="288"/>
      <c r="E2056" s="288"/>
      <c r="F2056" s="288"/>
      <c r="H2056" s="449"/>
      <c r="I2056" s="449"/>
      <c r="J2056" s="449"/>
      <c r="K2056" s="449"/>
      <c r="L2056" s="449"/>
      <c r="M2056" s="449"/>
      <c r="N2056" s="449"/>
      <c r="O2056" s="449"/>
      <c r="P2056" s="449"/>
      <c r="Q2056" s="449"/>
      <c r="R2056" s="449"/>
      <c r="S2056" s="449"/>
    </row>
    <row r="2057" spans="1:19" s="450" customFormat="1" ht="13.15" customHeight="1" x14ac:dyDescent="0.2">
      <c r="A2057" s="451"/>
      <c r="B2057" s="288"/>
      <c r="C2057" s="288"/>
      <c r="D2057" s="288"/>
      <c r="E2057" s="288"/>
      <c r="F2057" s="288"/>
      <c r="H2057" s="449"/>
      <c r="I2057" s="449"/>
      <c r="J2057" s="449"/>
      <c r="K2057" s="449"/>
      <c r="L2057" s="449"/>
      <c r="M2057" s="449"/>
      <c r="N2057" s="449"/>
      <c r="O2057" s="449"/>
      <c r="P2057" s="449"/>
      <c r="Q2057" s="449"/>
      <c r="R2057" s="449"/>
      <c r="S2057" s="449"/>
    </row>
    <row r="2058" spans="1:19" s="450" customFormat="1" ht="13.15" customHeight="1" x14ac:dyDescent="0.2">
      <c r="A2058" s="451"/>
      <c r="B2058" s="288"/>
      <c r="C2058" s="288"/>
      <c r="D2058" s="288"/>
      <c r="E2058" s="288"/>
      <c r="F2058" s="288"/>
      <c r="H2058" s="449"/>
      <c r="I2058" s="449"/>
      <c r="J2058" s="449"/>
      <c r="K2058" s="449"/>
      <c r="L2058" s="449"/>
      <c r="M2058" s="449"/>
      <c r="N2058" s="449"/>
      <c r="O2058" s="449"/>
      <c r="P2058" s="449"/>
      <c r="Q2058" s="449"/>
      <c r="R2058" s="449"/>
      <c r="S2058" s="449"/>
    </row>
    <row r="2059" spans="1:19" s="450" customFormat="1" ht="13.15" customHeight="1" x14ac:dyDescent="0.2">
      <c r="A2059" s="451"/>
      <c r="B2059" s="288"/>
      <c r="C2059" s="288"/>
      <c r="D2059" s="288"/>
      <c r="E2059" s="288"/>
      <c r="F2059" s="288"/>
      <c r="H2059" s="449"/>
      <c r="I2059" s="449"/>
      <c r="J2059" s="449"/>
      <c r="K2059" s="449"/>
      <c r="L2059" s="449"/>
      <c r="M2059" s="449"/>
      <c r="N2059" s="449"/>
      <c r="O2059" s="449"/>
      <c r="P2059" s="449"/>
      <c r="Q2059" s="449"/>
      <c r="R2059" s="449"/>
      <c r="S2059" s="449"/>
    </row>
    <row r="2060" spans="1:19" s="450" customFormat="1" ht="13.15" customHeight="1" x14ac:dyDescent="0.2">
      <c r="A2060" s="451"/>
      <c r="B2060" s="288"/>
      <c r="C2060" s="288"/>
      <c r="D2060" s="288"/>
      <c r="E2060" s="288"/>
      <c r="F2060" s="288"/>
      <c r="H2060" s="449"/>
      <c r="I2060" s="449"/>
      <c r="J2060" s="449"/>
      <c r="K2060" s="449"/>
      <c r="L2060" s="449"/>
      <c r="M2060" s="449"/>
      <c r="N2060" s="449"/>
      <c r="O2060" s="449"/>
      <c r="P2060" s="449"/>
      <c r="Q2060" s="449"/>
      <c r="R2060" s="449"/>
      <c r="S2060" s="449"/>
    </row>
    <row r="2061" spans="1:19" s="450" customFormat="1" ht="13.15" customHeight="1" x14ac:dyDescent="0.2">
      <c r="A2061" s="451"/>
      <c r="B2061" s="288"/>
      <c r="C2061" s="288"/>
      <c r="D2061" s="288"/>
      <c r="E2061" s="288"/>
      <c r="F2061" s="288"/>
      <c r="H2061" s="449"/>
      <c r="I2061" s="449"/>
      <c r="J2061" s="449"/>
      <c r="K2061" s="449"/>
      <c r="L2061" s="449"/>
      <c r="M2061" s="449"/>
      <c r="N2061" s="449"/>
      <c r="O2061" s="449"/>
      <c r="P2061" s="449"/>
      <c r="Q2061" s="449"/>
      <c r="R2061" s="449"/>
      <c r="S2061" s="449"/>
    </row>
    <row r="2062" spans="1:19" s="450" customFormat="1" ht="13.15" customHeight="1" x14ac:dyDescent="0.2">
      <c r="A2062" s="451"/>
      <c r="B2062" s="288"/>
      <c r="C2062" s="288"/>
      <c r="D2062" s="288"/>
      <c r="E2062" s="288"/>
      <c r="F2062" s="288"/>
      <c r="H2062" s="449"/>
      <c r="I2062" s="449"/>
      <c r="J2062" s="449"/>
      <c r="K2062" s="449"/>
      <c r="L2062" s="449"/>
      <c r="M2062" s="449"/>
      <c r="N2062" s="449"/>
      <c r="O2062" s="449"/>
      <c r="P2062" s="449"/>
      <c r="Q2062" s="449"/>
      <c r="R2062" s="449"/>
      <c r="S2062" s="449"/>
    </row>
    <row r="2063" spans="1:19" s="450" customFormat="1" ht="13.15" customHeight="1" x14ac:dyDescent="0.2">
      <c r="A2063" s="451"/>
      <c r="B2063" s="288"/>
      <c r="C2063" s="288"/>
      <c r="D2063" s="288"/>
      <c r="E2063" s="288"/>
      <c r="F2063" s="288"/>
      <c r="H2063" s="449"/>
      <c r="I2063" s="449"/>
      <c r="J2063" s="449"/>
      <c r="K2063" s="449"/>
      <c r="L2063" s="449"/>
      <c r="M2063" s="449"/>
      <c r="N2063" s="449"/>
      <c r="O2063" s="449"/>
      <c r="P2063" s="449"/>
      <c r="Q2063" s="449"/>
      <c r="R2063" s="449"/>
      <c r="S2063" s="449"/>
    </row>
    <row r="2064" spans="1:19" s="450" customFormat="1" ht="13.15" customHeight="1" x14ac:dyDescent="0.2">
      <c r="A2064" s="451"/>
      <c r="B2064" s="288"/>
      <c r="C2064" s="288"/>
      <c r="D2064" s="288"/>
      <c r="E2064" s="288"/>
      <c r="F2064" s="288"/>
      <c r="H2064" s="449"/>
      <c r="I2064" s="449"/>
      <c r="J2064" s="449"/>
      <c r="K2064" s="449"/>
      <c r="L2064" s="449"/>
      <c r="M2064" s="449"/>
      <c r="N2064" s="449"/>
      <c r="O2064" s="449"/>
      <c r="P2064" s="449"/>
      <c r="Q2064" s="449"/>
      <c r="R2064" s="449"/>
      <c r="S2064" s="449"/>
    </row>
    <row r="2065" spans="1:19" ht="13.15" customHeight="1" x14ac:dyDescent="0.2">
      <c r="A2065" s="451"/>
      <c r="G2065" s="450"/>
      <c r="H2065" s="449"/>
      <c r="I2065" s="449"/>
      <c r="J2065" s="449"/>
      <c r="K2065" s="449"/>
      <c r="L2065" s="449"/>
      <c r="M2065" s="449"/>
      <c r="N2065" s="449"/>
      <c r="O2065" s="449"/>
      <c r="P2065" s="449"/>
      <c r="Q2065" s="449"/>
      <c r="R2065" s="449"/>
      <c r="S2065" s="449"/>
    </row>
    <row r="2066" spans="1:19" ht="13.15" customHeight="1" x14ac:dyDescent="0.2">
      <c r="A2066" s="451"/>
      <c r="G2066" s="450"/>
      <c r="H2066" s="449"/>
      <c r="I2066" s="449"/>
      <c r="J2066" s="449"/>
      <c r="K2066" s="449"/>
      <c r="L2066" s="449"/>
      <c r="M2066" s="449"/>
      <c r="N2066" s="449"/>
      <c r="O2066" s="449"/>
      <c r="P2066" s="449"/>
      <c r="Q2066" s="449"/>
      <c r="R2066" s="449"/>
      <c r="S2066" s="449"/>
    </row>
    <row r="2067" spans="1:19" ht="13.15" customHeight="1" x14ac:dyDescent="0.2">
      <c r="A2067" s="451"/>
      <c r="G2067" s="450"/>
      <c r="H2067" s="449"/>
      <c r="I2067" s="449"/>
      <c r="J2067" s="449"/>
      <c r="K2067" s="449"/>
      <c r="L2067" s="449"/>
      <c r="M2067" s="449"/>
      <c r="N2067" s="449"/>
      <c r="O2067" s="449"/>
      <c r="P2067" s="449"/>
      <c r="Q2067" s="449"/>
      <c r="R2067" s="449"/>
      <c r="S2067" s="449"/>
    </row>
    <row r="2068" spans="1:19" ht="13.15" customHeight="1" x14ac:dyDescent="0.2">
      <c r="A2068" s="451"/>
      <c r="G2068" s="450"/>
      <c r="H2068" s="449"/>
      <c r="I2068" s="449"/>
      <c r="J2068" s="449"/>
      <c r="K2068" s="449"/>
      <c r="L2068" s="449"/>
      <c r="M2068" s="449"/>
      <c r="N2068" s="449"/>
      <c r="O2068" s="449"/>
      <c r="P2068" s="449"/>
      <c r="Q2068" s="449"/>
      <c r="R2068" s="449"/>
      <c r="S2068" s="449"/>
    </row>
    <row r="2069" spans="1:19" ht="13.15" customHeight="1" x14ac:dyDescent="0.2">
      <c r="A2069" s="451"/>
      <c r="G2069" s="450"/>
      <c r="H2069" s="449"/>
      <c r="I2069" s="449"/>
      <c r="J2069" s="449"/>
      <c r="K2069" s="449"/>
      <c r="L2069" s="449"/>
      <c r="M2069" s="449"/>
      <c r="N2069" s="449"/>
      <c r="O2069" s="449"/>
      <c r="P2069" s="449"/>
      <c r="Q2069" s="449"/>
      <c r="R2069" s="449"/>
      <c r="S2069" s="449"/>
    </row>
    <row r="2070" spans="1:19" ht="13.15" customHeight="1" x14ac:dyDescent="0.2">
      <c r="A2070" s="451"/>
      <c r="G2070" s="450"/>
      <c r="H2070" s="449"/>
      <c r="I2070" s="449"/>
      <c r="J2070" s="449"/>
      <c r="K2070" s="449"/>
      <c r="L2070" s="449"/>
      <c r="M2070" s="449"/>
      <c r="N2070" s="449"/>
      <c r="O2070" s="449"/>
      <c r="P2070" s="449"/>
      <c r="Q2070" s="449"/>
      <c r="R2070" s="449"/>
      <c r="S2070" s="449"/>
    </row>
    <row r="2071" spans="1:19" ht="13.15" customHeight="1" x14ac:dyDescent="0.2">
      <c r="A2071" s="451"/>
      <c r="G2071" s="450"/>
      <c r="H2071" s="449"/>
      <c r="I2071" s="449"/>
      <c r="J2071" s="449"/>
      <c r="K2071" s="449"/>
      <c r="L2071" s="449"/>
      <c r="M2071" s="449"/>
      <c r="N2071" s="449"/>
      <c r="O2071" s="449"/>
      <c r="P2071" s="449"/>
      <c r="Q2071" s="449"/>
      <c r="R2071" s="449"/>
      <c r="S2071" s="449"/>
    </row>
    <row r="2072" spans="1:19" ht="13.15" customHeight="1" x14ac:dyDescent="0.2">
      <c r="A2072" s="451"/>
      <c r="G2072" s="450"/>
      <c r="H2072" s="449"/>
      <c r="I2072" s="449"/>
      <c r="J2072" s="449"/>
      <c r="K2072" s="449"/>
      <c r="L2072" s="449"/>
      <c r="M2072" s="449"/>
      <c r="N2072" s="449"/>
      <c r="O2072" s="449"/>
      <c r="P2072" s="449"/>
      <c r="Q2072" s="449"/>
      <c r="R2072" s="449"/>
      <c r="S2072" s="449"/>
    </row>
    <row r="2073" spans="1:19" ht="13.15" customHeight="1" x14ac:dyDescent="0.2">
      <c r="A2073" s="451"/>
      <c r="G2073" s="450"/>
      <c r="H2073" s="449"/>
      <c r="I2073" s="449"/>
      <c r="J2073" s="449"/>
      <c r="K2073" s="449"/>
      <c r="L2073" s="449"/>
      <c r="M2073" s="449"/>
      <c r="N2073" s="449"/>
      <c r="O2073" s="449"/>
      <c r="P2073" s="449"/>
      <c r="Q2073" s="449"/>
      <c r="R2073" s="449"/>
      <c r="S2073" s="449"/>
    </row>
    <row r="2074" spans="1:19" ht="13.15" customHeight="1" x14ac:dyDescent="0.2">
      <c r="A2074" s="451"/>
      <c r="G2074" s="450"/>
      <c r="H2074" s="449"/>
      <c r="I2074" s="449"/>
      <c r="J2074" s="449"/>
      <c r="K2074" s="449"/>
      <c r="L2074" s="449"/>
      <c r="M2074" s="449"/>
      <c r="N2074" s="449"/>
      <c r="O2074" s="449"/>
      <c r="P2074" s="449"/>
      <c r="Q2074" s="449"/>
      <c r="R2074" s="449"/>
      <c r="S2074" s="449"/>
    </row>
    <row r="2075" spans="1:19" ht="13.15" customHeight="1" x14ac:dyDescent="0.2">
      <c r="A2075" s="451"/>
      <c r="G2075" s="450"/>
      <c r="H2075" s="449"/>
      <c r="I2075" s="449"/>
      <c r="J2075" s="449"/>
      <c r="K2075" s="449"/>
      <c r="L2075" s="449"/>
      <c r="M2075" s="449"/>
      <c r="N2075" s="449"/>
      <c r="O2075" s="449"/>
      <c r="P2075" s="449"/>
      <c r="Q2075" s="449"/>
      <c r="R2075" s="449"/>
      <c r="S2075" s="449"/>
    </row>
    <row r="2076" spans="1:19" ht="13.15" customHeight="1" x14ac:dyDescent="0.2">
      <c r="A2076" s="451"/>
      <c r="G2076" s="450"/>
      <c r="H2076" s="449"/>
      <c r="I2076" s="449"/>
      <c r="J2076" s="449"/>
      <c r="K2076" s="449"/>
      <c r="L2076" s="449"/>
      <c r="M2076" s="449"/>
      <c r="N2076" s="449"/>
      <c r="O2076" s="449"/>
      <c r="P2076" s="449"/>
      <c r="Q2076" s="449"/>
      <c r="R2076" s="449"/>
      <c r="S2076" s="449"/>
    </row>
    <row r="2077" spans="1:19" ht="13.15" customHeight="1" x14ac:dyDescent="0.2">
      <c r="A2077" s="451"/>
      <c r="G2077" s="450"/>
      <c r="H2077" s="449"/>
      <c r="I2077" s="449"/>
      <c r="J2077" s="449"/>
      <c r="K2077" s="449"/>
      <c r="L2077" s="449"/>
      <c r="M2077" s="449"/>
      <c r="N2077" s="449"/>
      <c r="O2077" s="449"/>
      <c r="P2077" s="449"/>
      <c r="Q2077" s="449"/>
      <c r="R2077" s="449"/>
      <c r="S2077" s="449"/>
    </row>
    <row r="2078" spans="1:19" ht="13.15" customHeight="1" x14ac:dyDescent="0.2">
      <c r="A2078" s="451"/>
      <c r="G2078" s="450"/>
      <c r="H2078" s="449"/>
      <c r="I2078" s="449"/>
      <c r="J2078" s="449"/>
      <c r="K2078" s="449"/>
      <c r="L2078" s="449"/>
      <c r="M2078" s="449"/>
      <c r="N2078" s="449"/>
      <c r="O2078" s="449"/>
      <c r="P2078" s="449"/>
      <c r="Q2078" s="449"/>
      <c r="R2078" s="449"/>
      <c r="S2078" s="449"/>
    </row>
    <row r="2079" spans="1:19" ht="13.15" customHeight="1" x14ac:dyDescent="0.2">
      <c r="A2079" s="451"/>
      <c r="G2079" s="450"/>
      <c r="H2079" s="449"/>
      <c r="I2079" s="449"/>
      <c r="J2079" s="449"/>
      <c r="K2079" s="449"/>
      <c r="L2079" s="449"/>
      <c r="M2079" s="449"/>
      <c r="N2079" s="449"/>
      <c r="O2079" s="449"/>
      <c r="P2079" s="449"/>
      <c r="Q2079" s="449"/>
      <c r="R2079" s="449"/>
      <c r="S2079" s="449"/>
    </row>
    <row r="2080" spans="1:19" ht="13.15" customHeight="1" x14ac:dyDescent="0.2">
      <c r="A2080" s="451"/>
      <c r="G2080" s="450"/>
      <c r="H2080" s="449"/>
      <c r="I2080" s="449"/>
      <c r="J2080" s="449"/>
      <c r="K2080" s="449"/>
      <c r="L2080" s="449"/>
      <c r="M2080" s="449"/>
      <c r="N2080" s="449"/>
      <c r="O2080" s="449"/>
      <c r="P2080" s="449"/>
      <c r="Q2080" s="449"/>
      <c r="R2080" s="449"/>
      <c r="S2080" s="449"/>
    </row>
    <row r="2081" spans="1:19" ht="13.15" customHeight="1" x14ac:dyDescent="0.2">
      <c r="A2081" s="451"/>
      <c r="G2081" s="450"/>
      <c r="H2081" s="449"/>
      <c r="I2081" s="449"/>
      <c r="J2081" s="449"/>
      <c r="K2081" s="449"/>
      <c r="L2081" s="449"/>
      <c r="M2081" s="449"/>
      <c r="N2081" s="449"/>
      <c r="O2081" s="449"/>
      <c r="P2081" s="449"/>
      <c r="Q2081" s="449"/>
      <c r="R2081" s="449"/>
      <c r="S2081" s="449"/>
    </row>
    <row r="2082" spans="1:19" ht="13.15" customHeight="1" x14ac:dyDescent="0.2">
      <c r="A2082" s="451"/>
      <c r="G2082" s="450"/>
      <c r="H2082" s="449"/>
      <c r="I2082" s="449"/>
      <c r="J2082" s="449"/>
      <c r="K2082" s="449"/>
      <c r="L2082" s="449"/>
      <c r="M2082" s="449"/>
      <c r="N2082" s="449"/>
      <c r="O2082" s="449"/>
      <c r="P2082" s="449"/>
      <c r="Q2082" s="449"/>
      <c r="R2082" s="449"/>
      <c r="S2082" s="449"/>
    </row>
    <row r="2083" spans="1:19" ht="13.15" customHeight="1" x14ac:dyDescent="0.2">
      <c r="A2083" s="451"/>
      <c r="G2083" s="450"/>
      <c r="H2083" s="449"/>
      <c r="I2083" s="449"/>
      <c r="J2083" s="449"/>
      <c r="K2083" s="449"/>
      <c r="L2083" s="449"/>
      <c r="M2083" s="449"/>
      <c r="N2083" s="449"/>
      <c r="O2083" s="449"/>
      <c r="P2083" s="449"/>
      <c r="Q2083" s="449"/>
      <c r="R2083" s="449"/>
      <c r="S2083" s="449"/>
    </row>
    <row r="2084" spans="1:19" ht="13.15" customHeight="1" x14ac:dyDescent="0.2">
      <c r="A2084" s="451"/>
      <c r="G2084" s="450"/>
      <c r="H2084" s="449"/>
      <c r="I2084" s="449"/>
      <c r="J2084" s="449"/>
      <c r="K2084" s="449"/>
      <c r="L2084" s="449"/>
      <c r="M2084" s="449"/>
      <c r="N2084" s="449"/>
      <c r="O2084" s="449"/>
      <c r="P2084" s="449"/>
      <c r="Q2084" s="449"/>
      <c r="R2084" s="449"/>
      <c r="S2084" s="449"/>
    </row>
    <row r="2085" spans="1:19" ht="13.15" customHeight="1" x14ac:dyDescent="0.2">
      <c r="A2085" s="451"/>
      <c r="G2085" s="450"/>
      <c r="H2085" s="449"/>
      <c r="I2085" s="449"/>
      <c r="J2085" s="449"/>
      <c r="K2085" s="449"/>
      <c r="L2085" s="449"/>
      <c r="M2085" s="449"/>
      <c r="N2085" s="449"/>
      <c r="O2085" s="449"/>
      <c r="P2085" s="449"/>
      <c r="Q2085" s="449"/>
      <c r="R2085" s="449"/>
      <c r="S2085" s="449"/>
    </row>
    <row r="2086" spans="1:19" ht="13.15" customHeight="1" x14ac:dyDescent="0.2">
      <c r="A2086" s="451"/>
      <c r="G2086" s="450"/>
      <c r="H2086" s="449"/>
      <c r="I2086" s="449"/>
      <c r="J2086" s="449"/>
      <c r="K2086" s="449"/>
      <c r="L2086" s="449"/>
      <c r="M2086" s="449"/>
      <c r="N2086" s="449"/>
      <c r="O2086" s="449"/>
      <c r="P2086" s="449"/>
      <c r="Q2086" s="449"/>
      <c r="R2086" s="449"/>
      <c r="S2086" s="449"/>
    </row>
    <row r="2087" spans="1:19" ht="13.15" customHeight="1" x14ac:dyDescent="0.2">
      <c r="A2087" s="451"/>
      <c r="G2087" s="450"/>
      <c r="H2087" s="449"/>
      <c r="I2087" s="449"/>
      <c r="J2087" s="449"/>
      <c r="K2087" s="449"/>
      <c r="L2087" s="449"/>
      <c r="M2087" s="449"/>
      <c r="N2087" s="449"/>
      <c r="O2087" s="449"/>
      <c r="P2087" s="449"/>
      <c r="Q2087" s="449"/>
      <c r="R2087" s="449"/>
      <c r="S2087" s="449"/>
    </row>
    <row r="2088" spans="1:19" ht="13.15" customHeight="1" x14ac:dyDescent="0.2">
      <c r="A2088" s="451"/>
      <c r="G2088" s="450"/>
      <c r="H2088" s="449"/>
      <c r="I2088" s="449"/>
      <c r="J2088" s="449"/>
      <c r="K2088" s="449"/>
      <c r="L2088" s="449"/>
      <c r="M2088" s="449"/>
      <c r="N2088" s="449"/>
      <c r="O2088" s="449"/>
      <c r="P2088" s="449"/>
      <c r="Q2088" s="449"/>
      <c r="R2088" s="449"/>
      <c r="S2088" s="449"/>
    </row>
    <row r="2089" spans="1:19" ht="13.15" customHeight="1" x14ac:dyDescent="0.2">
      <c r="A2089" s="451"/>
      <c r="G2089" s="450"/>
      <c r="H2089" s="449"/>
      <c r="I2089" s="449"/>
      <c r="J2089" s="449"/>
      <c r="K2089" s="449"/>
      <c r="L2089" s="449"/>
      <c r="M2089" s="449"/>
      <c r="N2089" s="449"/>
      <c r="O2089" s="449"/>
      <c r="P2089" s="449"/>
      <c r="Q2089" s="449"/>
      <c r="R2089" s="449"/>
      <c r="S2089" s="449"/>
    </row>
    <row r="2090" spans="1:19" ht="13.15" customHeight="1" x14ac:dyDescent="0.2">
      <c r="A2090" s="451"/>
      <c r="G2090" s="450"/>
      <c r="H2090" s="449"/>
      <c r="I2090" s="449"/>
      <c r="J2090" s="449"/>
      <c r="K2090" s="449"/>
      <c r="L2090" s="449"/>
      <c r="M2090" s="449"/>
      <c r="N2090" s="449"/>
      <c r="O2090" s="449"/>
      <c r="P2090" s="449"/>
      <c r="Q2090" s="449"/>
      <c r="R2090" s="449"/>
      <c r="S2090" s="449"/>
    </row>
    <row r="2091" spans="1:19" ht="13.15" customHeight="1" x14ac:dyDescent="0.2">
      <c r="A2091" s="451"/>
      <c r="G2091" s="450"/>
      <c r="H2091" s="449"/>
      <c r="I2091" s="449"/>
      <c r="J2091" s="449"/>
      <c r="K2091" s="449"/>
      <c r="L2091" s="449"/>
      <c r="M2091" s="449"/>
      <c r="N2091" s="449"/>
      <c r="O2091" s="449"/>
      <c r="P2091" s="449"/>
      <c r="Q2091" s="449"/>
      <c r="R2091" s="449"/>
      <c r="S2091" s="449"/>
    </row>
    <row r="2092" spans="1:19" ht="13.15" customHeight="1" x14ac:dyDescent="0.2">
      <c r="A2092" s="451"/>
      <c r="G2092" s="450"/>
      <c r="H2092" s="449"/>
      <c r="I2092" s="449"/>
      <c r="J2092" s="449"/>
      <c r="K2092" s="449"/>
      <c r="L2092" s="449"/>
      <c r="M2092" s="449"/>
      <c r="N2092" s="449"/>
      <c r="O2092" s="449"/>
      <c r="P2092" s="449"/>
      <c r="Q2092" s="449"/>
      <c r="R2092" s="449"/>
      <c r="S2092" s="449"/>
    </row>
    <row r="2093" spans="1:19" ht="13.15" customHeight="1" x14ac:dyDescent="0.2">
      <c r="A2093" s="451"/>
      <c r="G2093" s="450"/>
      <c r="H2093" s="449"/>
      <c r="I2093" s="449"/>
      <c r="J2093" s="449"/>
      <c r="K2093" s="449"/>
      <c r="L2093" s="449"/>
      <c r="M2093" s="449"/>
      <c r="N2093" s="449"/>
      <c r="O2093" s="449"/>
      <c r="P2093" s="449"/>
      <c r="Q2093" s="449"/>
      <c r="R2093" s="449"/>
      <c r="S2093" s="449"/>
    </row>
    <row r="2094" spans="1:19" ht="13.15" customHeight="1" x14ac:dyDescent="0.2">
      <c r="A2094" s="451"/>
      <c r="G2094" s="450"/>
      <c r="H2094" s="449"/>
      <c r="I2094" s="449"/>
      <c r="J2094" s="449"/>
      <c r="K2094" s="449"/>
      <c r="L2094" s="449"/>
      <c r="M2094" s="449"/>
      <c r="N2094" s="449"/>
      <c r="O2094" s="449"/>
      <c r="P2094" s="449"/>
      <c r="Q2094" s="449"/>
      <c r="R2094" s="449"/>
      <c r="S2094" s="449"/>
    </row>
    <row r="2095" spans="1:19" ht="13.15" customHeight="1" x14ac:dyDescent="0.2">
      <c r="A2095" s="451"/>
      <c r="G2095" s="450"/>
      <c r="H2095" s="449"/>
      <c r="I2095" s="449"/>
      <c r="J2095" s="449"/>
      <c r="K2095" s="449"/>
      <c r="L2095" s="449"/>
      <c r="M2095" s="449"/>
      <c r="N2095" s="449"/>
      <c r="O2095" s="449"/>
      <c r="P2095" s="449"/>
      <c r="Q2095" s="449"/>
      <c r="R2095" s="449"/>
      <c r="S2095" s="449"/>
    </row>
    <row r="2096" spans="1:19" ht="13.15" customHeight="1" x14ac:dyDescent="0.2">
      <c r="A2096" s="451"/>
      <c r="G2096" s="450"/>
      <c r="H2096" s="449"/>
      <c r="I2096" s="449"/>
      <c r="J2096" s="449"/>
      <c r="K2096" s="449"/>
      <c r="L2096" s="449"/>
      <c r="M2096" s="449"/>
      <c r="N2096" s="449"/>
      <c r="O2096" s="449"/>
      <c r="P2096" s="449"/>
      <c r="Q2096" s="449"/>
      <c r="R2096" s="449"/>
      <c r="S2096" s="449"/>
    </row>
    <row r="2097" spans="1:19" ht="13.15" customHeight="1" x14ac:dyDescent="0.2">
      <c r="A2097" s="451"/>
      <c r="G2097" s="450"/>
      <c r="H2097" s="449"/>
      <c r="I2097" s="449"/>
      <c r="J2097" s="449"/>
      <c r="K2097" s="449"/>
      <c r="L2097" s="449"/>
      <c r="M2097" s="449"/>
      <c r="N2097" s="449"/>
      <c r="O2097" s="449"/>
      <c r="P2097" s="449"/>
      <c r="Q2097" s="449"/>
      <c r="R2097" s="449"/>
      <c r="S2097" s="449"/>
    </row>
    <row r="2098" spans="1:19" ht="13.15" customHeight="1" x14ac:dyDescent="0.2">
      <c r="A2098" s="451"/>
      <c r="G2098" s="450"/>
      <c r="H2098" s="449"/>
      <c r="I2098" s="449"/>
      <c r="J2098" s="449"/>
      <c r="K2098" s="449"/>
      <c r="L2098" s="449"/>
      <c r="M2098" s="449"/>
      <c r="N2098" s="449"/>
      <c r="O2098" s="449"/>
      <c r="P2098" s="449"/>
      <c r="Q2098" s="449"/>
      <c r="R2098" s="449"/>
      <c r="S2098" s="449"/>
    </row>
    <row r="2099" spans="1:19" ht="13.15" customHeight="1" x14ac:dyDescent="0.2">
      <c r="A2099" s="451"/>
      <c r="G2099" s="450"/>
      <c r="H2099" s="449"/>
      <c r="I2099" s="449"/>
      <c r="J2099" s="449"/>
      <c r="K2099" s="449"/>
      <c r="L2099" s="449"/>
      <c r="M2099" s="449"/>
      <c r="N2099" s="449"/>
      <c r="O2099" s="449"/>
      <c r="P2099" s="449"/>
      <c r="Q2099" s="449"/>
      <c r="R2099" s="449"/>
      <c r="S2099" s="449"/>
    </row>
    <row r="2100" spans="1:19" ht="13.15" customHeight="1" x14ac:dyDescent="0.2">
      <c r="A2100" s="451"/>
      <c r="G2100" s="450"/>
      <c r="H2100" s="449"/>
      <c r="I2100" s="449"/>
      <c r="J2100" s="449"/>
      <c r="K2100" s="449"/>
      <c r="L2100" s="449"/>
      <c r="M2100" s="449"/>
      <c r="N2100" s="449"/>
      <c r="O2100" s="449"/>
      <c r="P2100" s="449"/>
      <c r="Q2100" s="449"/>
      <c r="R2100" s="449"/>
      <c r="S2100" s="449"/>
    </row>
    <row r="2101" spans="1:19" ht="13.15" customHeight="1" x14ac:dyDescent="0.2">
      <c r="A2101" s="451"/>
      <c r="G2101" s="450"/>
      <c r="H2101" s="449"/>
      <c r="I2101" s="449"/>
      <c r="J2101" s="449"/>
      <c r="K2101" s="449"/>
      <c r="L2101" s="449"/>
      <c r="M2101" s="449"/>
      <c r="N2101" s="449"/>
      <c r="O2101" s="449"/>
      <c r="P2101" s="449"/>
      <c r="Q2101" s="449"/>
      <c r="R2101" s="449"/>
      <c r="S2101" s="449"/>
    </row>
    <row r="2102" spans="1:19" ht="13.15" customHeight="1" x14ac:dyDescent="0.2">
      <c r="A2102" s="451"/>
      <c r="G2102" s="450"/>
      <c r="H2102" s="449"/>
      <c r="I2102" s="449"/>
      <c r="J2102" s="449"/>
      <c r="K2102" s="449"/>
      <c r="L2102" s="449"/>
      <c r="M2102" s="449"/>
      <c r="N2102" s="449"/>
      <c r="O2102" s="449"/>
      <c r="P2102" s="449"/>
      <c r="Q2102" s="449"/>
      <c r="R2102" s="449"/>
      <c r="S2102" s="449"/>
    </row>
    <row r="2103" spans="1:19" ht="13.15" customHeight="1" x14ac:dyDescent="0.2">
      <c r="A2103" s="451"/>
      <c r="G2103" s="450"/>
      <c r="H2103" s="449"/>
      <c r="I2103" s="449"/>
      <c r="J2103" s="449"/>
      <c r="K2103" s="449"/>
      <c r="L2103" s="449"/>
      <c r="M2103" s="449"/>
      <c r="N2103" s="449"/>
      <c r="O2103" s="449"/>
      <c r="P2103" s="449"/>
      <c r="Q2103" s="449"/>
      <c r="R2103" s="449"/>
      <c r="S2103" s="449"/>
    </row>
    <row r="2104" spans="1:19" ht="13.15" customHeight="1" x14ac:dyDescent="0.2">
      <c r="A2104" s="451"/>
      <c r="G2104" s="450"/>
      <c r="H2104" s="449"/>
      <c r="I2104" s="449"/>
      <c r="J2104" s="449"/>
      <c r="K2104" s="449"/>
      <c r="L2104" s="449"/>
      <c r="M2104" s="449"/>
      <c r="N2104" s="449"/>
      <c r="O2104" s="449"/>
      <c r="P2104" s="449"/>
      <c r="Q2104" s="449"/>
      <c r="R2104" s="449"/>
      <c r="S2104" s="449"/>
    </row>
    <row r="2105" spans="1:19" ht="13.15" customHeight="1" x14ac:dyDescent="0.2">
      <c r="A2105" s="451"/>
      <c r="G2105" s="450"/>
      <c r="H2105" s="449"/>
      <c r="I2105" s="449"/>
      <c r="J2105" s="449"/>
      <c r="K2105" s="449"/>
      <c r="L2105" s="449"/>
      <c r="M2105" s="449"/>
      <c r="N2105" s="449"/>
      <c r="O2105" s="449"/>
      <c r="P2105" s="449"/>
      <c r="Q2105" s="449"/>
      <c r="R2105" s="449"/>
      <c r="S2105" s="449"/>
    </row>
    <row r="2106" spans="1:19" ht="13.15" customHeight="1" x14ac:dyDescent="0.2">
      <c r="A2106" s="451"/>
      <c r="G2106" s="450"/>
      <c r="H2106" s="449"/>
      <c r="I2106" s="449"/>
      <c r="J2106" s="449"/>
      <c r="K2106" s="449"/>
      <c r="L2106" s="449"/>
      <c r="M2106" s="449"/>
      <c r="N2106" s="449"/>
      <c r="O2106" s="449"/>
      <c r="P2106" s="449"/>
      <c r="Q2106" s="449"/>
      <c r="R2106" s="449"/>
      <c r="S2106" s="449"/>
    </row>
    <row r="2107" spans="1:19" ht="13.15" customHeight="1" x14ac:dyDescent="0.2">
      <c r="A2107" s="451"/>
      <c r="G2107" s="450"/>
      <c r="H2107" s="449"/>
      <c r="I2107" s="449"/>
      <c r="J2107" s="449"/>
      <c r="K2107" s="449"/>
      <c r="L2107" s="449"/>
      <c r="M2107" s="449"/>
      <c r="N2107" s="449"/>
      <c r="O2107" s="449"/>
      <c r="P2107" s="449"/>
      <c r="Q2107" s="449"/>
      <c r="R2107" s="449"/>
      <c r="S2107" s="449"/>
    </row>
    <row r="2108" spans="1:19" ht="13.15" customHeight="1" x14ac:dyDescent="0.2">
      <c r="A2108" s="451"/>
      <c r="G2108" s="450"/>
      <c r="H2108" s="449"/>
      <c r="I2108" s="449"/>
      <c r="J2108" s="449"/>
      <c r="K2108" s="449"/>
      <c r="L2108" s="449"/>
      <c r="M2108" s="449"/>
      <c r="N2108" s="449"/>
      <c r="O2108" s="449"/>
      <c r="P2108" s="449"/>
      <c r="Q2108" s="449"/>
      <c r="R2108" s="449"/>
      <c r="S2108" s="449"/>
    </row>
    <row r="2109" spans="1:19" ht="13.15" customHeight="1" x14ac:dyDescent="0.2">
      <c r="A2109" s="451"/>
      <c r="G2109" s="450"/>
      <c r="H2109" s="449"/>
      <c r="I2109" s="449"/>
      <c r="J2109" s="449"/>
      <c r="K2109" s="449"/>
      <c r="L2109" s="449"/>
      <c r="M2109" s="449"/>
      <c r="N2109" s="449"/>
      <c r="O2109" s="449"/>
      <c r="P2109" s="449"/>
      <c r="Q2109" s="449"/>
      <c r="R2109" s="449"/>
      <c r="S2109" s="449"/>
    </row>
    <row r="2110" spans="1:19" ht="13.15" customHeight="1" x14ac:dyDescent="0.2">
      <c r="A2110" s="451"/>
      <c r="G2110" s="450"/>
      <c r="H2110" s="449"/>
      <c r="I2110" s="449"/>
      <c r="J2110" s="449"/>
      <c r="K2110" s="449"/>
      <c r="L2110" s="449"/>
      <c r="M2110" s="449"/>
      <c r="N2110" s="449"/>
      <c r="O2110" s="449"/>
      <c r="P2110" s="449"/>
      <c r="Q2110" s="449"/>
      <c r="R2110" s="449"/>
      <c r="S2110" s="449"/>
    </row>
    <row r="2111" spans="1:19" ht="13.15" customHeight="1" x14ac:dyDescent="0.2">
      <c r="A2111" s="451"/>
      <c r="G2111" s="450"/>
      <c r="H2111" s="449"/>
      <c r="I2111" s="449"/>
      <c r="J2111" s="449"/>
      <c r="K2111" s="449"/>
      <c r="L2111" s="449"/>
      <c r="M2111" s="449"/>
      <c r="N2111" s="449"/>
      <c r="O2111" s="449"/>
      <c r="P2111" s="449"/>
      <c r="Q2111" s="449"/>
      <c r="R2111" s="449"/>
      <c r="S2111" s="449"/>
    </row>
    <row r="2112" spans="1:19" ht="13.15" customHeight="1" x14ac:dyDescent="0.2">
      <c r="A2112" s="451"/>
      <c r="G2112" s="450"/>
      <c r="H2112" s="449"/>
      <c r="I2112" s="449"/>
      <c r="J2112" s="449"/>
      <c r="K2112" s="449"/>
      <c r="L2112" s="449"/>
      <c r="M2112" s="449"/>
      <c r="N2112" s="449"/>
      <c r="O2112" s="449"/>
      <c r="P2112" s="449"/>
      <c r="Q2112" s="449"/>
      <c r="R2112" s="449"/>
      <c r="S2112" s="449"/>
    </row>
    <row r="2113" spans="1:19" ht="13.15" customHeight="1" x14ac:dyDescent="0.2">
      <c r="A2113" s="451"/>
      <c r="G2113" s="450"/>
      <c r="H2113" s="449"/>
      <c r="I2113" s="449"/>
      <c r="J2113" s="449"/>
      <c r="K2113" s="449"/>
      <c r="L2113" s="449"/>
      <c r="M2113" s="449"/>
      <c r="N2113" s="449"/>
      <c r="O2113" s="449"/>
      <c r="P2113" s="449"/>
      <c r="Q2113" s="449"/>
      <c r="R2113" s="449"/>
      <c r="S2113" s="449"/>
    </row>
    <row r="2114" spans="1:19" ht="13.15" customHeight="1" x14ac:dyDescent="0.2">
      <c r="A2114" s="451"/>
      <c r="G2114" s="450"/>
      <c r="H2114" s="449"/>
      <c r="I2114" s="449"/>
      <c r="J2114" s="449"/>
      <c r="K2114" s="449"/>
      <c r="L2114" s="449"/>
      <c r="M2114" s="449"/>
      <c r="N2114" s="449"/>
      <c r="O2114" s="449"/>
      <c r="P2114" s="449"/>
      <c r="Q2114" s="449"/>
      <c r="R2114" s="449"/>
      <c r="S2114" s="449"/>
    </row>
    <row r="2115" spans="1:19" ht="13.15" customHeight="1" x14ac:dyDescent="0.2">
      <c r="A2115" s="451"/>
      <c r="G2115" s="450"/>
      <c r="H2115" s="449"/>
      <c r="I2115" s="449"/>
      <c r="J2115" s="449"/>
      <c r="K2115" s="449"/>
      <c r="L2115" s="449"/>
      <c r="M2115" s="449"/>
      <c r="N2115" s="449"/>
      <c r="O2115" s="449"/>
      <c r="P2115" s="449"/>
      <c r="Q2115" s="449"/>
      <c r="R2115" s="449"/>
      <c r="S2115" s="449"/>
    </row>
    <row r="2116" spans="1:19" ht="13.15" customHeight="1" x14ac:dyDescent="0.2">
      <c r="A2116" s="451"/>
      <c r="G2116" s="450"/>
      <c r="H2116" s="449"/>
      <c r="I2116" s="449"/>
      <c r="J2116" s="449"/>
      <c r="K2116" s="449"/>
      <c r="L2116" s="449"/>
      <c r="M2116" s="449"/>
      <c r="N2116" s="449"/>
      <c r="O2116" s="449"/>
      <c r="P2116" s="449"/>
      <c r="Q2116" s="449"/>
      <c r="R2116" s="449"/>
      <c r="S2116" s="449"/>
    </row>
    <row r="2117" spans="1:19" ht="13.15" customHeight="1" x14ac:dyDescent="0.2">
      <c r="A2117" s="451"/>
      <c r="G2117" s="450"/>
      <c r="H2117" s="449"/>
      <c r="I2117" s="449"/>
      <c r="J2117" s="449"/>
      <c r="K2117" s="449"/>
      <c r="L2117" s="449"/>
      <c r="M2117" s="449"/>
      <c r="N2117" s="449"/>
      <c r="O2117" s="449"/>
      <c r="P2117" s="449"/>
      <c r="Q2117" s="449"/>
      <c r="R2117" s="449"/>
      <c r="S2117" s="449"/>
    </row>
    <row r="2118" spans="1:19" ht="13.15" customHeight="1" x14ac:dyDescent="0.2">
      <c r="A2118" s="451"/>
      <c r="G2118" s="450"/>
      <c r="H2118" s="449"/>
      <c r="I2118" s="449"/>
      <c r="J2118" s="449"/>
      <c r="K2118" s="449"/>
      <c r="L2118" s="449"/>
      <c r="M2118" s="449"/>
      <c r="N2118" s="449"/>
      <c r="O2118" s="449"/>
      <c r="P2118" s="449"/>
      <c r="Q2118" s="449"/>
      <c r="R2118" s="449"/>
      <c r="S2118" s="449"/>
    </row>
    <row r="2119" spans="1:19" ht="13.15" customHeight="1" x14ac:dyDescent="0.2">
      <c r="A2119" s="451"/>
      <c r="G2119" s="450"/>
      <c r="H2119" s="449"/>
      <c r="I2119" s="449"/>
      <c r="J2119" s="449"/>
      <c r="K2119" s="449"/>
      <c r="L2119" s="449"/>
      <c r="M2119" s="449"/>
      <c r="N2119" s="449"/>
      <c r="O2119" s="449"/>
      <c r="P2119" s="449"/>
      <c r="Q2119" s="449"/>
      <c r="R2119" s="449"/>
      <c r="S2119" s="449"/>
    </row>
    <row r="2120" spans="1:19" ht="13.15" customHeight="1" x14ac:dyDescent="0.2">
      <c r="A2120" s="451"/>
      <c r="G2120" s="450"/>
      <c r="H2120" s="449"/>
      <c r="I2120" s="449"/>
      <c r="J2120" s="449"/>
      <c r="K2120" s="449"/>
      <c r="L2120" s="449"/>
      <c r="M2120" s="449"/>
      <c r="N2120" s="449"/>
      <c r="O2120" s="449"/>
      <c r="P2120" s="449"/>
      <c r="Q2120" s="449"/>
      <c r="R2120" s="449"/>
      <c r="S2120" s="449"/>
    </row>
    <row r="2121" spans="1:19" ht="13.15" customHeight="1" x14ac:dyDescent="0.2">
      <c r="A2121" s="451"/>
      <c r="G2121" s="450"/>
      <c r="H2121" s="449"/>
      <c r="I2121" s="449"/>
      <c r="J2121" s="449"/>
      <c r="K2121" s="449"/>
      <c r="L2121" s="449"/>
      <c r="M2121" s="449"/>
      <c r="N2121" s="449"/>
      <c r="O2121" s="449"/>
      <c r="P2121" s="449"/>
      <c r="Q2121" s="449"/>
      <c r="R2121" s="449"/>
      <c r="S2121" s="449"/>
    </row>
    <row r="2122" spans="1:19" ht="13.15" customHeight="1" x14ac:dyDescent="0.2">
      <c r="A2122" s="451"/>
      <c r="G2122" s="450"/>
      <c r="H2122" s="449"/>
      <c r="I2122" s="449"/>
      <c r="J2122" s="449"/>
      <c r="K2122" s="449"/>
      <c r="L2122" s="449"/>
      <c r="M2122" s="449"/>
      <c r="N2122" s="449"/>
      <c r="O2122" s="449"/>
      <c r="P2122" s="449"/>
      <c r="Q2122" s="449"/>
      <c r="R2122" s="449"/>
      <c r="S2122" s="449"/>
    </row>
    <row r="2123" spans="1:19" ht="13.15" customHeight="1" x14ac:dyDescent="0.2">
      <c r="A2123" s="451"/>
      <c r="G2123" s="450"/>
      <c r="H2123" s="449"/>
      <c r="I2123" s="449"/>
      <c r="J2123" s="449"/>
      <c r="K2123" s="449"/>
      <c r="L2123" s="449"/>
      <c r="M2123" s="449"/>
      <c r="N2123" s="449"/>
      <c r="O2123" s="449"/>
      <c r="P2123" s="449"/>
      <c r="Q2123" s="449"/>
      <c r="R2123" s="449"/>
      <c r="S2123" s="449"/>
    </row>
    <row r="2124" spans="1:19" ht="13.15" customHeight="1" x14ac:dyDescent="0.2">
      <c r="A2124" s="451"/>
      <c r="G2124" s="450"/>
      <c r="H2124" s="449"/>
      <c r="I2124" s="449"/>
      <c r="J2124" s="449"/>
      <c r="K2124" s="449"/>
      <c r="L2124" s="449"/>
      <c r="M2124" s="449"/>
      <c r="N2124" s="449"/>
      <c r="O2124" s="449"/>
      <c r="P2124" s="449"/>
      <c r="Q2124" s="449"/>
      <c r="R2124" s="449"/>
      <c r="S2124" s="449"/>
    </row>
    <row r="2125" spans="1:19" ht="13.15" customHeight="1" x14ac:dyDescent="0.2">
      <c r="A2125" s="451"/>
      <c r="G2125" s="450"/>
      <c r="H2125" s="449"/>
      <c r="I2125" s="449"/>
      <c r="J2125" s="449"/>
      <c r="K2125" s="449"/>
      <c r="L2125" s="449"/>
      <c r="M2125" s="449"/>
      <c r="N2125" s="449"/>
      <c r="O2125" s="449"/>
      <c r="P2125" s="449"/>
      <c r="Q2125" s="449"/>
      <c r="R2125" s="449"/>
      <c r="S2125" s="449"/>
    </row>
    <row r="2126" spans="1:19" ht="13.15" customHeight="1" x14ac:dyDescent="0.2">
      <c r="A2126" s="451"/>
      <c r="G2126" s="450"/>
      <c r="H2126" s="449"/>
      <c r="I2126" s="449"/>
      <c r="J2126" s="449"/>
      <c r="K2126" s="449"/>
      <c r="L2126" s="449"/>
      <c r="M2126" s="449"/>
      <c r="N2126" s="449"/>
      <c r="O2126" s="449"/>
      <c r="P2126" s="449"/>
      <c r="Q2126" s="449"/>
      <c r="R2126" s="449"/>
      <c r="S2126" s="449"/>
    </row>
    <row r="2127" spans="1:19" ht="13.15" customHeight="1" x14ac:dyDescent="0.2">
      <c r="A2127" s="451"/>
      <c r="G2127" s="450"/>
      <c r="H2127" s="449"/>
      <c r="I2127" s="449"/>
      <c r="J2127" s="449"/>
      <c r="K2127" s="449"/>
      <c r="L2127" s="449"/>
      <c r="M2127" s="449"/>
      <c r="N2127" s="449"/>
      <c r="O2127" s="449"/>
      <c r="P2127" s="449"/>
      <c r="Q2127" s="449"/>
      <c r="R2127" s="449"/>
      <c r="S2127" s="449"/>
    </row>
    <row r="2128" spans="1:19" ht="13.15" customHeight="1" x14ac:dyDescent="0.2">
      <c r="A2128" s="451"/>
      <c r="G2128" s="450"/>
      <c r="H2128" s="449"/>
      <c r="I2128" s="449"/>
      <c r="J2128" s="449"/>
      <c r="K2128" s="449"/>
      <c r="L2128" s="449"/>
      <c r="M2128" s="449"/>
      <c r="N2128" s="449"/>
      <c r="O2128" s="449"/>
      <c r="P2128" s="449"/>
      <c r="Q2128" s="449"/>
      <c r="R2128" s="449"/>
      <c r="S2128" s="449"/>
    </row>
    <row r="2129" spans="1:19" ht="13.15" customHeight="1" x14ac:dyDescent="0.2">
      <c r="A2129" s="451"/>
      <c r="G2129" s="450"/>
      <c r="H2129" s="449"/>
      <c r="I2129" s="449"/>
      <c r="J2129" s="449"/>
      <c r="K2129" s="449"/>
      <c r="L2129" s="449"/>
      <c r="M2129" s="449"/>
      <c r="N2129" s="449"/>
      <c r="O2129" s="449"/>
      <c r="P2129" s="449"/>
      <c r="Q2129" s="449"/>
      <c r="R2129" s="449"/>
      <c r="S2129" s="449"/>
    </row>
    <row r="2130" spans="1:19" ht="13.15" customHeight="1" x14ac:dyDescent="0.2">
      <c r="A2130" s="451"/>
      <c r="G2130" s="450"/>
      <c r="H2130" s="449"/>
      <c r="I2130" s="449"/>
      <c r="J2130" s="449"/>
      <c r="K2130" s="449"/>
      <c r="L2130" s="449"/>
      <c r="M2130" s="449"/>
      <c r="N2130" s="449"/>
      <c r="O2130" s="449"/>
      <c r="P2130" s="449"/>
      <c r="Q2130" s="449"/>
      <c r="R2130" s="449"/>
      <c r="S2130" s="449"/>
    </row>
    <row r="2131" spans="1:19" ht="13.15" customHeight="1" x14ac:dyDescent="0.2">
      <c r="A2131" s="451"/>
      <c r="G2131" s="450"/>
      <c r="H2131" s="449"/>
      <c r="I2131" s="449"/>
      <c r="J2131" s="449"/>
      <c r="K2131" s="449"/>
      <c r="L2131" s="449"/>
      <c r="M2131" s="449"/>
      <c r="N2131" s="449"/>
      <c r="O2131" s="449"/>
      <c r="P2131" s="449"/>
      <c r="Q2131" s="449"/>
      <c r="R2131" s="449"/>
      <c r="S2131" s="449"/>
    </row>
    <row r="2132" spans="1:19" ht="13.15" customHeight="1" x14ac:dyDescent="0.2">
      <c r="A2132" s="451"/>
      <c r="G2132" s="450"/>
      <c r="H2132" s="449"/>
      <c r="I2132" s="449"/>
      <c r="J2132" s="449"/>
      <c r="K2132" s="449"/>
      <c r="L2132" s="449"/>
      <c r="M2132" s="449"/>
      <c r="N2132" s="449"/>
      <c r="O2132" s="449"/>
      <c r="P2132" s="449"/>
      <c r="Q2132" s="449"/>
      <c r="R2132" s="449"/>
      <c r="S2132" s="449"/>
    </row>
    <row r="2133" spans="1:19" ht="13.15" customHeight="1" x14ac:dyDescent="0.2">
      <c r="A2133" s="451"/>
      <c r="G2133" s="450"/>
      <c r="H2133" s="449"/>
      <c r="I2133" s="449"/>
      <c r="J2133" s="449"/>
      <c r="K2133" s="449"/>
      <c r="L2133" s="449"/>
      <c r="M2133" s="449"/>
      <c r="N2133" s="449"/>
      <c r="O2133" s="449"/>
      <c r="P2133" s="449"/>
      <c r="Q2133" s="449"/>
      <c r="R2133" s="449"/>
      <c r="S2133" s="449"/>
    </row>
    <row r="2134" spans="1:19" ht="13.15" customHeight="1" x14ac:dyDescent="0.2">
      <c r="A2134" s="451"/>
      <c r="G2134" s="450"/>
      <c r="H2134" s="449"/>
      <c r="I2134" s="449"/>
      <c r="J2134" s="449"/>
      <c r="K2134" s="449"/>
      <c r="L2134" s="449"/>
      <c r="M2134" s="449"/>
      <c r="N2134" s="449"/>
      <c r="O2134" s="449"/>
      <c r="P2134" s="449"/>
      <c r="Q2134" s="449"/>
      <c r="R2134" s="449"/>
      <c r="S2134" s="449"/>
    </row>
    <row r="2135" spans="1:19" ht="13.15" customHeight="1" x14ac:dyDescent="0.2">
      <c r="A2135" s="451"/>
      <c r="G2135" s="450"/>
      <c r="H2135" s="449"/>
      <c r="I2135" s="449"/>
      <c r="J2135" s="449"/>
      <c r="K2135" s="449"/>
      <c r="L2135" s="449"/>
      <c r="M2135" s="449"/>
      <c r="N2135" s="449"/>
      <c r="O2135" s="449"/>
      <c r="P2135" s="449"/>
      <c r="Q2135" s="449"/>
      <c r="R2135" s="449"/>
      <c r="S2135" s="449"/>
    </row>
    <row r="2136" spans="1:19" ht="13.15" customHeight="1" x14ac:dyDescent="0.2">
      <c r="A2136" s="451"/>
      <c r="G2136" s="450"/>
      <c r="H2136" s="449"/>
      <c r="I2136" s="449"/>
      <c r="J2136" s="449"/>
      <c r="K2136" s="449"/>
      <c r="L2136" s="449"/>
      <c r="M2136" s="449"/>
      <c r="N2136" s="449"/>
      <c r="O2136" s="449"/>
      <c r="P2136" s="449"/>
      <c r="Q2136" s="449"/>
      <c r="R2136" s="449"/>
      <c r="S2136" s="449"/>
    </row>
    <row r="2137" spans="1:19" ht="13.15" customHeight="1" x14ac:dyDescent="0.2">
      <c r="A2137" s="451"/>
      <c r="G2137" s="450"/>
      <c r="H2137" s="449"/>
      <c r="I2137" s="449"/>
      <c r="J2137" s="449"/>
      <c r="K2137" s="449"/>
      <c r="L2137" s="449"/>
      <c r="M2137" s="449"/>
      <c r="N2137" s="449"/>
      <c r="O2137" s="449"/>
      <c r="P2137" s="449"/>
      <c r="Q2137" s="449"/>
      <c r="R2137" s="449"/>
      <c r="S2137" s="449"/>
    </row>
    <row r="2138" spans="1:19" ht="13.15" customHeight="1" x14ac:dyDescent="0.2">
      <c r="A2138" s="451"/>
      <c r="G2138" s="450"/>
      <c r="H2138" s="449"/>
      <c r="I2138" s="449"/>
      <c r="J2138" s="449"/>
      <c r="K2138" s="449"/>
      <c r="L2138" s="449"/>
      <c r="M2138" s="449"/>
      <c r="N2138" s="449"/>
      <c r="O2138" s="449"/>
      <c r="P2138" s="449"/>
      <c r="Q2138" s="449"/>
      <c r="R2138" s="449"/>
      <c r="S2138" s="449"/>
    </row>
    <row r="2139" spans="1:19" ht="13.15" customHeight="1" x14ac:dyDescent="0.2">
      <c r="A2139" s="451"/>
      <c r="G2139" s="450"/>
      <c r="H2139" s="449"/>
      <c r="I2139" s="449"/>
      <c r="J2139" s="449"/>
      <c r="K2139" s="449"/>
      <c r="L2139" s="449"/>
      <c r="M2139" s="449"/>
      <c r="N2139" s="449"/>
      <c r="O2139" s="449"/>
      <c r="P2139" s="449"/>
      <c r="Q2139" s="449"/>
      <c r="R2139" s="449"/>
      <c r="S2139" s="449"/>
    </row>
    <row r="2140" spans="1:19" ht="13.15" customHeight="1" x14ac:dyDescent="0.2">
      <c r="A2140" s="451"/>
      <c r="G2140" s="450"/>
      <c r="H2140" s="449"/>
      <c r="I2140" s="449"/>
      <c r="J2140" s="449"/>
      <c r="K2140" s="449"/>
      <c r="L2140" s="449"/>
      <c r="M2140" s="449"/>
      <c r="N2140" s="449"/>
      <c r="O2140" s="449"/>
      <c r="P2140" s="449"/>
      <c r="Q2140" s="449"/>
      <c r="R2140" s="449"/>
      <c r="S2140" s="449"/>
    </row>
    <row r="2141" spans="1:19" ht="13.15" customHeight="1" x14ac:dyDescent="0.2">
      <c r="A2141" s="451"/>
      <c r="G2141" s="450"/>
      <c r="H2141" s="449"/>
      <c r="I2141" s="449"/>
      <c r="J2141" s="449"/>
      <c r="K2141" s="449"/>
      <c r="L2141" s="449"/>
      <c r="M2141" s="449"/>
      <c r="N2141" s="449"/>
      <c r="O2141" s="449"/>
      <c r="P2141" s="449"/>
      <c r="Q2141" s="449"/>
      <c r="R2141" s="449"/>
      <c r="S2141" s="449"/>
    </row>
    <row r="2142" spans="1:19" ht="13.15" customHeight="1" x14ac:dyDescent="0.2">
      <c r="A2142" s="451"/>
      <c r="G2142" s="450"/>
      <c r="H2142" s="449"/>
      <c r="I2142" s="449"/>
      <c r="J2142" s="449"/>
      <c r="K2142" s="449"/>
      <c r="L2142" s="449"/>
      <c r="M2142" s="449"/>
      <c r="N2142" s="449"/>
      <c r="O2142" s="449"/>
      <c r="P2142" s="449"/>
      <c r="Q2142" s="449"/>
      <c r="R2142" s="449"/>
      <c r="S2142" s="449"/>
    </row>
    <row r="2143" spans="1:19" ht="13.15" customHeight="1" x14ac:dyDescent="0.2">
      <c r="A2143" s="451"/>
      <c r="G2143" s="450"/>
      <c r="H2143" s="449"/>
      <c r="I2143" s="449"/>
      <c r="J2143" s="449"/>
      <c r="K2143" s="449"/>
      <c r="L2143" s="449"/>
      <c r="M2143" s="449"/>
      <c r="N2143" s="449"/>
      <c r="O2143" s="449"/>
      <c r="P2143" s="449"/>
      <c r="Q2143" s="449"/>
      <c r="R2143" s="449"/>
      <c r="S2143" s="449"/>
    </row>
    <row r="2144" spans="1:19" ht="13.15" customHeight="1" x14ac:dyDescent="0.2">
      <c r="A2144" s="451"/>
      <c r="G2144" s="450"/>
      <c r="H2144" s="449"/>
      <c r="I2144" s="449"/>
      <c r="J2144" s="449"/>
      <c r="K2144" s="449"/>
      <c r="L2144" s="449"/>
      <c r="M2144" s="449"/>
      <c r="N2144" s="449"/>
      <c r="O2144" s="449"/>
      <c r="P2144" s="449"/>
      <c r="Q2144" s="449"/>
      <c r="R2144" s="449"/>
      <c r="S2144" s="449"/>
    </row>
    <row r="2145" spans="1:19" ht="13.15" customHeight="1" x14ac:dyDescent="0.2">
      <c r="A2145" s="451"/>
      <c r="G2145" s="450"/>
      <c r="H2145" s="449"/>
      <c r="I2145" s="449"/>
      <c r="J2145" s="449"/>
      <c r="K2145" s="449"/>
      <c r="L2145" s="449"/>
      <c r="M2145" s="449"/>
      <c r="N2145" s="449"/>
      <c r="O2145" s="449"/>
      <c r="P2145" s="449"/>
      <c r="Q2145" s="449"/>
      <c r="R2145" s="449"/>
      <c r="S2145" s="449"/>
    </row>
    <row r="2146" spans="1:19" ht="13.15" customHeight="1" x14ac:dyDescent="0.2">
      <c r="A2146" s="451"/>
      <c r="G2146" s="450"/>
      <c r="H2146" s="449"/>
      <c r="I2146" s="449"/>
      <c r="J2146" s="449"/>
      <c r="K2146" s="449"/>
      <c r="L2146" s="449"/>
      <c r="M2146" s="449"/>
      <c r="N2146" s="449"/>
      <c r="O2146" s="449"/>
      <c r="P2146" s="449"/>
      <c r="Q2146" s="449"/>
      <c r="R2146" s="449"/>
      <c r="S2146" s="449"/>
    </row>
    <row r="2147" spans="1:19" ht="13.15" customHeight="1" x14ac:dyDescent="0.2">
      <c r="A2147" s="451"/>
      <c r="G2147" s="450"/>
      <c r="H2147" s="449"/>
      <c r="I2147" s="449"/>
      <c r="J2147" s="449"/>
      <c r="K2147" s="449"/>
      <c r="L2147" s="449"/>
      <c r="M2147" s="449"/>
      <c r="N2147" s="449"/>
      <c r="O2147" s="449"/>
      <c r="P2147" s="449"/>
      <c r="Q2147" s="449"/>
      <c r="R2147" s="449"/>
      <c r="S2147" s="449"/>
    </row>
    <row r="2148" spans="1:19" ht="13.15" customHeight="1" x14ac:dyDescent="0.2">
      <c r="A2148" s="451"/>
      <c r="G2148" s="450"/>
      <c r="H2148" s="449"/>
      <c r="I2148" s="449"/>
      <c r="J2148" s="449"/>
      <c r="K2148" s="449"/>
      <c r="L2148" s="449"/>
      <c r="M2148" s="449"/>
      <c r="N2148" s="449"/>
      <c r="O2148" s="449"/>
      <c r="P2148" s="449"/>
      <c r="Q2148" s="449"/>
      <c r="R2148" s="449"/>
      <c r="S2148" s="449"/>
    </row>
    <row r="2149" spans="1:19" ht="13.15" customHeight="1" x14ac:dyDescent="0.2">
      <c r="A2149" s="451"/>
      <c r="G2149" s="450"/>
      <c r="H2149" s="449"/>
      <c r="I2149" s="449"/>
      <c r="J2149" s="449"/>
      <c r="K2149" s="449"/>
      <c r="L2149" s="449"/>
      <c r="M2149" s="449"/>
      <c r="N2149" s="449"/>
      <c r="O2149" s="449"/>
      <c r="P2149" s="449"/>
      <c r="Q2149" s="449"/>
      <c r="R2149" s="449"/>
      <c r="S2149" s="449"/>
    </row>
    <row r="2150" spans="1:19" ht="13.15" customHeight="1" x14ac:dyDescent="0.2">
      <c r="A2150" s="451"/>
      <c r="G2150" s="450"/>
      <c r="H2150" s="449"/>
      <c r="I2150" s="449"/>
      <c r="J2150" s="449"/>
      <c r="K2150" s="449"/>
      <c r="L2150" s="449"/>
      <c r="M2150" s="449"/>
      <c r="N2150" s="449"/>
      <c r="O2150" s="449"/>
      <c r="P2150" s="449"/>
      <c r="Q2150" s="449"/>
      <c r="R2150" s="449"/>
      <c r="S2150" s="449"/>
    </row>
    <row r="2151" spans="1:19" ht="13.15" customHeight="1" x14ac:dyDescent="0.2">
      <c r="A2151" s="451"/>
      <c r="G2151" s="450"/>
      <c r="H2151" s="449"/>
      <c r="I2151" s="449"/>
      <c r="J2151" s="449"/>
      <c r="K2151" s="449"/>
      <c r="L2151" s="449"/>
      <c r="M2151" s="449"/>
      <c r="N2151" s="449"/>
      <c r="O2151" s="449"/>
      <c r="P2151" s="449"/>
      <c r="Q2151" s="449"/>
      <c r="R2151" s="449"/>
      <c r="S2151" s="449"/>
    </row>
    <row r="2152" spans="1:19" ht="13.15" customHeight="1" x14ac:dyDescent="0.2">
      <c r="A2152" s="451"/>
      <c r="G2152" s="450"/>
      <c r="H2152" s="449"/>
      <c r="I2152" s="449"/>
      <c r="J2152" s="449"/>
      <c r="K2152" s="449"/>
      <c r="L2152" s="449"/>
      <c r="M2152" s="449"/>
      <c r="N2152" s="449"/>
      <c r="O2152" s="449"/>
      <c r="P2152" s="449"/>
      <c r="Q2152" s="449"/>
      <c r="R2152" s="449"/>
      <c r="S2152" s="449"/>
    </row>
    <row r="2153" spans="1:19" ht="13.15" customHeight="1" x14ac:dyDescent="0.2">
      <c r="A2153" s="451"/>
      <c r="G2153" s="450"/>
      <c r="H2153" s="449"/>
      <c r="I2153" s="449"/>
      <c r="J2153" s="449"/>
      <c r="K2153" s="449"/>
      <c r="L2153" s="449"/>
      <c r="M2153" s="449"/>
      <c r="N2153" s="449"/>
      <c r="O2153" s="449"/>
      <c r="P2153" s="449"/>
      <c r="Q2153" s="449"/>
      <c r="R2153" s="449"/>
      <c r="S2153" s="449"/>
    </row>
    <row r="2154" spans="1:19" ht="13.15" customHeight="1" x14ac:dyDescent="0.2">
      <c r="A2154" s="451"/>
      <c r="G2154" s="450"/>
      <c r="H2154" s="449"/>
      <c r="I2154" s="449"/>
      <c r="J2154" s="449"/>
      <c r="K2154" s="449"/>
      <c r="L2154" s="449"/>
      <c r="M2154" s="449"/>
      <c r="N2154" s="449"/>
      <c r="O2154" s="449"/>
      <c r="P2154" s="449"/>
      <c r="Q2154" s="449"/>
      <c r="R2154" s="449"/>
      <c r="S2154" s="449"/>
    </row>
    <row r="2155" spans="1:19" ht="13.15" customHeight="1" x14ac:dyDescent="0.2">
      <c r="A2155" s="451"/>
      <c r="G2155" s="450"/>
      <c r="H2155" s="449"/>
      <c r="I2155" s="449"/>
      <c r="J2155" s="449"/>
      <c r="K2155" s="449"/>
      <c r="L2155" s="449"/>
      <c r="M2155" s="449"/>
      <c r="N2155" s="449"/>
      <c r="O2155" s="449"/>
      <c r="P2155" s="449"/>
      <c r="Q2155" s="449"/>
      <c r="R2155" s="449"/>
      <c r="S2155" s="449"/>
    </row>
    <row r="2156" spans="1:19" ht="13.15" customHeight="1" x14ac:dyDescent="0.2">
      <c r="A2156" s="451"/>
      <c r="G2156" s="450"/>
      <c r="H2156" s="449"/>
      <c r="I2156" s="449"/>
      <c r="J2156" s="449"/>
      <c r="K2156" s="449"/>
      <c r="L2156" s="449"/>
      <c r="M2156" s="449"/>
      <c r="N2156" s="449"/>
      <c r="O2156" s="449"/>
      <c r="P2156" s="449"/>
      <c r="Q2156" s="449"/>
      <c r="R2156" s="449"/>
      <c r="S2156" s="449"/>
    </row>
    <row r="2157" spans="1:19" ht="13.15" customHeight="1" x14ac:dyDescent="0.2">
      <c r="A2157" s="451"/>
      <c r="G2157" s="450"/>
      <c r="H2157" s="449"/>
      <c r="I2157" s="449"/>
      <c r="J2157" s="449"/>
      <c r="K2157" s="449"/>
      <c r="L2157" s="449"/>
      <c r="M2157" s="449"/>
      <c r="N2157" s="449"/>
      <c r="O2157" s="449"/>
      <c r="P2157" s="449"/>
      <c r="Q2157" s="449"/>
      <c r="R2157" s="449"/>
      <c r="S2157" s="449"/>
    </row>
    <row r="2158" spans="1:19" ht="13.15" customHeight="1" x14ac:dyDescent="0.2">
      <c r="A2158" s="451"/>
      <c r="G2158" s="450"/>
      <c r="H2158" s="449"/>
      <c r="I2158" s="449"/>
      <c r="J2158" s="449"/>
      <c r="K2158" s="449"/>
      <c r="L2158" s="449"/>
      <c r="M2158" s="449"/>
      <c r="N2158" s="449"/>
      <c r="O2158" s="449"/>
      <c r="P2158" s="449"/>
      <c r="Q2158" s="449"/>
      <c r="R2158" s="449"/>
      <c r="S2158" s="449"/>
    </row>
    <row r="2159" spans="1:19" ht="13.15" customHeight="1" x14ac:dyDescent="0.2">
      <c r="A2159" s="451"/>
      <c r="G2159" s="450"/>
      <c r="H2159" s="449"/>
      <c r="I2159" s="449"/>
      <c r="J2159" s="449"/>
      <c r="K2159" s="449"/>
      <c r="L2159" s="449"/>
      <c r="M2159" s="449"/>
      <c r="N2159" s="449"/>
      <c r="O2159" s="449"/>
      <c r="P2159" s="449"/>
      <c r="Q2159" s="449"/>
      <c r="R2159" s="449"/>
      <c r="S2159" s="449"/>
    </row>
    <row r="2160" spans="1:19" ht="13.15" customHeight="1" x14ac:dyDescent="0.2">
      <c r="A2160" s="451"/>
      <c r="G2160" s="450"/>
      <c r="H2160" s="449"/>
      <c r="I2160" s="449"/>
      <c r="J2160" s="449"/>
      <c r="K2160" s="449"/>
      <c r="L2160" s="449"/>
      <c r="M2160" s="449"/>
      <c r="N2160" s="449"/>
      <c r="O2160" s="449"/>
      <c r="P2160" s="449"/>
      <c r="Q2160" s="449"/>
      <c r="R2160" s="449"/>
      <c r="S2160" s="449"/>
    </row>
    <row r="2161" spans="1:19" ht="13.15" customHeight="1" x14ac:dyDescent="0.2">
      <c r="A2161" s="451"/>
      <c r="G2161" s="450"/>
      <c r="H2161" s="449"/>
      <c r="I2161" s="449"/>
      <c r="J2161" s="449"/>
      <c r="K2161" s="449"/>
      <c r="L2161" s="449"/>
      <c r="M2161" s="449"/>
      <c r="N2161" s="449"/>
      <c r="O2161" s="449"/>
      <c r="P2161" s="449"/>
      <c r="Q2161" s="449"/>
      <c r="R2161" s="449"/>
      <c r="S2161" s="449"/>
    </row>
    <row r="2162" spans="1:19" ht="13.15" customHeight="1" x14ac:dyDescent="0.2">
      <c r="A2162" s="451"/>
      <c r="G2162" s="450"/>
      <c r="H2162" s="449"/>
      <c r="I2162" s="449"/>
      <c r="J2162" s="449"/>
      <c r="K2162" s="449"/>
      <c r="L2162" s="449"/>
      <c r="M2162" s="449"/>
      <c r="N2162" s="449"/>
      <c r="O2162" s="449"/>
      <c r="P2162" s="449"/>
      <c r="Q2162" s="449"/>
      <c r="R2162" s="449"/>
      <c r="S2162" s="449"/>
    </row>
    <row r="2163" spans="1:19" ht="13.15" customHeight="1" x14ac:dyDescent="0.2">
      <c r="A2163" s="451"/>
      <c r="G2163" s="450"/>
      <c r="H2163" s="449"/>
      <c r="I2163" s="449"/>
      <c r="J2163" s="449"/>
      <c r="K2163" s="449"/>
      <c r="L2163" s="449"/>
      <c r="M2163" s="449"/>
      <c r="N2163" s="449"/>
      <c r="O2163" s="449"/>
      <c r="P2163" s="449"/>
      <c r="Q2163" s="449"/>
      <c r="R2163" s="449"/>
      <c r="S2163" s="449"/>
    </row>
    <row r="2164" spans="1:19" ht="13.15" customHeight="1" x14ac:dyDescent="0.2">
      <c r="A2164" s="451"/>
      <c r="G2164" s="450"/>
      <c r="H2164" s="449"/>
      <c r="I2164" s="449"/>
      <c r="J2164" s="449"/>
      <c r="K2164" s="449"/>
      <c r="L2164" s="449"/>
      <c r="M2164" s="449"/>
      <c r="N2164" s="449"/>
      <c r="O2164" s="449"/>
      <c r="P2164" s="449"/>
      <c r="Q2164" s="449"/>
      <c r="R2164" s="449"/>
      <c r="S2164" s="449"/>
    </row>
    <row r="2165" spans="1:19" ht="13.15" customHeight="1" x14ac:dyDescent="0.2">
      <c r="A2165" s="451"/>
      <c r="G2165" s="450"/>
      <c r="H2165" s="449"/>
      <c r="I2165" s="449"/>
      <c r="J2165" s="449"/>
      <c r="K2165" s="449"/>
      <c r="L2165" s="449"/>
      <c r="M2165" s="449"/>
      <c r="N2165" s="449"/>
      <c r="O2165" s="449"/>
      <c r="P2165" s="449"/>
      <c r="Q2165" s="449"/>
      <c r="R2165" s="449"/>
      <c r="S2165" s="449"/>
    </row>
    <row r="2166" spans="1:19" ht="13.15" customHeight="1" x14ac:dyDescent="0.2">
      <c r="A2166" s="451"/>
      <c r="G2166" s="450"/>
      <c r="H2166" s="449"/>
      <c r="I2166" s="449"/>
      <c r="J2166" s="449"/>
      <c r="K2166" s="449"/>
      <c r="L2166" s="449"/>
      <c r="M2166" s="449"/>
      <c r="N2166" s="449"/>
      <c r="O2166" s="449"/>
      <c r="P2166" s="449"/>
      <c r="Q2166" s="449"/>
      <c r="R2166" s="449"/>
      <c r="S2166" s="449"/>
    </row>
    <row r="2167" spans="1:19" ht="13.15" customHeight="1" x14ac:dyDescent="0.2">
      <c r="A2167" s="451"/>
      <c r="G2167" s="450"/>
      <c r="H2167" s="449"/>
      <c r="I2167" s="449"/>
      <c r="J2167" s="449"/>
      <c r="K2167" s="449"/>
      <c r="L2167" s="449"/>
      <c r="M2167" s="449"/>
      <c r="N2167" s="449"/>
      <c r="O2167" s="449"/>
      <c r="P2167" s="449"/>
      <c r="Q2167" s="449"/>
      <c r="R2167" s="449"/>
      <c r="S2167" s="449"/>
    </row>
    <row r="2168" spans="1:19" ht="13.15" customHeight="1" x14ac:dyDescent="0.2">
      <c r="A2168" s="451"/>
      <c r="G2168" s="450"/>
      <c r="H2168" s="449"/>
      <c r="I2168" s="449"/>
      <c r="J2168" s="449"/>
      <c r="K2168" s="449"/>
      <c r="L2168" s="449"/>
      <c r="M2168" s="449"/>
      <c r="N2168" s="449"/>
      <c r="O2168" s="449"/>
      <c r="P2168" s="449"/>
      <c r="Q2168" s="449"/>
      <c r="R2168" s="449"/>
      <c r="S2168" s="449"/>
    </row>
    <row r="2169" spans="1:19" ht="13.15" customHeight="1" x14ac:dyDescent="0.2">
      <c r="A2169" s="451"/>
      <c r="G2169" s="450"/>
      <c r="H2169" s="449"/>
      <c r="I2169" s="449"/>
      <c r="J2169" s="449"/>
      <c r="K2169" s="449"/>
      <c r="L2169" s="449"/>
      <c r="M2169" s="449"/>
      <c r="N2169" s="449"/>
      <c r="O2169" s="449"/>
      <c r="P2169" s="449"/>
      <c r="Q2169" s="449"/>
      <c r="R2169" s="449"/>
      <c r="S2169" s="449"/>
    </row>
    <row r="2170" spans="1:19" ht="13.15" customHeight="1" x14ac:dyDescent="0.2">
      <c r="A2170" s="451"/>
      <c r="G2170" s="450"/>
      <c r="H2170" s="449"/>
      <c r="I2170" s="449"/>
      <c r="J2170" s="449"/>
      <c r="K2170" s="449"/>
      <c r="L2170" s="449"/>
      <c r="M2170" s="449"/>
      <c r="N2170" s="449"/>
      <c r="O2170" s="449"/>
      <c r="P2170" s="449"/>
      <c r="Q2170" s="449"/>
      <c r="R2170" s="449"/>
      <c r="S2170" s="449"/>
    </row>
    <row r="2171" spans="1:19" ht="13.15" customHeight="1" x14ac:dyDescent="0.2">
      <c r="A2171" s="451"/>
      <c r="G2171" s="450"/>
      <c r="H2171" s="449"/>
      <c r="I2171" s="449"/>
      <c r="J2171" s="449"/>
      <c r="K2171" s="449"/>
      <c r="L2171" s="449"/>
      <c r="M2171" s="449"/>
      <c r="N2171" s="449"/>
      <c r="O2171" s="449"/>
      <c r="P2171" s="449"/>
      <c r="Q2171" s="449"/>
      <c r="R2171" s="449"/>
      <c r="S2171" s="449"/>
    </row>
    <row r="2172" spans="1:19" ht="13.15" customHeight="1" x14ac:dyDescent="0.2">
      <c r="A2172" s="451"/>
      <c r="G2172" s="450"/>
      <c r="H2172" s="449"/>
      <c r="I2172" s="449"/>
      <c r="J2172" s="449"/>
      <c r="K2172" s="449"/>
      <c r="L2172" s="449"/>
      <c r="M2172" s="449"/>
      <c r="N2172" s="449"/>
      <c r="O2172" s="449"/>
      <c r="P2172" s="449"/>
      <c r="Q2172" s="449"/>
      <c r="R2172" s="449"/>
      <c r="S2172" s="449"/>
    </row>
    <row r="2173" spans="1:19" ht="13.15" customHeight="1" x14ac:dyDescent="0.2">
      <c r="A2173" s="451"/>
      <c r="G2173" s="450"/>
      <c r="H2173" s="449"/>
      <c r="I2173" s="449"/>
      <c r="J2173" s="449"/>
      <c r="K2173" s="449"/>
      <c r="L2173" s="449"/>
      <c r="M2173" s="449"/>
      <c r="N2173" s="449"/>
      <c r="O2173" s="449"/>
      <c r="P2173" s="449"/>
      <c r="Q2173" s="449"/>
      <c r="R2173" s="449"/>
      <c r="S2173" s="449"/>
    </row>
    <row r="2174" spans="1:19" ht="13.15" customHeight="1" x14ac:dyDescent="0.2">
      <c r="A2174" s="451"/>
      <c r="G2174" s="450"/>
      <c r="H2174" s="449"/>
      <c r="I2174" s="449"/>
      <c r="J2174" s="449"/>
      <c r="K2174" s="449"/>
      <c r="L2174" s="449"/>
      <c r="M2174" s="449"/>
      <c r="N2174" s="449"/>
      <c r="O2174" s="449"/>
      <c r="P2174" s="449"/>
      <c r="Q2174" s="449"/>
      <c r="R2174" s="449"/>
      <c r="S2174" s="449"/>
    </row>
    <row r="2175" spans="1:19" ht="13.15" customHeight="1" x14ac:dyDescent="0.2">
      <c r="A2175" s="451"/>
      <c r="G2175" s="450"/>
      <c r="H2175" s="449"/>
      <c r="I2175" s="449"/>
      <c r="J2175" s="449"/>
      <c r="K2175" s="449"/>
      <c r="L2175" s="449"/>
      <c r="M2175" s="449"/>
      <c r="N2175" s="449"/>
      <c r="O2175" s="449"/>
      <c r="P2175" s="449"/>
      <c r="Q2175" s="449"/>
      <c r="R2175" s="449"/>
      <c r="S2175" s="449"/>
    </row>
    <row r="2176" spans="1:19" ht="13.15" customHeight="1" x14ac:dyDescent="0.2">
      <c r="A2176" s="451"/>
      <c r="G2176" s="450"/>
      <c r="H2176" s="449"/>
      <c r="I2176" s="449"/>
      <c r="J2176" s="449"/>
      <c r="K2176" s="449"/>
      <c r="L2176" s="449"/>
      <c r="M2176" s="449"/>
      <c r="N2176" s="449"/>
      <c r="O2176" s="449"/>
      <c r="P2176" s="449"/>
      <c r="Q2176" s="449"/>
      <c r="R2176" s="449"/>
      <c r="S2176" s="449"/>
    </row>
    <row r="2177" spans="1:19" ht="13.15" customHeight="1" x14ac:dyDescent="0.2">
      <c r="A2177" s="451"/>
      <c r="G2177" s="450"/>
      <c r="H2177" s="449"/>
      <c r="I2177" s="449"/>
      <c r="J2177" s="449"/>
      <c r="K2177" s="449"/>
      <c r="L2177" s="449"/>
      <c r="M2177" s="449"/>
      <c r="N2177" s="449"/>
      <c r="O2177" s="449"/>
      <c r="P2177" s="449"/>
      <c r="Q2177" s="449"/>
      <c r="R2177" s="449"/>
      <c r="S2177" s="449"/>
    </row>
    <row r="2178" spans="1:19" ht="13.15" customHeight="1" x14ac:dyDescent="0.2">
      <c r="A2178" s="451"/>
      <c r="G2178" s="450"/>
      <c r="H2178" s="449"/>
      <c r="I2178" s="449"/>
      <c r="J2178" s="449"/>
      <c r="K2178" s="449"/>
      <c r="L2178" s="449"/>
      <c r="M2178" s="449"/>
      <c r="N2178" s="449"/>
      <c r="O2178" s="449"/>
      <c r="P2178" s="449"/>
      <c r="Q2178" s="449"/>
      <c r="R2178" s="449"/>
      <c r="S2178" s="449"/>
    </row>
    <row r="2179" spans="1:19" ht="13.15" customHeight="1" x14ac:dyDescent="0.2">
      <c r="A2179" s="451"/>
      <c r="G2179" s="450"/>
      <c r="H2179" s="449"/>
      <c r="I2179" s="449"/>
      <c r="J2179" s="449"/>
      <c r="K2179" s="449"/>
      <c r="L2179" s="449"/>
      <c r="M2179" s="449"/>
      <c r="N2179" s="449"/>
      <c r="O2179" s="449"/>
      <c r="P2179" s="449"/>
      <c r="Q2179" s="449"/>
      <c r="R2179" s="449"/>
      <c r="S2179" s="449"/>
    </row>
    <row r="2180" spans="1:19" ht="13.15" customHeight="1" x14ac:dyDescent="0.2">
      <c r="A2180" s="451"/>
      <c r="G2180" s="450"/>
      <c r="H2180" s="449"/>
      <c r="I2180" s="449"/>
      <c r="J2180" s="449"/>
      <c r="K2180" s="449"/>
      <c r="L2180" s="449"/>
      <c r="M2180" s="449"/>
      <c r="N2180" s="449"/>
      <c r="O2180" s="449"/>
      <c r="P2180" s="449"/>
      <c r="Q2180" s="449"/>
      <c r="R2180" s="449"/>
      <c r="S2180" s="449"/>
    </row>
    <row r="2181" spans="1:19" ht="13.15" customHeight="1" x14ac:dyDescent="0.2">
      <c r="A2181" s="451"/>
      <c r="G2181" s="450"/>
      <c r="H2181" s="449"/>
      <c r="I2181" s="449"/>
      <c r="J2181" s="449"/>
      <c r="K2181" s="449"/>
      <c r="L2181" s="449"/>
      <c r="M2181" s="449"/>
      <c r="N2181" s="449"/>
      <c r="O2181" s="449"/>
      <c r="P2181" s="449"/>
      <c r="Q2181" s="449"/>
      <c r="R2181" s="449"/>
      <c r="S2181" s="449"/>
    </row>
    <row r="2182" spans="1:19" ht="13.15" customHeight="1" x14ac:dyDescent="0.2">
      <c r="A2182" s="451"/>
      <c r="G2182" s="450"/>
      <c r="H2182" s="449"/>
      <c r="I2182" s="449"/>
      <c r="J2182" s="449"/>
      <c r="K2182" s="449"/>
      <c r="L2182" s="449"/>
      <c r="M2182" s="449"/>
      <c r="N2182" s="449"/>
      <c r="O2182" s="449"/>
      <c r="P2182" s="449"/>
      <c r="Q2182" s="449"/>
      <c r="R2182" s="449"/>
      <c r="S2182" s="449"/>
    </row>
    <row r="2183" spans="1:19" ht="13.15" customHeight="1" x14ac:dyDescent="0.2">
      <c r="A2183" s="451"/>
      <c r="G2183" s="450"/>
      <c r="H2183" s="449"/>
      <c r="I2183" s="449"/>
      <c r="J2183" s="449"/>
      <c r="K2183" s="449"/>
      <c r="L2183" s="449"/>
      <c r="M2183" s="449"/>
      <c r="N2183" s="449"/>
      <c r="O2183" s="449"/>
      <c r="P2183" s="449"/>
      <c r="Q2183" s="449"/>
      <c r="R2183" s="449"/>
      <c r="S2183" s="449"/>
    </row>
    <row r="2184" spans="1:19" ht="13.15" customHeight="1" x14ac:dyDescent="0.2">
      <c r="A2184" s="451"/>
      <c r="G2184" s="450"/>
      <c r="H2184" s="449"/>
      <c r="I2184" s="449"/>
      <c r="J2184" s="449"/>
      <c r="K2184" s="449"/>
      <c r="L2184" s="449"/>
      <c r="M2184" s="449"/>
      <c r="N2184" s="449"/>
      <c r="O2184" s="449"/>
      <c r="P2184" s="449"/>
      <c r="Q2184" s="449"/>
      <c r="R2184" s="449"/>
      <c r="S2184" s="449"/>
    </row>
    <row r="2185" spans="1:19" ht="13.15" customHeight="1" x14ac:dyDescent="0.2">
      <c r="A2185" s="451"/>
      <c r="G2185" s="450"/>
      <c r="H2185" s="449"/>
      <c r="I2185" s="449"/>
      <c r="J2185" s="449"/>
      <c r="K2185" s="449"/>
      <c r="L2185" s="449"/>
      <c r="M2185" s="449"/>
      <c r="N2185" s="449"/>
      <c r="O2185" s="449"/>
      <c r="P2185" s="449"/>
      <c r="Q2185" s="449"/>
      <c r="R2185" s="449"/>
      <c r="S2185" s="449"/>
    </row>
    <row r="2186" spans="1:19" ht="13.15" customHeight="1" x14ac:dyDescent="0.2">
      <c r="A2186" s="451"/>
      <c r="G2186" s="450"/>
      <c r="H2186" s="449"/>
      <c r="I2186" s="449"/>
      <c r="J2186" s="449"/>
      <c r="K2186" s="449"/>
      <c r="L2186" s="449"/>
      <c r="M2186" s="449"/>
      <c r="N2186" s="449"/>
      <c r="O2186" s="449"/>
      <c r="P2186" s="449"/>
      <c r="Q2186" s="449"/>
      <c r="R2186" s="449"/>
      <c r="S2186" s="449"/>
    </row>
    <row r="2187" spans="1:19" ht="13.15" customHeight="1" x14ac:dyDescent="0.2">
      <c r="A2187" s="451"/>
      <c r="G2187" s="450"/>
      <c r="H2187" s="449"/>
      <c r="I2187" s="449"/>
      <c r="J2187" s="449"/>
      <c r="K2187" s="449"/>
      <c r="L2187" s="449"/>
      <c r="M2187" s="449"/>
      <c r="N2187" s="449"/>
      <c r="O2187" s="449"/>
      <c r="P2187" s="449"/>
      <c r="Q2187" s="449"/>
      <c r="R2187" s="449"/>
      <c r="S2187" s="449"/>
    </row>
    <row r="2188" spans="1:19" ht="13.15" customHeight="1" x14ac:dyDescent="0.2">
      <c r="A2188" s="451"/>
      <c r="G2188" s="450"/>
      <c r="H2188" s="449"/>
      <c r="I2188" s="449"/>
      <c r="J2188" s="449"/>
      <c r="K2188" s="449"/>
      <c r="L2188" s="449"/>
      <c r="M2188" s="449"/>
      <c r="N2188" s="449"/>
      <c r="O2188" s="449"/>
      <c r="P2188" s="449"/>
      <c r="Q2188" s="449"/>
      <c r="R2188" s="449"/>
      <c r="S2188" s="449"/>
    </row>
    <row r="2189" spans="1:19" ht="13.15" customHeight="1" x14ac:dyDescent="0.2">
      <c r="A2189" s="451"/>
      <c r="G2189" s="450"/>
      <c r="H2189" s="449"/>
      <c r="I2189" s="449"/>
      <c r="J2189" s="449"/>
      <c r="K2189" s="449"/>
      <c r="L2189" s="449"/>
      <c r="M2189" s="449"/>
      <c r="N2189" s="449"/>
      <c r="O2189" s="449"/>
      <c r="P2189" s="449"/>
      <c r="Q2189" s="449"/>
      <c r="R2189" s="449"/>
      <c r="S2189" s="449"/>
    </row>
    <row r="2190" spans="1:19" ht="13.15" customHeight="1" x14ac:dyDescent="0.2">
      <c r="A2190" s="451"/>
      <c r="G2190" s="450"/>
      <c r="H2190" s="449"/>
      <c r="I2190" s="449"/>
      <c r="J2190" s="449"/>
      <c r="K2190" s="449"/>
      <c r="L2190" s="449"/>
      <c r="M2190" s="449"/>
      <c r="N2190" s="449"/>
      <c r="O2190" s="449"/>
      <c r="P2190" s="449"/>
      <c r="Q2190" s="449"/>
      <c r="R2190" s="449"/>
      <c r="S2190" s="449"/>
    </row>
    <row r="2191" spans="1:19" ht="13.15" customHeight="1" x14ac:dyDescent="0.2">
      <c r="A2191" s="451"/>
      <c r="G2191" s="450"/>
      <c r="H2191" s="449"/>
      <c r="I2191" s="449"/>
      <c r="J2191" s="449"/>
      <c r="K2191" s="449"/>
      <c r="L2191" s="449"/>
      <c r="M2191" s="449"/>
      <c r="N2191" s="449"/>
      <c r="O2191" s="449"/>
      <c r="P2191" s="449"/>
      <c r="Q2191" s="449"/>
      <c r="R2191" s="449"/>
      <c r="S2191" s="449"/>
    </row>
    <row r="2192" spans="1:19" ht="13.15" customHeight="1" x14ac:dyDescent="0.2">
      <c r="A2192" s="451"/>
      <c r="G2192" s="450"/>
      <c r="H2192" s="449"/>
      <c r="I2192" s="449"/>
      <c r="J2192" s="449"/>
      <c r="K2192" s="449"/>
      <c r="L2192" s="449"/>
      <c r="M2192" s="449"/>
      <c r="N2192" s="449"/>
      <c r="O2192" s="449"/>
      <c r="P2192" s="449"/>
      <c r="Q2192" s="449"/>
      <c r="R2192" s="449"/>
      <c r="S2192" s="449"/>
    </row>
    <row r="2193" spans="1:19" ht="13.15" customHeight="1" x14ac:dyDescent="0.2">
      <c r="A2193" s="451"/>
      <c r="G2193" s="450"/>
      <c r="H2193" s="449"/>
      <c r="I2193" s="449"/>
      <c r="J2193" s="449"/>
      <c r="K2193" s="449"/>
      <c r="L2193" s="449"/>
      <c r="M2193" s="449"/>
      <c r="N2193" s="449"/>
      <c r="O2193" s="449"/>
      <c r="P2193" s="449"/>
      <c r="Q2193" s="449"/>
      <c r="R2193" s="449"/>
      <c r="S2193" s="449"/>
    </row>
    <row r="2194" spans="1:19" ht="13.15" customHeight="1" x14ac:dyDescent="0.2">
      <c r="A2194" s="451"/>
      <c r="G2194" s="450"/>
      <c r="H2194" s="449"/>
      <c r="I2194" s="449"/>
      <c r="J2194" s="449"/>
      <c r="K2194" s="449"/>
      <c r="L2194" s="449"/>
      <c r="M2194" s="449"/>
      <c r="N2194" s="449"/>
      <c r="O2194" s="449"/>
      <c r="P2194" s="449"/>
      <c r="Q2194" s="449"/>
      <c r="R2194" s="449"/>
      <c r="S2194" s="449"/>
    </row>
    <row r="2195" spans="1:19" ht="13.15" customHeight="1" x14ac:dyDescent="0.2">
      <c r="A2195" s="451"/>
      <c r="G2195" s="450"/>
      <c r="H2195" s="449"/>
      <c r="I2195" s="449"/>
      <c r="J2195" s="449"/>
      <c r="K2195" s="449"/>
      <c r="L2195" s="449"/>
      <c r="M2195" s="449"/>
      <c r="N2195" s="449"/>
      <c r="O2195" s="449"/>
      <c r="P2195" s="449"/>
      <c r="Q2195" s="449"/>
      <c r="R2195" s="449"/>
      <c r="S2195" s="449"/>
    </row>
    <row r="2196" spans="1:19" ht="13.15" customHeight="1" x14ac:dyDescent="0.2">
      <c r="A2196" s="451"/>
      <c r="G2196" s="450"/>
      <c r="H2196" s="449"/>
      <c r="I2196" s="449"/>
      <c r="J2196" s="449"/>
      <c r="K2196" s="449"/>
      <c r="L2196" s="449"/>
      <c r="M2196" s="449"/>
      <c r="N2196" s="449"/>
      <c r="O2196" s="449"/>
      <c r="P2196" s="449"/>
      <c r="Q2196" s="449"/>
      <c r="R2196" s="449"/>
      <c r="S2196" s="449"/>
    </row>
    <row r="2197" spans="1:19" ht="13.15" customHeight="1" x14ac:dyDescent="0.2">
      <c r="A2197" s="451"/>
      <c r="G2197" s="450"/>
      <c r="H2197" s="449"/>
      <c r="I2197" s="449"/>
      <c r="J2197" s="449"/>
      <c r="K2197" s="449"/>
      <c r="L2197" s="449"/>
      <c r="M2197" s="449"/>
      <c r="N2197" s="449"/>
      <c r="O2197" s="449"/>
      <c r="P2197" s="449"/>
      <c r="Q2197" s="449"/>
      <c r="R2197" s="449"/>
      <c r="S2197" s="449"/>
    </row>
    <row r="2198" spans="1:19" ht="13.15" customHeight="1" x14ac:dyDescent="0.2">
      <c r="A2198" s="451"/>
      <c r="G2198" s="450"/>
      <c r="H2198" s="449"/>
      <c r="I2198" s="449"/>
      <c r="J2198" s="449"/>
      <c r="K2198" s="449"/>
      <c r="L2198" s="449"/>
      <c r="M2198" s="449"/>
      <c r="N2198" s="449"/>
      <c r="O2198" s="449"/>
      <c r="P2198" s="449"/>
      <c r="Q2198" s="449"/>
      <c r="R2198" s="449"/>
      <c r="S2198" s="449"/>
    </row>
    <row r="2199" spans="1:19" ht="13.15" customHeight="1" x14ac:dyDescent="0.2">
      <c r="A2199" s="451"/>
      <c r="G2199" s="450"/>
      <c r="H2199" s="449"/>
      <c r="I2199" s="449"/>
      <c r="J2199" s="449"/>
      <c r="K2199" s="449"/>
      <c r="L2199" s="449"/>
      <c r="M2199" s="449"/>
      <c r="N2199" s="449"/>
      <c r="O2199" s="449"/>
      <c r="P2199" s="449"/>
      <c r="Q2199" s="449"/>
      <c r="R2199" s="449"/>
      <c r="S2199" s="449"/>
    </row>
    <row r="2200" spans="1:19" ht="13.15" customHeight="1" x14ac:dyDescent="0.2">
      <c r="A2200" s="451"/>
      <c r="G2200" s="450"/>
      <c r="H2200" s="449"/>
      <c r="I2200" s="449"/>
      <c r="J2200" s="449"/>
      <c r="K2200" s="449"/>
      <c r="L2200" s="449"/>
      <c r="M2200" s="449"/>
      <c r="N2200" s="449"/>
      <c r="O2200" s="449"/>
      <c r="P2200" s="449"/>
      <c r="Q2200" s="449"/>
      <c r="R2200" s="449"/>
      <c r="S2200" s="449"/>
    </row>
    <row r="2201" spans="1:19" ht="13.15" customHeight="1" x14ac:dyDescent="0.2">
      <c r="A2201" s="451"/>
      <c r="G2201" s="450"/>
      <c r="H2201" s="449"/>
      <c r="I2201" s="449"/>
      <c r="J2201" s="449"/>
      <c r="K2201" s="449"/>
      <c r="L2201" s="449"/>
      <c r="M2201" s="449"/>
      <c r="N2201" s="449"/>
      <c r="O2201" s="449"/>
      <c r="P2201" s="449"/>
      <c r="Q2201" s="449"/>
      <c r="R2201" s="449"/>
      <c r="S2201" s="449"/>
    </row>
    <row r="2202" spans="1:19" ht="13.15" customHeight="1" x14ac:dyDescent="0.2">
      <c r="A2202" s="451"/>
      <c r="G2202" s="450"/>
      <c r="H2202" s="449"/>
      <c r="I2202" s="449"/>
      <c r="J2202" s="449"/>
      <c r="K2202" s="449"/>
      <c r="L2202" s="449"/>
      <c r="M2202" s="449"/>
      <c r="N2202" s="449"/>
      <c r="O2202" s="449"/>
      <c r="P2202" s="449"/>
      <c r="Q2202" s="449"/>
      <c r="R2202" s="449"/>
      <c r="S2202" s="449"/>
    </row>
    <row r="2203" spans="1:19" ht="13.15" customHeight="1" x14ac:dyDescent="0.2">
      <c r="A2203" s="451"/>
      <c r="G2203" s="450"/>
      <c r="H2203" s="449"/>
      <c r="I2203" s="449"/>
      <c r="J2203" s="449"/>
      <c r="K2203" s="449"/>
      <c r="L2203" s="449"/>
      <c r="M2203" s="449"/>
      <c r="N2203" s="449"/>
      <c r="O2203" s="449"/>
      <c r="P2203" s="449"/>
      <c r="Q2203" s="449"/>
      <c r="R2203" s="449"/>
      <c r="S2203" s="449"/>
    </row>
    <row r="2204" spans="1:19" ht="13.15" customHeight="1" x14ac:dyDescent="0.2">
      <c r="A2204" s="451"/>
      <c r="G2204" s="450"/>
      <c r="H2204" s="449"/>
      <c r="I2204" s="449"/>
      <c r="J2204" s="449"/>
      <c r="K2204" s="449"/>
      <c r="L2204" s="449"/>
      <c r="M2204" s="449"/>
      <c r="N2204" s="449"/>
      <c r="O2204" s="449"/>
      <c r="P2204" s="449"/>
      <c r="Q2204" s="449"/>
      <c r="R2204" s="449"/>
      <c r="S2204" s="449"/>
    </row>
    <row r="2205" spans="1:19" ht="13.15" customHeight="1" x14ac:dyDescent="0.2">
      <c r="A2205" s="451"/>
      <c r="G2205" s="450"/>
      <c r="H2205" s="449"/>
      <c r="I2205" s="449"/>
      <c r="J2205" s="449"/>
      <c r="K2205" s="449"/>
      <c r="L2205" s="449"/>
      <c r="M2205" s="449"/>
      <c r="N2205" s="449"/>
      <c r="O2205" s="449"/>
      <c r="P2205" s="449"/>
      <c r="Q2205" s="449"/>
      <c r="R2205" s="449"/>
      <c r="S2205" s="449"/>
    </row>
    <row r="2206" spans="1:19" ht="13.15" customHeight="1" x14ac:dyDescent="0.2">
      <c r="A2206" s="451"/>
      <c r="G2206" s="450"/>
      <c r="H2206" s="449"/>
      <c r="I2206" s="449"/>
      <c r="J2206" s="449"/>
      <c r="K2206" s="449"/>
      <c r="L2206" s="449"/>
      <c r="M2206" s="449"/>
      <c r="N2206" s="449"/>
      <c r="O2206" s="449"/>
      <c r="P2206" s="449"/>
      <c r="Q2206" s="449"/>
      <c r="R2206" s="449"/>
      <c r="S2206" s="449"/>
    </row>
    <row r="2207" spans="1:19" ht="13.15" customHeight="1" x14ac:dyDescent="0.2">
      <c r="A2207" s="451"/>
      <c r="G2207" s="450"/>
      <c r="H2207" s="449"/>
      <c r="I2207" s="449"/>
      <c r="J2207" s="449"/>
      <c r="K2207" s="449"/>
      <c r="L2207" s="449"/>
      <c r="M2207" s="449"/>
      <c r="N2207" s="449"/>
      <c r="O2207" s="449"/>
      <c r="P2207" s="449"/>
      <c r="Q2207" s="449"/>
      <c r="R2207" s="449"/>
      <c r="S2207" s="449"/>
    </row>
    <row r="2208" spans="1:19" ht="13.15" customHeight="1" x14ac:dyDescent="0.2">
      <c r="A2208" s="451"/>
      <c r="G2208" s="450"/>
      <c r="H2208" s="449"/>
      <c r="I2208" s="449"/>
      <c r="J2208" s="449"/>
      <c r="K2208" s="449"/>
      <c r="L2208" s="449"/>
      <c r="M2208" s="449"/>
      <c r="N2208" s="449"/>
      <c r="O2208" s="449"/>
      <c r="P2208" s="449"/>
      <c r="Q2208" s="449"/>
      <c r="R2208" s="449"/>
      <c r="S2208" s="449"/>
    </row>
    <row r="2209" spans="1:19" ht="13.15" customHeight="1" x14ac:dyDescent="0.2">
      <c r="A2209" s="451"/>
      <c r="G2209" s="450"/>
      <c r="H2209" s="449"/>
      <c r="I2209" s="449"/>
      <c r="J2209" s="449"/>
      <c r="K2209" s="449"/>
      <c r="L2209" s="449"/>
      <c r="M2209" s="449"/>
      <c r="N2209" s="449"/>
      <c r="O2209" s="449"/>
      <c r="P2209" s="449"/>
      <c r="Q2209" s="449"/>
      <c r="R2209" s="449"/>
      <c r="S2209" s="449"/>
    </row>
    <row r="2210" spans="1:19" ht="13.15" customHeight="1" x14ac:dyDescent="0.2">
      <c r="A2210" s="451"/>
      <c r="G2210" s="450"/>
      <c r="H2210" s="449"/>
      <c r="I2210" s="449"/>
      <c r="J2210" s="449"/>
      <c r="K2210" s="449"/>
      <c r="L2210" s="449"/>
      <c r="M2210" s="449"/>
      <c r="N2210" s="449"/>
      <c r="O2210" s="449"/>
      <c r="P2210" s="449"/>
      <c r="Q2210" s="449"/>
      <c r="R2210" s="449"/>
      <c r="S2210" s="449"/>
    </row>
    <row r="2211" spans="1:19" ht="13.15" customHeight="1" x14ac:dyDescent="0.2">
      <c r="A2211" s="451"/>
      <c r="G2211" s="450"/>
      <c r="H2211" s="449"/>
      <c r="I2211" s="449"/>
      <c r="J2211" s="449"/>
      <c r="K2211" s="449"/>
      <c r="L2211" s="449"/>
      <c r="M2211" s="449"/>
      <c r="N2211" s="449"/>
      <c r="O2211" s="449"/>
      <c r="P2211" s="449"/>
      <c r="Q2211" s="449"/>
      <c r="R2211" s="449"/>
      <c r="S2211" s="449"/>
    </row>
    <row r="2212" spans="1:19" ht="13.15" customHeight="1" x14ac:dyDescent="0.2">
      <c r="A2212" s="451"/>
      <c r="G2212" s="450"/>
      <c r="H2212" s="449"/>
      <c r="I2212" s="449"/>
      <c r="J2212" s="449"/>
      <c r="K2212" s="449"/>
      <c r="L2212" s="449"/>
      <c r="M2212" s="449"/>
      <c r="N2212" s="449"/>
      <c r="O2212" s="449"/>
      <c r="P2212" s="449"/>
      <c r="Q2212" s="449"/>
      <c r="R2212" s="449"/>
      <c r="S2212" s="449"/>
    </row>
    <row r="2213" spans="1:19" ht="13.15" customHeight="1" x14ac:dyDescent="0.2">
      <c r="A2213" s="451"/>
      <c r="G2213" s="450"/>
      <c r="H2213" s="449"/>
      <c r="I2213" s="449"/>
      <c r="J2213" s="449"/>
      <c r="K2213" s="449"/>
      <c r="L2213" s="449"/>
      <c r="M2213" s="449"/>
      <c r="N2213" s="449"/>
      <c r="O2213" s="449"/>
      <c r="P2213" s="449"/>
      <c r="Q2213" s="449"/>
      <c r="R2213" s="449"/>
      <c r="S2213" s="449"/>
    </row>
    <row r="2214" spans="1:19" ht="13.15" customHeight="1" x14ac:dyDescent="0.2">
      <c r="A2214" s="451"/>
      <c r="G2214" s="450"/>
      <c r="H2214" s="449"/>
      <c r="I2214" s="449"/>
      <c r="J2214" s="449"/>
      <c r="K2214" s="449"/>
      <c r="L2214" s="449"/>
      <c r="M2214" s="449"/>
      <c r="N2214" s="449"/>
      <c r="O2214" s="449"/>
      <c r="P2214" s="449"/>
      <c r="Q2214" s="449"/>
      <c r="R2214" s="449"/>
      <c r="S2214" s="449"/>
    </row>
    <row r="2215" spans="1:19" ht="13.15" customHeight="1" x14ac:dyDescent="0.2">
      <c r="A2215" s="451"/>
      <c r="G2215" s="450"/>
      <c r="H2215" s="449"/>
      <c r="I2215" s="449"/>
      <c r="J2215" s="449"/>
      <c r="K2215" s="449"/>
      <c r="L2215" s="449"/>
      <c r="M2215" s="449"/>
      <c r="N2215" s="449"/>
      <c r="O2215" s="449"/>
      <c r="P2215" s="449"/>
      <c r="Q2215" s="449"/>
      <c r="R2215" s="449"/>
      <c r="S2215" s="449"/>
    </row>
    <row r="2216" spans="1:19" ht="13.15" customHeight="1" x14ac:dyDescent="0.2">
      <c r="A2216" s="451"/>
      <c r="G2216" s="450"/>
      <c r="H2216" s="449"/>
      <c r="I2216" s="449"/>
      <c r="J2216" s="449"/>
      <c r="K2216" s="449"/>
      <c r="L2216" s="449"/>
      <c r="M2216" s="449"/>
      <c r="N2216" s="449"/>
      <c r="O2216" s="449"/>
      <c r="P2216" s="449"/>
      <c r="Q2216" s="449"/>
      <c r="R2216" s="449"/>
      <c r="S2216" s="449"/>
    </row>
    <row r="2217" spans="1:19" ht="13.15" customHeight="1" x14ac:dyDescent="0.2">
      <c r="A2217" s="451"/>
      <c r="G2217" s="450"/>
      <c r="H2217" s="449"/>
      <c r="I2217" s="449"/>
      <c r="J2217" s="449"/>
      <c r="K2217" s="449"/>
      <c r="L2217" s="449"/>
      <c r="M2217" s="449"/>
      <c r="N2217" s="449"/>
      <c r="O2217" s="449"/>
      <c r="P2217" s="449"/>
      <c r="Q2217" s="449"/>
      <c r="R2217" s="449"/>
      <c r="S2217" s="449"/>
    </row>
    <row r="2218" spans="1:19" ht="13.15" customHeight="1" x14ac:dyDescent="0.2">
      <c r="A2218" s="451"/>
      <c r="G2218" s="450"/>
      <c r="H2218" s="449"/>
      <c r="I2218" s="449"/>
      <c r="J2218" s="449"/>
      <c r="K2218" s="449"/>
      <c r="L2218" s="449"/>
      <c r="M2218" s="449"/>
      <c r="N2218" s="449"/>
      <c r="O2218" s="449"/>
      <c r="P2218" s="449"/>
      <c r="Q2218" s="449"/>
      <c r="R2218" s="449"/>
      <c r="S2218" s="449"/>
    </row>
    <row r="2219" spans="1:19" ht="13.15" customHeight="1" x14ac:dyDescent="0.2">
      <c r="A2219" s="451"/>
      <c r="G2219" s="450"/>
      <c r="H2219" s="449"/>
      <c r="I2219" s="449"/>
      <c r="J2219" s="449"/>
      <c r="K2219" s="449"/>
      <c r="L2219" s="449"/>
      <c r="M2219" s="449"/>
      <c r="N2219" s="449"/>
      <c r="O2219" s="449"/>
      <c r="P2219" s="449"/>
      <c r="Q2219" s="449"/>
      <c r="R2219" s="449"/>
      <c r="S2219" s="449"/>
    </row>
    <row r="2220" spans="1:19" ht="13.15" customHeight="1" x14ac:dyDescent="0.2">
      <c r="A2220" s="451"/>
      <c r="G2220" s="450"/>
      <c r="H2220" s="449"/>
      <c r="I2220" s="449"/>
      <c r="J2220" s="449"/>
      <c r="K2220" s="449"/>
      <c r="L2220" s="449"/>
      <c r="M2220" s="449"/>
      <c r="N2220" s="449"/>
      <c r="O2220" s="449"/>
      <c r="P2220" s="449"/>
      <c r="Q2220" s="449"/>
      <c r="R2220" s="449"/>
      <c r="S2220" s="449"/>
    </row>
    <row r="2221" spans="1:19" ht="13.15" customHeight="1" x14ac:dyDescent="0.2">
      <c r="A2221" s="451"/>
      <c r="G2221" s="450"/>
      <c r="H2221" s="449"/>
      <c r="I2221" s="449"/>
      <c r="J2221" s="449"/>
      <c r="K2221" s="449"/>
      <c r="L2221" s="449"/>
      <c r="M2221" s="449"/>
      <c r="N2221" s="449"/>
      <c r="O2221" s="449"/>
      <c r="P2221" s="449"/>
      <c r="Q2221" s="449"/>
      <c r="R2221" s="449"/>
      <c r="S2221" s="449"/>
    </row>
    <row r="2222" spans="1:19" ht="13.15" customHeight="1" x14ac:dyDescent="0.2">
      <c r="A2222" s="451"/>
      <c r="G2222" s="450"/>
      <c r="H2222" s="449"/>
      <c r="I2222" s="449"/>
      <c r="J2222" s="449"/>
      <c r="K2222" s="449"/>
      <c r="L2222" s="449"/>
      <c r="M2222" s="449"/>
      <c r="N2222" s="449"/>
      <c r="O2222" s="449"/>
      <c r="P2222" s="449"/>
      <c r="Q2222" s="449"/>
      <c r="R2222" s="449"/>
      <c r="S2222" s="449"/>
    </row>
    <row r="2223" spans="1:19" ht="13.15" customHeight="1" x14ac:dyDescent="0.2">
      <c r="A2223" s="451"/>
      <c r="G2223" s="450"/>
      <c r="H2223" s="449"/>
      <c r="I2223" s="449"/>
      <c r="J2223" s="449"/>
      <c r="K2223" s="449"/>
      <c r="L2223" s="449"/>
      <c r="M2223" s="449"/>
      <c r="N2223" s="449"/>
      <c r="O2223" s="449"/>
      <c r="P2223" s="449"/>
      <c r="Q2223" s="449"/>
      <c r="R2223" s="449"/>
      <c r="S2223" s="449"/>
    </row>
    <row r="2224" spans="1:19" ht="13.15" customHeight="1" x14ac:dyDescent="0.2">
      <c r="A2224" s="451"/>
      <c r="G2224" s="450"/>
      <c r="H2224" s="449"/>
      <c r="I2224" s="449"/>
      <c r="J2224" s="449"/>
      <c r="K2224" s="449"/>
      <c r="L2224" s="449"/>
      <c r="M2224" s="449"/>
      <c r="N2224" s="449"/>
      <c r="O2224" s="449"/>
      <c r="P2224" s="449"/>
      <c r="Q2224" s="449"/>
      <c r="R2224" s="449"/>
      <c r="S2224" s="449"/>
    </row>
    <row r="2225" spans="1:19" ht="13.15" customHeight="1" x14ac:dyDescent="0.2">
      <c r="A2225" s="451"/>
      <c r="G2225" s="450"/>
      <c r="H2225" s="449"/>
      <c r="I2225" s="449"/>
      <c r="J2225" s="449"/>
      <c r="K2225" s="449"/>
      <c r="L2225" s="449"/>
      <c r="M2225" s="449"/>
      <c r="N2225" s="449"/>
      <c r="O2225" s="449"/>
      <c r="P2225" s="449"/>
      <c r="Q2225" s="449"/>
      <c r="R2225" s="449"/>
      <c r="S2225" s="449"/>
    </row>
    <row r="2226" spans="1:19" ht="13.15" customHeight="1" x14ac:dyDescent="0.2">
      <c r="A2226" s="451"/>
      <c r="G2226" s="450"/>
      <c r="H2226" s="449"/>
      <c r="I2226" s="449"/>
      <c r="J2226" s="449"/>
      <c r="K2226" s="449"/>
      <c r="L2226" s="449"/>
      <c r="M2226" s="449"/>
      <c r="N2226" s="449"/>
      <c r="O2226" s="449"/>
      <c r="P2226" s="449"/>
      <c r="Q2226" s="449"/>
      <c r="R2226" s="449"/>
      <c r="S2226" s="449"/>
    </row>
    <row r="2227" spans="1:19" ht="13.15" customHeight="1" x14ac:dyDescent="0.2">
      <c r="A2227" s="451"/>
      <c r="G2227" s="450"/>
      <c r="H2227" s="449"/>
      <c r="I2227" s="449"/>
      <c r="J2227" s="449"/>
      <c r="K2227" s="449"/>
      <c r="L2227" s="449"/>
      <c r="M2227" s="449"/>
      <c r="N2227" s="449"/>
      <c r="O2227" s="449"/>
      <c r="P2227" s="449"/>
      <c r="Q2227" s="449"/>
      <c r="R2227" s="449"/>
      <c r="S2227" s="449"/>
    </row>
    <row r="2228" spans="1:19" ht="13.15" customHeight="1" x14ac:dyDescent="0.2">
      <c r="A2228" s="451"/>
      <c r="G2228" s="450"/>
      <c r="H2228" s="449"/>
      <c r="I2228" s="449"/>
      <c r="J2228" s="449"/>
      <c r="K2228" s="449"/>
      <c r="L2228" s="449"/>
      <c r="M2228" s="449"/>
      <c r="N2228" s="449"/>
      <c r="O2228" s="449"/>
      <c r="P2228" s="449"/>
      <c r="Q2228" s="449"/>
      <c r="R2228" s="449"/>
      <c r="S2228" s="449"/>
    </row>
    <row r="2229" spans="1:19" ht="13.15" customHeight="1" x14ac:dyDescent="0.2">
      <c r="A2229" s="451"/>
      <c r="G2229" s="450"/>
      <c r="H2229" s="449"/>
      <c r="I2229" s="449"/>
      <c r="J2229" s="449"/>
      <c r="K2229" s="449"/>
      <c r="L2229" s="449"/>
      <c r="M2229" s="449"/>
      <c r="N2229" s="449"/>
      <c r="O2229" s="449"/>
      <c r="P2229" s="449"/>
      <c r="Q2229" s="449"/>
      <c r="R2229" s="449"/>
      <c r="S2229" s="449"/>
    </row>
    <row r="2230" spans="1:19" ht="13.15" customHeight="1" x14ac:dyDescent="0.2">
      <c r="A2230" s="451"/>
      <c r="G2230" s="450"/>
      <c r="H2230" s="449"/>
      <c r="I2230" s="449"/>
      <c r="J2230" s="449"/>
      <c r="K2230" s="449"/>
      <c r="L2230" s="449"/>
      <c r="M2230" s="449"/>
      <c r="N2230" s="449"/>
      <c r="O2230" s="449"/>
      <c r="P2230" s="449"/>
      <c r="Q2230" s="449"/>
      <c r="R2230" s="449"/>
      <c r="S2230" s="449"/>
    </row>
    <row r="2231" spans="1:19" ht="13.15" customHeight="1" x14ac:dyDescent="0.2">
      <c r="A2231" s="451"/>
      <c r="G2231" s="450"/>
      <c r="H2231" s="449"/>
      <c r="I2231" s="449"/>
      <c r="J2231" s="449"/>
      <c r="K2231" s="449"/>
      <c r="L2231" s="449"/>
      <c r="M2231" s="449"/>
      <c r="N2231" s="449"/>
      <c r="O2231" s="449"/>
      <c r="P2231" s="449"/>
      <c r="Q2231" s="449"/>
      <c r="R2231" s="449"/>
      <c r="S2231" s="449"/>
    </row>
    <row r="2232" spans="1:19" ht="13.15" customHeight="1" x14ac:dyDescent="0.2">
      <c r="A2232" s="451"/>
      <c r="G2232" s="450"/>
      <c r="H2232" s="449"/>
      <c r="I2232" s="449"/>
      <c r="J2232" s="449"/>
      <c r="K2232" s="449"/>
      <c r="L2232" s="449"/>
      <c r="M2232" s="449"/>
      <c r="N2232" s="449"/>
      <c r="O2232" s="449"/>
      <c r="P2232" s="449"/>
      <c r="Q2232" s="449"/>
      <c r="R2232" s="449"/>
      <c r="S2232" s="449"/>
    </row>
    <row r="2233" spans="1:19" ht="13.15" customHeight="1" x14ac:dyDescent="0.2">
      <c r="A2233" s="451"/>
      <c r="G2233" s="450"/>
      <c r="H2233" s="449"/>
      <c r="I2233" s="449"/>
      <c r="J2233" s="449"/>
      <c r="K2233" s="449"/>
      <c r="L2233" s="449"/>
      <c r="M2233" s="449"/>
      <c r="N2233" s="449"/>
      <c r="O2233" s="449"/>
      <c r="P2233" s="449"/>
      <c r="Q2233" s="449"/>
      <c r="R2233" s="449"/>
      <c r="S2233" s="449"/>
    </row>
    <row r="2234" spans="1:19" ht="13.15" customHeight="1" x14ac:dyDescent="0.2">
      <c r="A2234" s="451"/>
      <c r="G2234" s="450"/>
      <c r="H2234" s="449"/>
      <c r="I2234" s="449"/>
      <c r="J2234" s="449"/>
      <c r="K2234" s="449"/>
      <c r="L2234" s="449"/>
      <c r="M2234" s="449"/>
      <c r="N2234" s="449"/>
      <c r="O2234" s="449"/>
      <c r="P2234" s="449"/>
      <c r="Q2234" s="449"/>
      <c r="R2234" s="449"/>
      <c r="S2234" s="449"/>
    </row>
    <row r="2235" spans="1:19" ht="13.15" customHeight="1" x14ac:dyDescent="0.2">
      <c r="A2235" s="451"/>
      <c r="G2235" s="450"/>
      <c r="H2235" s="449"/>
      <c r="I2235" s="449"/>
      <c r="J2235" s="449"/>
      <c r="K2235" s="449"/>
      <c r="L2235" s="449"/>
      <c r="M2235" s="449"/>
      <c r="N2235" s="449"/>
      <c r="O2235" s="449"/>
      <c r="P2235" s="449"/>
      <c r="Q2235" s="449"/>
      <c r="R2235" s="449"/>
      <c r="S2235" s="449"/>
    </row>
    <row r="2236" spans="1:19" ht="13.15" customHeight="1" x14ac:dyDescent="0.2">
      <c r="A2236" s="451"/>
      <c r="G2236" s="450"/>
      <c r="H2236" s="449"/>
      <c r="I2236" s="449"/>
      <c r="J2236" s="449"/>
      <c r="K2236" s="449"/>
      <c r="L2236" s="449"/>
      <c r="M2236" s="449"/>
      <c r="N2236" s="449"/>
      <c r="O2236" s="449"/>
      <c r="P2236" s="449"/>
      <c r="Q2236" s="449"/>
      <c r="R2236" s="449"/>
      <c r="S2236" s="449"/>
    </row>
    <row r="2237" spans="1:19" ht="13.15" customHeight="1" x14ac:dyDescent="0.2">
      <c r="A2237" s="451"/>
      <c r="G2237" s="450"/>
      <c r="H2237" s="449"/>
      <c r="I2237" s="449"/>
      <c r="J2237" s="449"/>
      <c r="K2237" s="449"/>
      <c r="L2237" s="449"/>
      <c r="M2237" s="449"/>
      <c r="N2237" s="449"/>
      <c r="O2237" s="449"/>
      <c r="P2237" s="449"/>
      <c r="Q2237" s="449"/>
      <c r="R2237" s="449"/>
      <c r="S2237" s="449"/>
    </row>
    <row r="2238" spans="1:19" ht="13.15" customHeight="1" x14ac:dyDescent="0.2">
      <c r="A2238" s="451"/>
      <c r="G2238" s="450"/>
      <c r="H2238" s="449"/>
      <c r="I2238" s="449"/>
      <c r="J2238" s="449"/>
      <c r="K2238" s="449"/>
      <c r="L2238" s="449"/>
      <c r="M2238" s="449"/>
      <c r="N2238" s="449"/>
      <c r="O2238" s="449"/>
      <c r="P2238" s="449"/>
      <c r="Q2238" s="449"/>
      <c r="R2238" s="449"/>
      <c r="S2238" s="449"/>
    </row>
    <row r="2239" spans="1:19" ht="13.15" customHeight="1" x14ac:dyDescent="0.2">
      <c r="A2239" s="451"/>
      <c r="G2239" s="450"/>
      <c r="H2239" s="449"/>
      <c r="I2239" s="449"/>
      <c r="J2239" s="449"/>
      <c r="K2239" s="449"/>
      <c r="L2239" s="449"/>
      <c r="M2239" s="449"/>
      <c r="N2239" s="449"/>
      <c r="O2239" s="449"/>
      <c r="P2239" s="449"/>
      <c r="Q2239" s="449"/>
      <c r="R2239" s="449"/>
      <c r="S2239" s="449"/>
    </row>
    <row r="2240" spans="1:19" ht="13.15" customHeight="1" x14ac:dyDescent="0.2">
      <c r="A2240" s="451"/>
      <c r="G2240" s="450"/>
      <c r="H2240" s="449"/>
      <c r="I2240" s="449"/>
      <c r="J2240" s="449"/>
      <c r="K2240" s="449"/>
      <c r="L2240" s="449"/>
      <c r="M2240" s="449"/>
      <c r="N2240" s="449"/>
      <c r="O2240" s="449"/>
      <c r="P2240" s="449"/>
      <c r="Q2240" s="449"/>
      <c r="R2240" s="449"/>
      <c r="S2240" s="449"/>
    </row>
    <row r="2241" spans="1:19" ht="13.15" customHeight="1" x14ac:dyDescent="0.2">
      <c r="A2241" s="451"/>
      <c r="G2241" s="450"/>
      <c r="H2241" s="449"/>
      <c r="I2241" s="449"/>
      <c r="J2241" s="449"/>
      <c r="K2241" s="449"/>
      <c r="L2241" s="449"/>
      <c r="M2241" s="449"/>
      <c r="N2241" s="449"/>
      <c r="O2241" s="449"/>
      <c r="P2241" s="449"/>
      <c r="Q2241" s="449"/>
      <c r="R2241" s="449"/>
      <c r="S2241" s="449"/>
    </row>
    <row r="2242" spans="1:19" ht="13.15" customHeight="1" x14ac:dyDescent="0.2">
      <c r="A2242" s="451"/>
      <c r="G2242" s="450"/>
      <c r="H2242" s="449"/>
      <c r="I2242" s="449"/>
      <c r="J2242" s="449"/>
      <c r="K2242" s="449"/>
      <c r="L2242" s="449"/>
      <c r="M2242" s="449"/>
      <c r="N2242" s="449"/>
      <c r="O2242" s="449"/>
      <c r="P2242" s="449"/>
      <c r="Q2242" s="449"/>
      <c r="R2242" s="449"/>
      <c r="S2242" s="449"/>
    </row>
    <row r="2243" spans="1:19" ht="13.15" customHeight="1" x14ac:dyDescent="0.2">
      <c r="A2243" s="451"/>
      <c r="G2243" s="450"/>
      <c r="H2243" s="449"/>
      <c r="I2243" s="449"/>
      <c r="J2243" s="449"/>
      <c r="K2243" s="449"/>
      <c r="L2243" s="449"/>
      <c r="M2243" s="449"/>
      <c r="N2243" s="449"/>
      <c r="O2243" s="449"/>
      <c r="P2243" s="449"/>
      <c r="Q2243" s="449"/>
      <c r="R2243" s="449"/>
      <c r="S2243" s="449"/>
    </row>
    <row r="2244" spans="1:19" ht="13.15" customHeight="1" x14ac:dyDescent="0.2">
      <c r="A2244" s="451"/>
      <c r="G2244" s="450"/>
      <c r="H2244" s="449"/>
      <c r="I2244" s="449"/>
      <c r="J2244" s="449"/>
      <c r="K2244" s="449"/>
      <c r="L2244" s="449"/>
      <c r="M2244" s="449"/>
      <c r="N2244" s="449"/>
      <c r="O2244" s="449"/>
      <c r="P2244" s="449"/>
      <c r="Q2244" s="449"/>
      <c r="R2244" s="449"/>
      <c r="S2244" s="449"/>
    </row>
    <row r="2245" spans="1:19" ht="13.15" customHeight="1" x14ac:dyDescent="0.2">
      <c r="A2245" s="451"/>
      <c r="G2245" s="450"/>
      <c r="H2245" s="449"/>
      <c r="I2245" s="449"/>
      <c r="J2245" s="449"/>
      <c r="K2245" s="449"/>
      <c r="L2245" s="449"/>
      <c r="M2245" s="449"/>
      <c r="N2245" s="449"/>
      <c r="O2245" s="449"/>
      <c r="P2245" s="449"/>
      <c r="Q2245" s="449"/>
      <c r="R2245" s="449"/>
      <c r="S2245" s="449"/>
    </row>
    <row r="2246" spans="1:19" ht="13.15" customHeight="1" x14ac:dyDescent="0.2">
      <c r="A2246" s="451"/>
      <c r="G2246" s="450"/>
      <c r="H2246" s="449"/>
      <c r="I2246" s="449"/>
      <c r="J2246" s="449"/>
      <c r="K2246" s="449"/>
      <c r="L2246" s="449"/>
      <c r="M2246" s="449"/>
      <c r="N2246" s="449"/>
      <c r="O2246" s="449"/>
      <c r="P2246" s="449"/>
      <c r="Q2246" s="449"/>
      <c r="R2246" s="449"/>
      <c r="S2246" s="449"/>
    </row>
    <row r="2247" spans="1:19" ht="13.15" customHeight="1" x14ac:dyDescent="0.2">
      <c r="A2247" s="451"/>
      <c r="G2247" s="450"/>
      <c r="H2247" s="449"/>
      <c r="I2247" s="449"/>
      <c r="J2247" s="449"/>
      <c r="K2247" s="449"/>
      <c r="L2247" s="449"/>
      <c r="M2247" s="449"/>
      <c r="N2247" s="449"/>
      <c r="O2247" s="449"/>
      <c r="P2247" s="449"/>
      <c r="Q2247" s="449"/>
      <c r="R2247" s="449"/>
      <c r="S2247" s="449"/>
    </row>
    <row r="2248" spans="1:19" ht="13.15" customHeight="1" x14ac:dyDescent="0.2">
      <c r="A2248" s="451"/>
      <c r="G2248" s="450"/>
      <c r="H2248" s="449"/>
      <c r="I2248" s="449"/>
      <c r="J2248" s="449"/>
      <c r="K2248" s="449"/>
      <c r="L2248" s="449"/>
      <c r="M2248" s="449"/>
      <c r="N2248" s="449"/>
      <c r="O2248" s="449"/>
      <c r="P2248" s="449"/>
      <c r="Q2248" s="449"/>
      <c r="R2248" s="449"/>
      <c r="S2248" s="449"/>
    </row>
    <row r="2249" spans="1:19" ht="13.15" customHeight="1" x14ac:dyDescent="0.2">
      <c r="A2249" s="451"/>
      <c r="G2249" s="450"/>
      <c r="H2249" s="449"/>
      <c r="I2249" s="449"/>
      <c r="J2249" s="449"/>
      <c r="K2249" s="449"/>
      <c r="L2249" s="449"/>
      <c r="M2249" s="449"/>
      <c r="N2249" s="449"/>
      <c r="O2249" s="449"/>
      <c r="P2249" s="449"/>
      <c r="Q2249" s="449"/>
      <c r="R2249" s="449"/>
      <c r="S2249" s="449"/>
    </row>
    <row r="2250" spans="1:19" ht="13.15" customHeight="1" x14ac:dyDescent="0.2">
      <c r="A2250" s="451"/>
      <c r="G2250" s="450"/>
      <c r="H2250" s="449"/>
      <c r="I2250" s="449"/>
      <c r="J2250" s="449"/>
      <c r="K2250" s="449"/>
      <c r="L2250" s="449"/>
      <c r="M2250" s="449"/>
      <c r="N2250" s="449"/>
      <c r="O2250" s="449"/>
      <c r="P2250" s="449"/>
      <c r="Q2250" s="449"/>
      <c r="R2250" s="449"/>
      <c r="S2250" s="449"/>
    </row>
    <row r="2251" spans="1:19" ht="13.15" customHeight="1" x14ac:dyDescent="0.2">
      <c r="A2251" s="451"/>
      <c r="G2251" s="450"/>
      <c r="H2251" s="449"/>
      <c r="I2251" s="449"/>
      <c r="J2251" s="449"/>
      <c r="K2251" s="449"/>
      <c r="L2251" s="449"/>
      <c r="M2251" s="449"/>
      <c r="N2251" s="449"/>
      <c r="O2251" s="449"/>
      <c r="P2251" s="449"/>
      <c r="Q2251" s="449"/>
      <c r="R2251" s="449"/>
      <c r="S2251" s="449"/>
    </row>
    <row r="2252" spans="1:19" ht="13.15" customHeight="1" x14ac:dyDescent="0.2">
      <c r="A2252" s="451"/>
      <c r="G2252" s="450"/>
      <c r="H2252" s="449"/>
      <c r="I2252" s="449"/>
      <c r="J2252" s="449"/>
      <c r="K2252" s="449"/>
      <c r="L2252" s="449"/>
      <c r="M2252" s="449"/>
      <c r="N2252" s="449"/>
      <c r="O2252" s="449"/>
      <c r="P2252" s="449"/>
      <c r="Q2252" s="449"/>
      <c r="R2252" s="449"/>
      <c r="S2252" s="449"/>
    </row>
    <row r="2253" spans="1:19" ht="13.15" customHeight="1" x14ac:dyDescent="0.2">
      <c r="A2253" s="451"/>
      <c r="G2253" s="450"/>
      <c r="H2253" s="449"/>
      <c r="I2253" s="449"/>
      <c r="J2253" s="449"/>
      <c r="K2253" s="449"/>
      <c r="L2253" s="449"/>
      <c r="M2253" s="449"/>
      <c r="N2253" s="449"/>
      <c r="O2253" s="449"/>
      <c r="P2253" s="449"/>
      <c r="Q2253" s="449"/>
      <c r="R2253" s="449"/>
      <c r="S2253" s="449"/>
    </row>
    <row r="2254" spans="1:19" ht="13.15" customHeight="1" x14ac:dyDescent="0.2">
      <c r="A2254" s="451"/>
      <c r="G2254" s="450"/>
      <c r="H2254" s="449"/>
      <c r="I2254" s="449"/>
      <c r="J2254" s="449"/>
      <c r="K2254" s="449"/>
      <c r="L2254" s="449"/>
      <c r="M2254" s="449"/>
      <c r="N2254" s="449"/>
      <c r="O2254" s="449"/>
      <c r="P2254" s="449"/>
      <c r="Q2254" s="449"/>
      <c r="R2254" s="449"/>
      <c r="S2254" s="449"/>
    </row>
    <row r="2255" spans="1:19" ht="13.15" customHeight="1" x14ac:dyDescent="0.2">
      <c r="A2255" s="451"/>
      <c r="G2255" s="450"/>
      <c r="H2255" s="449"/>
      <c r="I2255" s="449"/>
      <c r="J2255" s="449"/>
      <c r="K2255" s="449"/>
      <c r="L2255" s="449"/>
      <c r="M2255" s="449"/>
      <c r="N2255" s="449"/>
      <c r="O2255" s="449"/>
      <c r="P2255" s="449"/>
      <c r="Q2255" s="449"/>
      <c r="R2255" s="449"/>
      <c r="S2255" s="449"/>
    </row>
    <row r="2256" spans="1:19" ht="13.15" customHeight="1" x14ac:dyDescent="0.2">
      <c r="A2256" s="451"/>
      <c r="G2256" s="450"/>
      <c r="H2256" s="449"/>
      <c r="I2256" s="449"/>
      <c r="J2256" s="449"/>
      <c r="K2256" s="449"/>
      <c r="L2256" s="449"/>
      <c r="M2256" s="449"/>
      <c r="N2256" s="449"/>
      <c r="O2256" s="449"/>
      <c r="P2256" s="449"/>
      <c r="Q2256" s="449"/>
      <c r="R2256" s="449"/>
      <c r="S2256" s="449"/>
    </row>
    <row r="2257" spans="1:19" ht="13.15" customHeight="1" x14ac:dyDescent="0.2">
      <c r="A2257" s="451"/>
      <c r="G2257" s="450"/>
      <c r="H2257" s="449"/>
      <c r="I2257" s="449"/>
      <c r="J2257" s="449"/>
      <c r="K2257" s="449"/>
      <c r="L2257" s="449"/>
      <c r="M2257" s="449"/>
      <c r="N2257" s="449"/>
      <c r="O2257" s="449"/>
      <c r="P2257" s="449"/>
      <c r="Q2257" s="449"/>
      <c r="R2257" s="449"/>
      <c r="S2257" s="449"/>
    </row>
    <row r="2258" spans="1:19" ht="13.15" customHeight="1" x14ac:dyDescent="0.2">
      <c r="A2258" s="451"/>
      <c r="G2258" s="450"/>
      <c r="H2258" s="449"/>
      <c r="I2258" s="449"/>
      <c r="J2258" s="449"/>
      <c r="K2258" s="449"/>
      <c r="L2258" s="449"/>
      <c r="M2258" s="449"/>
      <c r="N2258" s="449"/>
      <c r="O2258" s="449"/>
      <c r="P2258" s="449"/>
      <c r="Q2258" s="449"/>
      <c r="R2258" s="449"/>
      <c r="S2258" s="449"/>
    </row>
    <row r="2259" spans="1:19" ht="13.15" customHeight="1" x14ac:dyDescent="0.2">
      <c r="A2259" s="451"/>
      <c r="G2259" s="450"/>
      <c r="H2259" s="449"/>
      <c r="I2259" s="449"/>
      <c r="J2259" s="449"/>
      <c r="K2259" s="449"/>
      <c r="L2259" s="449"/>
      <c r="M2259" s="449"/>
      <c r="N2259" s="449"/>
      <c r="O2259" s="449"/>
      <c r="P2259" s="449"/>
      <c r="Q2259" s="449"/>
      <c r="R2259" s="449"/>
      <c r="S2259" s="449"/>
    </row>
    <row r="2260" spans="1:19" ht="13.15" customHeight="1" x14ac:dyDescent="0.2">
      <c r="A2260" s="451"/>
      <c r="G2260" s="450"/>
      <c r="H2260" s="449"/>
      <c r="I2260" s="449"/>
      <c r="J2260" s="449"/>
      <c r="K2260" s="449"/>
      <c r="L2260" s="449"/>
      <c r="M2260" s="449"/>
      <c r="N2260" s="449"/>
      <c r="O2260" s="449"/>
      <c r="P2260" s="449"/>
      <c r="Q2260" s="449"/>
      <c r="R2260" s="449"/>
      <c r="S2260" s="449"/>
    </row>
    <row r="2261" spans="1:19" ht="13.15" customHeight="1" x14ac:dyDescent="0.2">
      <c r="A2261" s="451"/>
      <c r="G2261" s="450"/>
      <c r="H2261" s="449"/>
      <c r="I2261" s="449"/>
      <c r="J2261" s="449"/>
      <c r="K2261" s="449"/>
      <c r="L2261" s="449"/>
      <c r="M2261" s="449"/>
      <c r="N2261" s="449"/>
      <c r="O2261" s="449"/>
      <c r="P2261" s="449"/>
      <c r="Q2261" s="449"/>
      <c r="R2261" s="449"/>
      <c r="S2261" s="449"/>
    </row>
    <row r="2262" spans="1:19" ht="13.15" customHeight="1" x14ac:dyDescent="0.2">
      <c r="A2262" s="451"/>
      <c r="G2262" s="450"/>
      <c r="H2262" s="449"/>
      <c r="I2262" s="449"/>
      <c r="J2262" s="449"/>
      <c r="K2262" s="449"/>
      <c r="L2262" s="449"/>
      <c r="M2262" s="449"/>
      <c r="N2262" s="449"/>
      <c r="O2262" s="449"/>
      <c r="P2262" s="449"/>
      <c r="Q2262" s="449"/>
      <c r="R2262" s="449"/>
      <c r="S2262" s="449"/>
    </row>
    <row r="2263" spans="1:19" ht="13.15" customHeight="1" x14ac:dyDescent="0.2">
      <c r="A2263" s="451"/>
      <c r="G2263" s="450"/>
      <c r="H2263" s="449"/>
      <c r="I2263" s="449"/>
      <c r="J2263" s="449"/>
      <c r="K2263" s="449"/>
      <c r="L2263" s="449"/>
      <c r="M2263" s="449"/>
      <c r="N2263" s="449"/>
      <c r="O2263" s="449"/>
      <c r="P2263" s="449"/>
      <c r="Q2263" s="449"/>
      <c r="R2263" s="449"/>
      <c r="S2263" s="449"/>
    </row>
    <row r="2264" spans="1:19" ht="13.15" customHeight="1" x14ac:dyDescent="0.2">
      <c r="A2264" s="451"/>
      <c r="G2264" s="450"/>
      <c r="H2264" s="449"/>
      <c r="I2264" s="449"/>
      <c r="J2264" s="449"/>
      <c r="K2264" s="449"/>
      <c r="L2264" s="449"/>
      <c r="M2264" s="449"/>
      <c r="N2264" s="449"/>
      <c r="O2264" s="449"/>
      <c r="P2264" s="449"/>
      <c r="Q2264" s="449"/>
      <c r="R2264" s="449"/>
      <c r="S2264" s="449"/>
    </row>
    <row r="2265" spans="1:19" ht="13.15" customHeight="1" x14ac:dyDescent="0.2">
      <c r="A2265" s="451"/>
      <c r="G2265" s="450"/>
      <c r="H2265" s="449"/>
      <c r="I2265" s="449"/>
      <c r="J2265" s="449"/>
      <c r="K2265" s="449"/>
      <c r="L2265" s="449"/>
      <c r="M2265" s="449"/>
      <c r="N2265" s="449"/>
      <c r="O2265" s="449"/>
      <c r="P2265" s="449"/>
      <c r="Q2265" s="449"/>
      <c r="R2265" s="449"/>
      <c r="S2265" s="449"/>
    </row>
    <row r="2266" spans="1:19" ht="13.15" customHeight="1" x14ac:dyDescent="0.2">
      <c r="A2266" s="451"/>
      <c r="G2266" s="450"/>
      <c r="H2266" s="449"/>
      <c r="I2266" s="449"/>
      <c r="J2266" s="449"/>
      <c r="K2266" s="449"/>
      <c r="L2266" s="449"/>
      <c r="M2266" s="449"/>
      <c r="N2266" s="449"/>
      <c r="O2266" s="449"/>
      <c r="P2266" s="449"/>
      <c r="Q2266" s="449"/>
      <c r="R2266" s="449"/>
      <c r="S2266" s="449"/>
    </row>
    <row r="2267" spans="1:19" ht="13.15" customHeight="1" x14ac:dyDescent="0.2">
      <c r="A2267" s="451"/>
      <c r="G2267" s="450"/>
      <c r="H2267" s="449"/>
      <c r="I2267" s="449"/>
      <c r="J2267" s="449"/>
      <c r="K2267" s="449"/>
      <c r="L2267" s="449"/>
      <c r="M2267" s="449"/>
      <c r="N2267" s="449"/>
      <c r="O2267" s="449"/>
      <c r="P2267" s="449"/>
      <c r="Q2267" s="449"/>
      <c r="R2267" s="449"/>
      <c r="S2267" s="449"/>
    </row>
    <row r="2268" spans="1:19" ht="13.15" customHeight="1" x14ac:dyDescent="0.2">
      <c r="A2268" s="451"/>
      <c r="G2268" s="450"/>
      <c r="H2268" s="449"/>
      <c r="I2268" s="449"/>
      <c r="J2268" s="449"/>
      <c r="K2268" s="449"/>
      <c r="L2268" s="449"/>
      <c r="M2268" s="449"/>
      <c r="N2268" s="449"/>
      <c r="O2268" s="449"/>
      <c r="P2268" s="449"/>
      <c r="Q2268" s="449"/>
      <c r="R2268" s="449"/>
      <c r="S2268" s="449"/>
    </row>
    <row r="2269" spans="1:19" ht="13.15" customHeight="1" x14ac:dyDescent="0.2">
      <c r="A2269" s="451"/>
      <c r="G2269" s="450"/>
      <c r="H2269" s="449"/>
      <c r="I2269" s="449"/>
      <c r="J2269" s="449"/>
      <c r="K2269" s="449"/>
      <c r="L2269" s="449"/>
      <c r="M2269" s="449"/>
      <c r="N2269" s="449"/>
      <c r="O2269" s="449"/>
      <c r="P2269" s="449"/>
      <c r="Q2269" s="449"/>
      <c r="R2269" s="449"/>
      <c r="S2269" s="449"/>
    </row>
    <row r="2270" spans="1:19" ht="13.15" customHeight="1" x14ac:dyDescent="0.2">
      <c r="A2270" s="451"/>
      <c r="G2270" s="450"/>
      <c r="H2270" s="449"/>
      <c r="I2270" s="449"/>
      <c r="J2270" s="449"/>
      <c r="K2270" s="449"/>
      <c r="L2270" s="449"/>
      <c r="M2270" s="449"/>
      <c r="N2270" s="449"/>
      <c r="O2270" s="449"/>
      <c r="P2270" s="449"/>
      <c r="Q2270" s="449"/>
      <c r="R2270" s="449"/>
      <c r="S2270" s="449"/>
    </row>
    <row r="2271" spans="1:19" ht="13.15" customHeight="1" x14ac:dyDescent="0.2">
      <c r="A2271" s="451"/>
      <c r="G2271" s="450"/>
      <c r="H2271" s="449"/>
      <c r="I2271" s="449"/>
      <c r="J2271" s="449"/>
      <c r="K2271" s="449"/>
      <c r="L2271" s="449"/>
      <c r="M2271" s="449"/>
      <c r="N2271" s="449"/>
      <c r="O2271" s="449"/>
      <c r="P2271" s="449"/>
      <c r="Q2271" s="449"/>
      <c r="R2271" s="449"/>
      <c r="S2271" s="449"/>
    </row>
    <row r="2272" spans="1:19" ht="13.15" customHeight="1" x14ac:dyDescent="0.2">
      <c r="A2272" s="451"/>
      <c r="G2272" s="450"/>
      <c r="H2272" s="449"/>
      <c r="I2272" s="449"/>
      <c r="J2272" s="449"/>
      <c r="K2272" s="449"/>
      <c r="L2272" s="449"/>
      <c r="M2272" s="449"/>
      <c r="N2272" s="449"/>
      <c r="O2272" s="449"/>
      <c r="P2272" s="449"/>
      <c r="Q2272" s="449"/>
      <c r="R2272" s="449"/>
      <c r="S2272" s="449"/>
    </row>
    <row r="2273" spans="1:19" ht="13.15" customHeight="1" x14ac:dyDescent="0.2">
      <c r="A2273" s="451"/>
      <c r="G2273" s="450"/>
      <c r="H2273" s="449"/>
      <c r="I2273" s="449"/>
      <c r="J2273" s="449"/>
      <c r="K2273" s="449"/>
      <c r="L2273" s="449"/>
      <c r="M2273" s="449"/>
      <c r="N2273" s="449"/>
      <c r="O2273" s="449"/>
      <c r="P2273" s="449"/>
      <c r="Q2273" s="449"/>
      <c r="R2273" s="449"/>
      <c r="S2273" s="449"/>
    </row>
    <row r="2274" spans="1:19" ht="13.15" customHeight="1" x14ac:dyDescent="0.2">
      <c r="A2274" s="451"/>
      <c r="G2274" s="450"/>
      <c r="H2274" s="449"/>
      <c r="I2274" s="449"/>
      <c r="J2274" s="449"/>
      <c r="K2274" s="449"/>
      <c r="L2274" s="449"/>
      <c r="M2274" s="449"/>
      <c r="N2274" s="449"/>
      <c r="O2274" s="449"/>
      <c r="P2274" s="449"/>
      <c r="Q2274" s="449"/>
      <c r="R2274" s="449"/>
      <c r="S2274" s="449"/>
    </row>
    <row r="2275" spans="1:19" ht="13.15" customHeight="1" x14ac:dyDescent="0.2">
      <c r="A2275" s="451"/>
      <c r="G2275" s="450"/>
      <c r="H2275" s="449"/>
      <c r="I2275" s="449"/>
      <c r="J2275" s="449"/>
      <c r="K2275" s="449"/>
      <c r="L2275" s="449"/>
      <c r="M2275" s="449"/>
      <c r="N2275" s="449"/>
      <c r="O2275" s="449"/>
      <c r="P2275" s="449"/>
      <c r="Q2275" s="449"/>
      <c r="R2275" s="449"/>
      <c r="S2275" s="449"/>
    </row>
    <row r="2276" spans="1:19" ht="13.15" customHeight="1" x14ac:dyDescent="0.2">
      <c r="A2276" s="451"/>
      <c r="G2276" s="450"/>
      <c r="H2276" s="449"/>
      <c r="I2276" s="449"/>
      <c r="J2276" s="449"/>
      <c r="K2276" s="449"/>
      <c r="L2276" s="449"/>
      <c r="M2276" s="449"/>
      <c r="N2276" s="449"/>
      <c r="O2276" s="449"/>
      <c r="P2276" s="449"/>
      <c r="Q2276" s="449"/>
      <c r="R2276" s="449"/>
      <c r="S2276" s="449"/>
    </row>
    <row r="2277" spans="1:19" ht="13.15" customHeight="1" x14ac:dyDescent="0.2">
      <c r="A2277" s="451"/>
      <c r="G2277" s="450"/>
      <c r="H2277" s="449"/>
      <c r="I2277" s="449"/>
      <c r="J2277" s="449"/>
      <c r="K2277" s="449"/>
      <c r="L2277" s="449"/>
      <c r="M2277" s="449"/>
      <c r="N2277" s="449"/>
      <c r="O2277" s="449"/>
      <c r="P2277" s="449"/>
      <c r="Q2277" s="449"/>
      <c r="R2277" s="449"/>
      <c r="S2277" s="449"/>
    </row>
    <row r="2278" spans="1:19" ht="13.15" customHeight="1" x14ac:dyDescent="0.2">
      <c r="A2278" s="451"/>
      <c r="G2278" s="450"/>
      <c r="H2278" s="449"/>
      <c r="I2278" s="449"/>
      <c r="J2278" s="449"/>
      <c r="K2278" s="449"/>
      <c r="L2278" s="449"/>
      <c r="M2278" s="449"/>
      <c r="N2278" s="449"/>
      <c r="O2278" s="449"/>
      <c r="P2278" s="449"/>
      <c r="Q2278" s="449"/>
      <c r="R2278" s="449"/>
      <c r="S2278" s="449"/>
    </row>
    <row r="2279" spans="1:19" ht="13.15" customHeight="1" x14ac:dyDescent="0.2">
      <c r="A2279" s="451"/>
      <c r="G2279" s="450"/>
      <c r="H2279" s="449"/>
      <c r="I2279" s="449"/>
      <c r="J2279" s="449"/>
      <c r="K2279" s="449"/>
      <c r="L2279" s="449"/>
      <c r="M2279" s="449"/>
      <c r="N2279" s="449"/>
      <c r="O2279" s="449"/>
      <c r="P2279" s="449"/>
      <c r="Q2279" s="449"/>
      <c r="R2279" s="449"/>
      <c r="S2279" s="449"/>
    </row>
    <row r="2280" spans="1:19" ht="13.15" customHeight="1" x14ac:dyDescent="0.2">
      <c r="A2280" s="451"/>
      <c r="G2280" s="450"/>
      <c r="H2280" s="449"/>
      <c r="I2280" s="449"/>
      <c r="J2280" s="449"/>
      <c r="K2280" s="449"/>
      <c r="L2280" s="449"/>
      <c r="M2280" s="449"/>
      <c r="N2280" s="449"/>
      <c r="O2280" s="449"/>
      <c r="P2280" s="449"/>
      <c r="Q2280" s="449"/>
      <c r="R2280" s="449"/>
      <c r="S2280" s="449"/>
    </row>
    <row r="2281" spans="1:19" ht="13.15" customHeight="1" x14ac:dyDescent="0.2">
      <c r="A2281" s="451"/>
      <c r="G2281" s="450"/>
      <c r="H2281" s="449"/>
      <c r="I2281" s="449"/>
      <c r="J2281" s="449"/>
      <c r="K2281" s="449"/>
      <c r="L2281" s="449"/>
      <c r="M2281" s="449"/>
      <c r="N2281" s="449"/>
      <c r="O2281" s="449"/>
      <c r="P2281" s="449"/>
      <c r="Q2281" s="449"/>
      <c r="R2281" s="449"/>
      <c r="S2281" s="449"/>
    </row>
    <row r="2282" spans="1:19" ht="13.15" customHeight="1" x14ac:dyDescent="0.2">
      <c r="A2282" s="451"/>
      <c r="G2282" s="450"/>
      <c r="H2282" s="449"/>
      <c r="I2282" s="449"/>
      <c r="J2282" s="449"/>
      <c r="K2282" s="449"/>
      <c r="L2282" s="449"/>
      <c r="M2282" s="449"/>
      <c r="N2282" s="449"/>
      <c r="O2282" s="449"/>
      <c r="P2282" s="449"/>
      <c r="Q2282" s="449"/>
      <c r="R2282" s="449"/>
      <c r="S2282" s="449"/>
    </row>
    <row r="2283" spans="1:19" ht="13.15" customHeight="1" x14ac:dyDescent="0.2">
      <c r="A2283" s="451"/>
      <c r="G2283" s="450"/>
      <c r="H2283" s="449"/>
      <c r="I2283" s="449"/>
      <c r="J2283" s="449"/>
      <c r="K2283" s="449"/>
      <c r="L2283" s="449"/>
      <c r="M2283" s="449"/>
      <c r="N2283" s="449"/>
      <c r="O2283" s="449"/>
      <c r="P2283" s="449"/>
      <c r="Q2283" s="449"/>
      <c r="R2283" s="449"/>
      <c r="S2283" s="449"/>
    </row>
    <row r="2284" spans="1:19" ht="13.15" customHeight="1" x14ac:dyDescent="0.2">
      <c r="A2284" s="451"/>
      <c r="G2284" s="450"/>
      <c r="H2284" s="449"/>
      <c r="I2284" s="449"/>
      <c r="J2284" s="449"/>
      <c r="K2284" s="449"/>
      <c r="L2284" s="449"/>
      <c r="M2284" s="449"/>
      <c r="N2284" s="449"/>
      <c r="O2284" s="449"/>
      <c r="P2284" s="449"/>
      <c r="Q2284" s="449"/>
      <c r="R2284" s="449"/>
      <c r="S2284" s="449"/>
    </row>
    <row r="2285" spans="1:19" ht="13.15" customHeight="1" x14ac:dyDescent="0.2">
      <c r="A2285" s="451"/>
      <c r="G2285" s="450"/>
      <c r="H2285" s="449"/>
      <c r="I2285" s="449"/>
      <c r="J2285" s="449"/>
      <c r="K2285" s="449"/>
      <c r="L2285" s="449"/>
      <c r="M2285" s="449"/>
      <c r="N2285" s="449"/>
      <c r="O2285" s="449"/>
      <c r="P2285" s="449"/>
      <c r="Q2285" s="449"/>
      <c r="R2285" s="449"/>
      <c r="S2285" s="449"/>
    </row>
    <row r="2286" spans="1:19" ht="13.15" customHeight="1" x14ac:dyDescent="0.2">
      <c r="A2286" s="451"/>
      <c r="G2286" s="450"/>
      <c r="H2286" s="449"/>
      <c r="I2286" s="449"/>
      <c r="J2286" s="449"/>
      <c r="K2286" s="449"/>
      <c r="L2286" s="449"/>
      <c r="M2286" s="449"/>
      <c r="N2286" s="449"/>
      <c r="O2286" s="449"/>
      <c r="P2286" s="449"/>
      <c r="Q2286" s="449"/>
      <c r="R2286" s="449"/>
      <c r="S2286" s="449"/>
    </row>
    <row r="2287" spans="1:19" ht="13.15" customHeight="1" x14ac:dyDescent="0.2">
      <c r="A2287" s="451"/>
      <c r="G2287" s="450"/>
      <c r="H2287" s="449"/>
      <c r="I2287" s="449"/>
      <c r="J2287" s="449"/>
      <c r="K2287" s="449"/>
      <c r="L2287" s="449"/>
      <c r="M2287" s="449"/>
      <c r="N2287" s="449"/>
      <c r="O2287" s="449"/>
      <c r="P2287" s="449"/>
      <c r="Q2287" s="449"/>
      <c r="R2287" s="449"/>
      <c r="S2287" s="449"/>
    </row>
    <row r="2288" spans="1:19" ht="13.15" customHeight="1" x14ac:dyDescent="0.2">
      <c r="A2288" s="451"/>
      <c r="G2288" s="450"/>
      <c r="H2288" s="449"/>
      <c r="I2288" s="449"/>
      <c r="J2288" s="449"/>
      <c r="K2288" s="449"/>
      <c r="L2288" s="449"/>
      <c r="M2288" s="449"/>
      <c r="N2288" s="449"/>
      <c r="O2288" s="449"/>
      <c r="P2288" s="449"/>
      <c r="Q2288" s="449"/>
      <c r="R2288" s="449"/>
      <c r="S2288" s="449"/>
    </row>
    <row r="2289" spans="1:19" ht="13.15" customHeight="1" x14ac:dyDescent="0.2">
      <c r="A2289" s="451"/>
      <c r="G2289" s="450"/>
      <c r="H2289" s="449"/>
      <c r="I2289" s="449"/>
      <c r="J2289" s="449"/>
      <c r="K2289" s="449"/>
      <c r="L2289" s="449"/>
      <c r="M2289" s="449"/>
      <c r="N2289" s="449"/>
      <c r="O2289" s="449"/>
      <c r="P2289" s="449"/>
      <c r="Q2289" s="449"/>
      <c r="R2289" s="449"/>
      <c r="S2289" s="449"/>
    </row>
    <row r="2290" spans="1:19" ht="13.15" customHeight="1" x14ac:dyDescent="0.2">
      <c r="A2290" s="451"/>
      <c r="G2290" s="450"/>
      <c r="H2290" s="449"/>
      <c r="I2290" s="449"/>
      <c r="J2290" s="449"/>
      <c r="K2290" s="449"/>
      <c r="L2290" s="449"/>
      <c r="M2290" s="449"/>
      <c r="N2290" s="449"/>
      <c r="O2290" s="449"/>
      <c r="P2290" s="449"/>
      <c r="Q2290" s="449"/>
      <c r="R2290" s="449"/>
      <c r="S2290" s="449"/>
    </row>
    <row r="2291" spans="1:19" ht="13.15" customHeight="1" x14ac:dyDescent="0.2">
      <c r="A2291" s="451"/>
      <c r="G2291" s="450"/>
      <c r="H2291" s="449"/>
      <c r="I2291" s="449"/>
      <c r="J2291" s="449"/>
      <c r="K2291" s="449"/>
      <c r="L2291" s="449"/>
      <c r="M2291" s="449"/>
      <c r="N2291" s="449"/>
      <c r="O2291" s="449"/>
      <c r="P2291" s="449"/>
      <c r="Q2291" s="449"/>
      <c r="R2291" s="449"/>
      <c r="S2291" s="449"/>
    </row>
    <row r="2292" spans="1:19" ht="13.15" customHeight="1" x14ac:dyDescent="0.2">
      <c r="A2292" s="451"/>
      <c r="G2292" s="450"/>
      <c r="H2292" s="449"/>
      <c r="I2292" s="449"/>
      <c r="J2292" s="449"/>
      <c r="K2292" s="449"/>
      <c r="L2292" s="449"/>
      <c r="M2292" s="449"/>
      <c r="N2292" s="449"/>
      <c r="O2292" s="449"/>
      <c r="P2292" s="449"/>
      <c r="Q2292" s="449"/>
      <c r="R2292" s="449"/>
      <c r="S2292" s="449"/>
    </row>
    <row r="2293" spans="1:19" ht="13.15" customHeight="1" x14ac:dyDescent="0.2">
      <c r="A2293" s="451"/>
      <c r="G2293" s="450"/>
      <c r="H2293" s="449"/>
      <c r="I2293" s="449"/>
      <c r="J2293" s="449"/>
      <c r="K2293" s="449"/>
      <c r="L2293" s="449"/>
      <c r="M2293" s="449"/>
      <c r="N2293" s="449"/>
      <c r="O2293" s="449"/>
      <c r="P2293" s="449"/>
      <c r="Q2293" s="449"/>
      <c r="R2293" s="449"/>
      <c r="S2293" s="449"/>
    </row>
    <row r="2294" spans="1:19" ht="13.15" customHeight="1" x14ac:dyDescent="0.2">
      <c r="A2294" s="451"/>
      <c r="G2294" s="450"/>
      <c r="H2294" s="449"/>
      <c r="I2294" s="449"/>
      <c r="J2294" s="449"/>
      <c r="K2294" s="449"/>
      <c r="L2294" s="449"/>
      <c r="M2294" s="449"/>
      <c r="N2294" s="449"/>
      <c r="O2294" s="449"/>
      <c r="P2294" s="449"/>
      <c r="Q2294" s="449"/>
      <c r="R2294" s="449"/>
      <c r="S2294" s="449"/>
    </row>
    <row r="2295" spans="1:19" ht="13.15" customHeight="1" x14ac:dyDescent="0.2">
      <c r="A2295" s="451"/>
      <c r="G2295" s="450"/>
      <c r="H2295" s="449"/>
      <c r="I2295" s="449"/>
      <c r="J2295" s="449"/>
      <c r="K2295" s="449"/>
      <c r="L2295" s="449"/>
      <c r="M2295" s="449"/>
      <c r="N2295" s="449"/>
      <c r="O2295" s="449"/>
      <c r="P2295" s="449"/>
      <c r="Q2295" s="449"/>
      <c r="R2295" s="449"/>
      <c r="S2295" s="449"/>
    </row>
    <row r="2296" spans="1:19" ht="13.15" customHeight="1" x14ac:dyDescent="0.2">
      <c r="A2296" s="451"/>
      <c r="G2296" s="450"/>
      <c r="H2296" s="449"/>
      <c r="I2296" s="449"/>
      <c r="J2296" s="449"/>
      <c r="K2296" s="449"/>
      <c r="L2296" s="449"/>
      <c r="M2296" s="449"/>
      <c r="N2296" s="449"/>
      <c r="O2296" s="449"/>
      <c r="P2296" s="449"/>
      <c r="Q2296" s="449"/>
      <c r="R2296" s="449"/>
      <c r="S2296" s="449"/>
    </row>
    <row r="2297" spans="1:19" ht="13.15" customHeight="1" x14ac:dyDescent="0.2">
      <c r="A2297" s="451"/>
      <c r="G2297" s="450"/>
      <c r="H2297" s="449"/>
      <c r="I2297" s="449"/>
      <c r="J2297" s="449"/>
      <c r="K2297" s="449"/>
      <c r="L2297" s="449"/>
      <c r="M2297" s="449"/>
      <c r="N2297" s="449"/>
      <c r="O2297" s="449"/>
      <c r="P2297" s="449"/>
      <c r="Q2297" s="449"/>
      <c r="R2297" s="449"/>
      <c r="S2297" s="449"/>
    </row>
    <row r="2298" spans="1:19" ht="13.15" customHeight="1" x14ac:dyDescent="0.2">
      <c r="A2298" s="451"/>
      <c r="G2298" s="450"/>
      <c r="H2298" s="449"/>
      <c r="I2298" s="449"/>
      <c r="J2298" s="449"/>
      <c r="K2298" s="449"/>
      <c r="L2298" s="449"/>
      <c r="M2298" s="449"/>
      <c r="N2298" s="449"/>
      <c r="O2298" s="449"/>
      <c r="P2298" s="449"/>
      <c r="Q2298" s="449"/>
      <c r="R2298" s="449"/>
      <c r="S2298" s="449"/>
    </row>
    <row r="2299" spans="1:19" ht="13.15" customHeight="1" x14ac:dyDescent="0.2">
      <c r="A2299" s="451"/>
      <c r="G2299" s="450"/>
      <c r="H2299" s="449"/>
      <c r="I2299" s="449"/>
      <c r="J2299" s="449"/>
      <c r="K2299" s="449"/>
      <c r="L2299" s="449"/>
      <c r="M2299" s="449"/>
      <c r="N2299" s="449"/>
      <c r="O2299" s="449"/>
      <c r="P2299" s="449"/>
      <c r="Q2299" s="449"/>
      <c r="R2299" s="449"/>
      <c r="S2299" s="449"/>
    </row>
    <row r="2300" spans="1:19" ht="13.15" customHeight="1" x14ac:dyDescent="0.2">
      <c r="A2300" s="451"/>
      <c r="G2300" s="450"/>
      <c r="H2300" s="449"/>
      <c r="I2300" s="449"/>
      <c r="J2300" s="449"/>
      <c r="K2300" s="449"/>
      <c r="L2300" s="449"/>
      <c r="M2300" s="449"/>
      <c r="N2300" s="449"/>
      <c r="O2300" s="449"/>
      <c r="P2300" s="449"/>
      <c r="Q2300" s="449"/>
      <c r="R2300" s="449"/>
      <c r="S2300" s="449"/>
    </row>
    <row r="2301" spans="1:19" ht="13.15" customHeight="1" x14ac:dyDescent="0.2">
      <c r="A2301" s="451"/>
      <c r="G2301" s="450"/>
      <c r="H2301" s="449"/>
      <c r="I2301" s="449"/>
      <c r="J2301" s="449"/>
      <c r="K2301" s="449"/>
      <c r="L2301" s="449"/>
      <c r="M2301" s="449"/>
      <c r="N2301" s="449"/>
      <c r="O2301" s="449"/>
      <c r="P2301" s="449"/>
      <c r="Q2301" s="449"/>
      <c r="R2301" s="449"/>
      <c r="S2301" s="449"/>
    </row>
    <row r="2302" spans="1:19" ht="13.15" customHeight="1" x14ac:dyDescent="0.2">
      <c r="A2302" s="451"/>
      <c r="G2302" s="450"/>
      <c r="H2302" s="449"/>
      <c r="I2302" s="449"/>
      <c r="J2302" s="449"/>
      <c r="K2302" s="449"/>
      <c r="L2302" s="449"/>
      <c r="M2302" s="449"/>
      <c r="N2302" s="449"/>
      <c r="O2302" s="449"/>
      <c r="P2302" s="449"/>
      <c r="Q2302" s="449"/>
      <c r="R2302" s="449"/>
      <c r="S2302" s="449"/>
    </row>
    <row r="2303" spans="1:19" ht="13.15" customHeight="1" x14ac:dyDescent="0.2">
      <c r="A2303" s="451"/>
      <c r="G2303" s="450"/>
      <c r="H2303" s="449"/>
      <c r="I2303" s="449"/>
      <c r="J2303" s="449"/>
      <c r="K2303" s="449"/>
      <c r="L2303" s="449"/>
      <c r="M2303" s="449"/>
      <c r="N2303" s="449"/>
      <c r="O2303" s="449"/>
      <c r="P2303" s="449"/>
      <c r="Q2303" s="449"/>
      <c r="R2303" s="449"/>
      <c r="S2303" s="449"/>
    </row>
    <row r="2304" spans="1:19" ht="13.15" customHeight="1" x14ac:dyDescent="0.2">
      <c r="A2304" s="451"/>
      <c r="G2304" s="450"/>
      <c r="H2304" s="449"/>
      <c r="I2304" s="449"/>
      <c r="J2304" s="449"/>
      <c r="K2304" s="449"/>
      <c r="L2304" s="449"/>
      <c r="M2304" s="449"/>
      <c r="N2304" s="449"/>
      <c r="O2304" s="449"/>
      <c r="P2304" s="449"/>
      <c r="Q2304" s="449"/>
      <c r="R2304" s="449"/>
      <c r="S2304" s="449"/>
    </row>
    <row r="2305" spans="1:19" ht="13.15" customHeight="1" x14ac:dyDescent="0.2">
      <c r="A2305" s="451"/>
      <c r="G2305" s="450"/>
      <c r="H2305" s="449"/>
      <c r="I2305" s="449"/>
      <c r="J2305" s="449"/>
      <c r="K2305" s="449"/>
      <c r="L2305" s="449"/>
      <c r="M2305" s="449"/>
      <c r="N2305" s="449"/>
      <c r="O2305" s="449"/>
      <c r="P2305" s="449"/>
      <c r="Q2305" s="449"/>
      <c r="R2305" s="449"/>
      <c r="S2305" s="449"/>
    </row>
    <row r="2306" spans="1:19" ht="13.15" customHeight="1" x14ac:dyDescent="0.2">
      <c r="A2306" s="451"/>
      <c r="G2306" s="450"/>
      <c r="H2306" s="449"/>
      <c r="I2306" s="449"/>
      <c r="J2306" s="449"/>
      <c r="K2306" s="449"/>
      <c r="L2306" s="449"/>
      <c r="M2306" s="449"/>
      <c r="N2306" s="449"/>
      <c r="O2306" s="449"/>
      <c r="P2306" s="449"/>
      <c r="Q2306" s="449"/>
      <c r="R2306" s="449"/>
      <c r="S2306" s="449"/>
    </row>
    <row r="2307" spans="1:19" ht="13.15" customHeight="1" x14ac:dyDescent="0.2">
      <c r="A2307" s="451"/>
      <c r="G2307" s="450"/>
      <c r="H2307" s="449"/>
      <c r="I2307" s="449"/>
      <c r="J2307" s="449"/>
      <c r="K2307" s="449"/>
      <c r="L2307" s="449"/>
      <c r="M2307" s="449"/>
      <c r="N2307" s="449"/>
      <c r="O2307" s="449"/>
      <c r="P2307" s="449"/>
      <c r="Q2307" s="449"/>
      <c r="R2307" s="449"/>
      <c r="S2307" s="449"/>
    </row>
    <row r="2308" spans="1:19" ht="13.15" customHeight="1" x14ac:dyDescent="0.2">
      <c r="A2308" s="451"/>
      <c r="G2308" s="450"/>
      <c r="H2308" s="449"/>
      <c r="I2308" s="449"/>
      <c r="J2308" s="449"/>
      <c r="K2308" s="449"/>
      <c r="L2308" s="449"/>
      <c r="M2308" s="449"/>
      <c r="N2308" s="449"/>
      <c r="O2308" s="449"/>
      <c r="P2308" s="449"/>
      <c r="Q2308" s="449"/>
      <c r="R2308" s="449"/>
      <c r="S2308" s="449"/>
    </row>
    <row r="2309" spans="1:19" ht="13.15" customHeight="1" x14ac:dyDescent="0.2">
      <c r="A2309" s="451"/>
      <c r="G2309" s="450"/>
      <c r="H2309" s="449"/>
      <c r="I2309" s="449"/>
      <c r="J2309" s="449"/>
      <c r="K2309" s="449"/>
      <c r="L2309" s="449"/>
      <c r="M2309" s="449"/>
      <c r="N2309" s="449"/>
      <c r="O2309" s="449"/>
      <c r="P2309" s="449"/>
      <c r="Q2309" s="449"/>
      <c r="R2309" s="449"/>
      <c r="S2309" s="449"/>
    </row>
    <row r="2310" spans="1:19" ht="13.15" customHeight="1" x14ac:dyDescent="0.2">
      <c r="A2310" s="451"/>
      <c r="G2310" s="450"/>
      <c r="H2310" s="449"/>
      <c r="I2310" s="449"/>
      <c r="J2310" s="449"/>
      <c r="K2310" s="449"/>
      <c r="L2310" s="449"/>
      <c r="M2310" s="449"/>
      <c r="N2310" s="449"/>
      <c r="O2310" s="449"/>
      <c r="P2310" s="449"/>
      <c r="Q2310" s="449"/>
      <c r="R2310" s="449"/>
      <c r="S2310" s="449"/>
    </row>
    <row r="2311" spans="1:19" ht="13.15" customHeight="1" x14ac:dyDescent="0.2">
      <c r="A2311" s="451"/>
      <c r="G2311" s="450"/>
      <c r="H2311" s="449"/>
      <c r="I2311" s="449"/>
      <c r="J2311" s="449"/>
      <c r="K2311" s="449"/>
      <c r="L2311" s="449"/>
      <c r="M2311" s="449"/>
      <c r="N2311" s="449"/>
      <c r="O2311" s="449"/>
      <c r="P2311" s="449"/>
      <c r="Q2311" s="449"/>
      <c r="R2311" s="449"/>
      <c r="S2311" s="449"/>
    </row>
    <row r="2312" spans="1:19" ht="13.15" customHeight="1" x14ac:dyDescent="0.2">
      <c r="A2312" s="451"/>
      <c r="G2312" s="450"/>
      <c r="H2312" s="449"/>
      <c r="I2312" s="449"/>
      <c r="J2312" s="449"/>
      <c r="K2312" s="449"/>
      <c r="L2312" s="449"/>
      <c r="M2312" s="449"/>
      <c r="N2312" s="449"/>
      <c r="O2312" s="449"/>
      <c r="P2312" s="449"/>
      <c r="Q2312" s="449"/>
      <c r="R2312" s="449"/>
      <c r="S2312" s="449"/>
    </row>
    <row r="2313" spans="1:19" ht="13.15" customHeight="1" x14ac:dyDescent="0.2">
      <c r="A2313" s="451"/>
      <c r="G2313" s="450"/>
      <c r="H2313" s="449"/>
      <c r="I2313" s="449"/>
      <c r="J2313" s="449"/>
      <c r="K2313" s="449"/>
      <c r="L2313" s="449"/>
      <c r="M2313" s="449"/>
      <c r="N2313" s="449"/>
      <c r="O2313" s="449"/>
      <c r="P2313" s="449"/>
      <c r="Q2313" s="449"/>
      <c r="R2313" s="449"/>
      <c r="S2313" s="449"/>
    </row>
    <row r="2314" spans="1:19" ht="13.15" customHeight="1" x14ac:dyDescent="0.2">
      <c r="A2314" s="451"/>
      <c r="G2314" s="450"/>
      <c r="H2314" s="449"/>
      <c r="I2314" s="449"/>
      <c r="J2314" s="449"/>
      <c r="K2314" s="449"/>
      <c r="L2314" s="449"/>
      <c r="M2314" s="449"/>
      <c r="N2314" s="449"/>
      <c r="O2314" s="449"/>
      <c r="P2314" s="449"/>
      <c r="Q2314" s="449"/>
      <c r="R2314" s="449"/>
      <c r="S2314" s="449"/>
    </row>
    <row r="2315" spans="1:19" ht="13.15" customHeight="1" x14ac:dyDescent="0.2">
      <c r="A2315" s="451"/>
      <c r="G2315" s="450"/>
      <c r="H2315" s="449"/>
      <c r="I2315" s="449"/>
      <c r="J2315" s="449"/>
      <c r="K2315" s="449"/>
      <c r="L2315" s="449"/>
      <c r="M2315" s="449"/>
      <c r="N2315" s="449"/>
      <c r="O2315" s="449"/>
      <c r="P2315" s="449"/>
      <c r="Q2315" s="449"/>
      <c r="R2315" s="449"/>
      <c r="S2315" s="449"/>
    </row>
    <row r="2316" spans="1:19" ht="13.15" customHeight="1" x14ac:dyDescent="0.2">
      <c r="A2316" s="451"/>
      <c r="G2316" s="450"/>
      <c r="H2316" s="449"/>
      <c r="I2316" s="449"/>
      <c r="J2316" s="449"/>
      <c r="K2316" s="449"/>
      <c r="L2316" s="449"/>
      <c r="M2316" s="449"/>
      <c r="N2316" s="449"/>
      <c r="O2316" s="449"/>
      <c r="P2316" s="449"/>
      <c r="Q2316" s="449"/>
      <c r="R2316" s="449"/>
      <c r="S2316" s="449"/>
    </row>
    <row r="2317" spans="1:19" ht="13.15" customHeight="1" x14ac:dyDescent="0.2">
      <c r="A2317" s="451"/>
      <c r="G2317" s="450"/>
      <c r="H2317" s="449"/>
      <c r="I2317" s="449"/>
      <c r="J2317" s="449"/>
      <c r="K2317" s="449"/>
      <c r="L2317" s="449"/>
      <c r="M2317" s="449"/>
      <c r="N2317" s="449"/>
      <c r="O2317" s="449"/>
      <c r="P2317" s="449"/>
      <c r="Q2317" s="449"/>
      <c r="R2317" s="449"/>
      <c r="S2317" s="449"/>
    </row>
    <row r="2318" spans="1:19" ht="13.15" customHeight="1" x14ac:dyDescent="0.2">
      <c r="A2318" s="451"/>
      <c r="G2318" s="450"/>
      <c r="H2318" s="449"/>
      <c r="I2318" s="449"/>
      <c r="J2318" s="449"/>
      <c r="K2318" s="449"/>
      <c r="L2318" s="449"/>
      <c r="M2318" s="449"/>
      <c r="N2318" s="449"/>
      <c r="O2318" s="449"/>
      <c r="P2318" s="449"/>
      <c r="Q2318" s="449"/>
      <c r="R2318" s="449"/>
      <c r="S2318" s="449"/>
    </row>
    <row r="2319" spans="1:19" ht="13.15" customHeight="1" x14ac:dyDescent="0.2">
      <c r="A2319" s="451"/>
      <c r="G2319" s="450"/>
      <c r="H2319" s="449"/>
      <c r="I2319" s="449"/>
      <c r="J2319" s="449"/>
      <c r="K2319" s="449"/>
      <c r="L2319" s="449"/>
      <c r="M2319" s="449"/>
      <c r="N2319" s="449"/>
      <c r="O2319" s="449"/>
      <c r="P2319" s="449"/>
      <c r="Q2319" s="449"/>
      <c r="R2319" s="449"/>
      <c r="S2319" s="449"/>
    </row>
    <row r="2320" spans="1:19" ht="13.15" customHeight="1" x14ac:dyDescent="0.2">
      <c r="A2320" s="451"/>
      <c r="G2320" s="450"/>
      <c r="H2320" s="449"/>
      <c r="I2320" s="449"/>
      <c r="J2320" s="449"/>
      <c r="K2320" s="449"/>
      <c r="L2320" s="449"/>
      <c r="M2320" s="449"/>
      <c r="N2320" s="449"/>
      <c r="O2320" s="449"/>
      <c r="P2320" s="449"/>
      <c r="Q2320" s="449"/>
      <c r="R2320" s="449"/>
      <c r="S2320" s="449"/>
    </row>
    <row r="2321" spans="1:19" ht="13.15" customHeight="1" x14ac:dyDescent="0.2">
      <c r="A2321" s="451"/>
      <c r="G2321" s="450"/>
      <c r="H2321" s="449"/>
      <c r="I2321" s="449"/>
      <c r="J2321" s="449"/>
      <c r="K2321" s="449"/>
      <c r="L2321" s="449"/>
      <c r="M2321" s="449"/>
      <c r="N2321" s="449"/>
      <c r="O2321" s="449"/>
      <c r="P2321" s="449"/>
      <c r="Q2321" s="449"/>
      <c r="R2321" s="449"/>
      <c r="S2321" s="449"/>
    </row>
    <row r="2322" spans="1:19" ht="13.15" customHeight="1" x14ac:dyDescent="0.2">
      <c r="A2322" s="451"/>
      <c r="G2322" s="450"/>
      <c r="H2322" s="449"/>
      <c r="I2322" s="449"/>
      <c r="J2322" s="449"/>
      <c r="K2322" s="449"/>
      <c r="L2322" s="449"/>
      <c r="M2322" s="449"/>
      <c r="N2322" s="449"/>
      <c r="O2322" s="449"/>
      <c r="P2322" s="449"/>
      <c r="Q2322" s="449"/>
      <c r="R2322" s="449"/>
      <c r="S2322" s="449"/>
    </row>
    <row r="2323" spans="1:19" ht="13.15" customHeight="1" x14ac:dyDescent="0.2">
      <c r="A2323" s="451"/>
      <c r="G2323" s="450"/>
      <c r="H2323" s="449"/>
      <c r="I2323" s="449"/>
      <c r="J2323" s="449"/>
      <c r="K2323" s="449"/>
      <c r="L2323" s="449"/>
      <c r="M2323" s="449"/>
      <c r="N2323" s="449"/>
      <c r="O2323" s="449"/>
      <c r="P2323" s="449"/>
      <c r="Q2323" s="449"/>
      <c r="R2323" s="449"/>
      <c r="S2323" s="449"/>
    </row>
    <row r="2324" spans="1:19" ht="13.15" customHeight="1" x14ac:dyDescent="0.2">
      <c r="A2324" s="451"/>
      <c r="G2324" s="450"/>
      <c r="H2324" s="449"/>
      <c r="I2324" s="449"/>
      <c r="J2324" s="449"/>
      <c r="K2324" s="449"/>
      <c r="L2324" s="449"/>
      <c r="M2324" s="449"/>
      <c r="N2324" s="449"/>
      <c r="O2324" s="449"/>
      <c r="P2324" s="449"/>
      <c r="Q2324" s="449"/>
      <c r="R2324" s="449"/>
      <c r="S2324" s="449"/>
    </row>
    <row r="2325" spans="1:19" ht="13.15" customHeight="1" x14ac:dyDescent="0.2">
      <c r="A2325" s="451"/>
      <c r="G2325" s="450"/>
      <c r="H2325" s="449"/>
      <c r="I2325" s="449"/>
      <c r="J2325" s="449"/>
      <c r="K2325" s="449"/>
      <c r="L2325" s="449"/>
      <c r="M2325" s="449"/>
      <c r="N2325" s="449"/>
      <c r="O2325" s="449"/>
      <c r="P2325" s="449"/>
      <c r="Q2325" s="449"/>
      <c r="R2325" s="449"/>
      <c r="S2325" s="449"/>
    </row>
    <row r="2326" spans="1:19" ht="13.15" customHeight="1" x14ac:dyDescent="0.2">
      <c r="A2326" s="451"/>
      <c r="G2326" s="450"/>
      <c r="H2326" s="449"/>
      <c r="I2326" s="449"/>
      <c r="J2326" s="449"/>
      <c r="K2326" s="449"/>
      <c r="L2326" s="449"/>
      <c r="M2326" s="449"/>
      <c r="N2326" s="449"/>
      <c r="O2326" s="449"/>
      <c r="P2326" s="449"/>
      <c r="Q2326" s="449"/>
      <c r="R2326" s="449"/>
      <c r="S2326" s="449"/>
    </row>
    <row r="2327" spans="1:19" ht="13.15" customHeight="1" x14ac:dyDescent="0.2">
      <c r="A2327" s="451"/>
      <c r="G2327" s="450"/>
      <c r="H2327" s="449"/>
      <c r="I2327" s="449"/>
      <c r="J2327" s="449"/>
      <c r="K2327" s="449"/>
      <c r="L2327" s="449"/>
      <c r="M2327" s="449"/>
      <c r="N2327" s="449"/>
      <c r="O2327" s="449"/>
      <c r="P2327" s="449"/>
      <c r="Q2327" s="449"/>
      <c r="R2327" s="449"/>
      <c r="S2327" s="449"/>
    </row>
    <row r="2328" spans="1:19" ht="13.15" customHeight="1" x14ac:dyDescent="0.2">
      <c r="A2328" s="451"/>
      <c r="G2328" s="450"/>
      <c r="H2328" s="449"/>
      <c r="I2328" s="449"/>
      <c r="J2328" s="449"/>
      <c r="K2328" s="449"/>
      <c r="L2328" s="449"/>
      <c r="M2328" s="449"/>
      <c r="N2328" s="449"/>
      <c r="O2328" s="449"/>
      <c r="P2328" s="449"/>
      <c r="Q2328" s="449"/>
      <c r="R2328" s="449"/>
      <c r="S2328" s="449"/>
    </row>
    <row r="2329" spans="1:19" ht="13.15" customHeight="1" x14ac:dyDescent="0.2">
      <c r="A2329" s="451"/>
      <c r="G2329" s="450"/>
      <c r="H2329" s="449"/>
      <c r="I2329" s="449"/>
      <c r="J2329" s="449"/>
      <c r="K2329" s="449"/>
      <c r="L2329" s="449"/>
      <c r="M2329" s="449"/>
      <c r="N2329" s="449"/>
      <c r="O2329" s="449"/>
      <c r="P2329" s="449"/>
      <c r="Q2329" s="449"/>
      <c r="R2329" s="449"/>
      <c r="S2329" s="449"/>
    </row>
    <row r="2330" spans="1:19" ht="13.15" customHeight="1" x14ac:dyDescent="0.2">
      <c r="A2330" s="451"/>
      <c r="G2330" s="450"/>
      <c r="H2330" s="449"/>
      <c r="I2330" s="449"/>
      <c r="J2330" s="449"/>
      <c r="K2330" s="449"/>
      <c r="L2330" s="449"/>
      <c r="M2330" s="449"/>
      <c r="N2330" s="449"/>
      <c r="O2330" s="449"/>
      <c r="P2330" s="449"/>
      <c r="Q2330" s="449"/>
      <c r="R2330" s="449"/>
      <c r="S2330" s="449"/>
    </row>
    <row r="2331" spans="1:19" ht="13.15" customHeight="1" x14ac:dyDescent="0.2">
      <c r="A2331" s="451"/>
      <c r="G2331" s="450"/>
      <c r="H2331" s="449"/>
      <c r="I2331" s="449"/>
      <c r="J2331" s="449"/>
      <c r="K2331" s="449"/>
      <c r="L2331" s="449"/>
      <c r="M2331" s="449"/>
      <c r="N2331" s="449"/>
      <c r="O2331" s="449"/>
      <c r="P2331" s="449"/>
      <c r="Q2331" s="449"/>
      <c r="R2331" s="449"/>
      <c r="S2331" s="449"/>
    </row>
    <row r="2332" spans="1:19" ht="13.15" customHeight="1" x14ac:dyDescent="0.2">
      <c r="A2332" s="451"/>
      <c r="G2332" s="450"/>
      <c r="H2332" s="449"/>
      <c r="I2332" s="449"/>
      <c r="J2332" s="449"/>
      <c r="K2332" s="449"/>
      <c r="L2332" s="449"/>
      <c r="M2332" s="449"/>
      <c r="N2332" s="449"/>
      <c r="O2332" s="449"/>
      <c r="P2332" s="449"/>
      <c r="Q2332" s="449"/>
      <c r="R2332" s="449"/>
      <c r="S2332" s="449"/>
    </row>
    <row r="2333" spans="1:19" ht="13.15" customHeight="1" x14ac:dyDescent="0.2">
      <c r="A2333" s="451"/>
      <c r="G2333" s="450"/>
      <c r="H2333" s="449"/>
      <c r="I2333" s="449"/>
      <c r="J2333" s="449"/>
      <c r="K2333" s="449"/>
      <c r="L2333" s="449"/>
      <c r="M2333" s="449"/>
      <c r="N2333" s="449"/>
      <c r="O2333" s="449"/>
      <c r="P2333" s="449"/>
      <c r="Q2333" s="449"/>
      <c r="R2333" s="449"/>
      <c r="S2333" s="449"/>
    </row>
    <row r="2334" spans="1:19" ht="13.15" customHeight="1" x14ac:dyDescent="0.2">
      <c r="A2334" s="451"/>
      <c r="G2334" s="450"/>
      <c r="H2334" s="449"/>
      <c r="I2334" s="449"/>
      <c r="J2334" s="449"/>
      <c r="K2334" s="449"/>
      <c r="L2334" s="449"/>
      <c r="M2334" s="449"/>
      <c r="N2334" s="449"/>
      <c r="O2334" s="449"/>
      <c r="P2334" s="449"/>
      <c r="Q2334" s="449"/>
      <c r="R2334" s="449"/>
      <c r="S2334" s="449"/>
    </row>
    <row r="2335" spans="1:19" ht="13.15" customHeight="1" x14ac:dyDescent="0.2">
      <c r="A2335" s="451"/>
      <c r="G2335" s="450"/>
      <c r="H2335" s="449"/>
      <c r="I2335" s="449"/>
      <c r="J2335" s="449"/>
      <c r="K2335" s="449"/>
      <c r="L2335" s="449"/>
      <c r="M2335" s="449"/>
      <c r="N2335" s="449"/>
      <c r="O2335" s="449"/>
      <c r="P2335" s="449"/>
      <c r="Q2335" s="449"/>
      <c r="R2335" s="449"/>
      <c r="S2335" s="449"/>
    </row>
    <row r="2336" spans="1:19" ht="13.15" customHeight="1" x14ac:dyDescent="0.2">
      <c r="A2336" s="451"/>
      <c r="G2336" s="450"/>
      <c r="H2336" s="449"/>
      <c r="I2336" s="449"/>
      <c r="J2336" s="449"/>
      <c r="K2336" s="449"/>
      <c r="L2336" s="449"/>
      <c r="M2336" s="449"/>
      <c r="N2336" s="449"/>
      <c r="O2336" s="449"/>
      <c r="P2336" s="449"/>
      <c r="Q2336" s="449"/>
      <c r="R2336" s="449"/>
      <c r="S2336" s="449"/>
    </row>
    <row r="2337" spans="1:19" ht="13.15" customHeight="1" x14ac:dyDescent="0.2">
      <c r="A2337" s="451"/>
      <c r="G2337" s="450"/>
      <c r="H2337" s="449"/>
      <c r="I2337" s="449"/>
      <c r="J2337" s="449"/>
      <c r="K2337" s="449"/>
      <c r="L2337" s="449"/>
      <c r="M2337" s="449"/>
      <c r="N2337" s="449"/>
      <c r="O2337" s="449"/>
      <c r="P2337" s="449"/>
      <c r="Q2337" s="449"/>
      <c r="R2337" s="449"/>
      <c r="S2337" s="449"/>
    </row>
    <row r="2338" spans="1:19" ht="13.15" customHeight="1" x14ac:dyDescent="0.2">
      <c r="A2338" s="451"/>
      <c r="G2338" s="450"/>
      <c r="H2338" s="449"/>
      <c r="I2338" s="449"/>
      <c r="J2338" s="449"/>
      <c r="K2338" s="449"/>
      <c r="L2338" s="449"/>
      <c r="M2338" s="449"/>
      <c r="N2338" s="449"/>
      <c r="O2338" s="449"/>
      <c r="P2338" s="449"/>
      <c r="Q2338" s="449"/>
      <c r="R2338" s="449"/>
      <c r="S2338" s="449"/>
    </row>
    <row r="2339" spans="1:19" ht="13.15" customHeight="1" x14ac:dyDescent="0.2">
      <c r="A2339" s="451"/>
      <c r="G2339" s="450"/>
      <c r="H2339" s="449"/>
      <c r="I2339" s="449"/>
      <c r="J2339" s="449"/>
      <c r="K2339" s="449"/>
      <c r="L2339" s="449"/>
      <c r="M2339" s="449"/>
      <c r="N2339" s="449"/>
      <c r="O2339" s="449"/>
      <c r="P2339" s="449"/>
      <c r="Q2339" s="449"/>
      <c r="R2339" s="449"/>
      <c r="S2339" s="449"/>
    </row>
    <row r="2340" spans="1:19" ht="13.15" customHeight="1" x14ac:dyDescent="0.2">
      <c r="A2340" s="451"/>
      <c r="G2340" s="450"/>
      <c r="H2340" s="449"/>
      <c r="I2340" s="449"/>
      <c r="J2340" s="449"/>
      <c r="K2340" s="449"/>
      <c r="L2340" s="449"/>
      <c r="M2340" s="449"/>
      <c r="N2340" s="449"/>
      <c r="O2340" s="449"/>
      <c r="P2340" s="449"/>
      <c r="Q2340" s="449"/>
      <c r="R2340" s="449"/>
      <c r="S2340" s="449"/>
    </row>
    <row r="2341" spans="1:19" ht="13.15" customHeight="1" x14ac:dyDescent="0.2">
      <c r="A2341" s="451"/>
      <c r="G2341" s="450"/>
      <c r="H2341" s="449"/>
      <c r="I2341" s="449"/>
      <c r="J2341" s="449"/>
      <c r="K2341" s="449"/>
      <c r="L2341" s="449"/>
      <c r="M2341" s="449"/>
      <c r="N2341" s="449"/>
      <c r="O2341" s="449"/>
      <c r="P2341" s="449"/>
      <c r="Q2341" s="449"/>
      <c r="R2341" s="449"/>
      <c r="S2341" s="449"/>
    </row>
    <row r="2342" spans="1:19" ht="13.15" customHeight="1" x14ac:dyDescent="0.2">
      <c r="A2342" s="451"/>
      <c r="G2342" s="450"/>
      <c r="H2342" s="449"/>
      <c r="I2342" s="449"/>
      <c r="J2342" s="449"/>
      <c r="K2342" s="449"/>
      <c r="L2342" s="449"/>
      <c r="M2342" s="449"/>
      <c r="N2342" s="449"/>
      <c r="O2342" s="449"/>
      <c r="P2342" s="449"/>
      <c r="Q2342" s="449"/>
      <c r="R2342" s="449"/>
      <c r="S2342" s="449"/>
    </row>
    <row r="2343" spans="1:19" ht="13.15" customHeight="1" x14ac:dyDescent="0.2">
      <c r="A2343" s="451"/>
      <c r="G2343" s="450"/>
      <c r="H2343" s="449"/>
      <c r="I2343" s="449"/>
      <c r="J2343" s="449"/>
      <c r="K2343" s="449"/>
      <c r="L2343" s="449"/>
      <c r="M2343" s="449"/>
      <c r="N2343" s="449"/>
      <c r="O2343" s="449"/>
      <c r="P2343" s="449"/>
      <c r="Q2343" s="449"/>
      <c r="R2343" s="449"/>
      <c r="S2343" s="449"/>
    </row>
    <row r="2344" spans="1:19" ht="13.15" customHeight="1" x14ac:dyDescent="0.2">
      <c r="A2344" s="451"/>
      <c r="G2344" s="450"/>
      <c r="H2344" s="449"/>
      <c r="I2344" s="449"/>
      <c r="J2344" s="449"/>
      <c r="K2344" s="449"/>
      <c r="L2344" s="449"/>
      <c r="M2344" s="449"/>
      <c r="N2344" s="449"/>
      <c r="O2344" s="449"/>
      <c r="P2344" s="449"/>
      <c r="Q2344" s="449"/>
      <c r="R2344" s="449"/>
      <c r="S2344" s="449"/>
    </row>
    <row r="2345" spans="1:19" ht="13.15" customHeight="1" x14ac:dyDescent="0.2">
      <c r="A2345" s="451"/>
      <c r="G2345" s="450"/>
      <c r="H2345" s="449"/>
      <c r="I2345" s="449"/>
      <c r="J2345" s="449"/>
      <c r="K2345" s="449"/>
      <c r="L2345" s="449"/>
      <c r="M2345" s="449"/>
      <c r="N2345" s="449"/>
      <c r="O2345" s="449"/>
      <c r="P2345" s="449"/>
      <c r="Q2345" s="449"/>
      <c r="R2345" s="449"/>
      <c r="S2345" s="449"/>
    </row>
    <row r="2346" spans="1:19" ht="13.15" customHeight="1" x14ac:dyDescent="0.2">
      <c r="A2346" s="451"/>
      <c r="G2346" s="450"/>
      <c r="H2346" s="449"/>
      <c r="I2346" s="449"/>
      <c r="J2346" s="449"/>
      <c r="K2346" s="449"/>
      <c r="L2346" s="449"/>
      <c r="M2346" s="449"/>
      <c r="N2346" s="449"/>
      <c r="O2346" s="449"/>
      <c r="P2346" s="449"/>
      <c r="Q2346" s="449"/>
      <c r="R2346" s="449"/>
      <c r="S2346" s="449"/>
    </row>
    <row r="2347" spans="1:19" ht="13.15" customHeight="1" x14ac:dyDescent="0.2">
      <c r="A2347" s="451"/>
      <c r="G2347" s="450"/>
      <c r="H2347" s="449"/>
      <c r="I2347" s="449"/>
      <c r="J2347" s="449"/>
      <c r="K2347" s="449"/>
      <c r="L2347" s="449"/>
      <c r="M2347" s="449"/>
      <c r="N2347" s="449"/>
      <c r="O2347" s="449"/>
      <c r="P2347" s="449"/>
      <c r="Q2347" s="449"/>
      <c r="R2347" s="449"/>
      <c r="S2347" s="449"/>
    </row>
    <row r="2348" spans="1:19" ht="13.15" customHeight="1" x14ac:dyDescent="0.2">
      <c r="A2348" s="451"/>
      <c r="G2348" s="450"/>
      <c r="H2348" s="449"/>
      <c r="I2348" s="449"/>
      <c r="J2348" s="449"/>
      <c r="K2348" s="449"/>
      <c r="L2348" s="449"/>
      <c r="M2348" s="449"/>
      <c r="N2348" s="449"/>
      <c r="O2348" s="449"/>
      <c r="P2348" s="449"/>
      <c r="Q2348" s="449"/>
      <c r="R2348" s="449"/>
      <c r="S2348" s="449"/>
    </row>
    <row r="2349" spans="1:19" ht="13.15" customHeight="1" x14ac:dyDescent="0.2">
      <c r="A2349" s="451"/>
      <c r="G2349" s="450"/>
      <c r="H2349" s="449"/>
      <c r="I2349" s="449"/>
      <c r="J2349" s="449"/>
      <c r="K2349" s="449"/>
      <c r="L2349" s="449"/>
      <c r="M2349" s="449"/>
      <c r="N2349" s="449"/>
      <c r="O2349" s="449"/>
      <c r="P2349" s="449"/>
      <c r="Q2349" s="449"/>
      <c r="R2349" s="449"/>
      <c r="S2349" s="449"/>
    </row>
    <row r="2350" spans="1:19" ht="13.15" customHeight="1" x14ac:dyDescent="0.2">
      <c r="A2350" s="451"/>
      <c r="G2350" s="450"/>
      <c r="H2350" s="449"/>
      <c r="I2350" s="449"/>
      <c r="J2350" s="449"/>
      <c r="K2350" s="449"/>
      <c r="L2350" s="449"/>
      <c r="M2350" s="449"/>
      <c r="N2350" s="449"/>
      <c r="O2350" s="449"/>
      <c r="P2350" s="449"/>
      <c r="Q2350" s="449"/>
      <c r="R2350" s="449"/>
      <c r="S2350" s="449"/>
    </row>
    <row r="2351" spans="1:19" ht="13.15" customHeight="1" x14ac:dyDescent="0.2">
      <c r="A2351" s="451"/>
      <c r="G2351" s="450"/>
      <c r="H2351" s="449"/>
      <c r="I2351" s="449"/>
      <c r="J2351" s="449"/>
      <c r="K2351" s="449"/>
      <c r="L2351" s="449"/>
      <c r="M2351" s="449"/>
      <c r="N2351" s="449"/>
      <c r="O2351" s="449"/>
      <c r="P2351" s="449"/>
      <c r="Q2351" s="449"/>
      <c r="R2351" s="449"/>
      <c r="S2351" s="449"/>
    </row>
    <row r="2352" spans="1:19" ht="13.15" customHeight="1" x14ac:dyDescent="0.2">
      <c r="A2352" s="451"/>
      <c r="G2352" s="450"/>
      <c r="H2352" s="449"/>
      <c r="I2352" s="449"/>
      <c r="J2352" s="449"/>
      <c r="K2352" s="449"/>
      <c r="L2352" s="449"/>
      <c r="M2352" s="449"/>
      <c r="N2352" s="449"/>
      <c r="O2352" s="449"/>
      <c r="P2352" s="449"/>
      <c r="Q2352" s="449"/>
      <c r="R2352" s="449"/>
      <c r="S2352" s="449"/>
    </row>
    <row r="2353" spans="1:19" ht="13.15" customHeight="1" x14ac:dyDescent="0.2">
      <c r="A2353" s="451"/>
      <c r="G2353" s="450"/>
      <c r="H2353" s="449"/>
      <c r="I2353" s="449"/>
      <c r="J2353" s="449"/>
      <c r="K2353" s="449"/>
      <c r="L2353" s="449"/>
      <c r="M2353" s="449"/>
      <c r="N2353" s="449"/>
      <c r="O2353" s="449"/>
      <c r="P2353" s="449"/>
      <c r="Q2353" s="449"/>
      <c r="R2353" s="449"/>
      <c r="S2353" s="449"/>
    </row>
    <row r="2354" spans="1:19" ht="13.15" customHeight="1" x14ac:dyDescent="0.2">
      <c r="A2354" s="451"/>
      <c r="G2354" s="450"/>
      <c r="H2354" s="449"/>
      <c r="I2354" s="449"/>
      <c r="J2354" s="449"/>
      <c r="K2354" s="449"/>
      <c r="L2354" s="449"/>
      <c r="M2354" s="449"/>
      <c r="N2354" s="449"/>
      <c r="O2354" s="449"/>
      <c r="P2354" s="449"/>
      <c r="Q2354" s="449"/>
      <c r="R2354" s="449"/>
      <c r="S2354" s="449"/>
    </row>
    <row r="2355" spans="1:19" ht="13.15" customHeight="1" x14ac:dyDescent="0.2">
      <c r="A2355" s="451"/>
      <c r="G2355" s="450"/>
      <c r="H2355" s="449"/>
      <c r="I2355" s="449"/>
      <c r="J2355" s="449"/>
      <c r="K2355" s="449"/>
      <c r="L2355" s="449"/>
      <c r="M2355" s="449"/>
      <c r="N2355" s="449"/>
      <c r="O2355" s="449"/>
      <c r="P2355" s="449"/>
      <c r="Q2355" s="449"/>
      <c r="R2355" s="449"/>
      <c r="S2355" s="449"/>
    </row>
    <row r="2356" spans="1:19" ht="13.15" customHeight="1" x14ac:dyDescent="0.2">
      <c r="A2356" s="451"/>
      <c r="G2356" s="450"/>
      <c r="H2356" s="449"/>
      <c r="I2356" s="449"/>
      <c r="J2356" s="449"/>
      <c r="K2356" s="449"/>
      <c r="L2356" s="449"/>
      <c r="M2356" s="449"/>
      <c r="N2356" s="449"/>
      <c r="O2356" s="449"/>
      <c r="P2356" s="449"/>
      <c r="Q2356" s="449"/>
      <c r="R2356" s="449"/>
      <c r="S2356" s="449"/>
    </row>
    <row r="2357" spans="1:19" ht="13.15" customHeight="1" x14ac:dyDescent="0.2">
      <c r="A2357" s="451"/>
      <c r="G2357" s="450"/>
      <c r="H2357" s="449"/>
      <c r="I2357" s="449"/>
      <c r="J2357" s="449"/>
      <c r="K2357" s="449"/>
      <c r="L2357" s="449"/>
      <c r="M2357" s="449"/>
      <c r="N2357" s="449"/>
      <c r="O2357" s="449"/>
      <c r="P2357" s="449"/>
      <c r="Q2357" s="449"/>
      <c r="R2357" s="449"/>
      <c r="S2357" s="449"/>
    </row>
    <row r="2358" spans="1:19" ht="13.15" customHeight="1" x14ac:dyDescent="0.2">
      <c r="A2358" s="451"/>
      <c r="G2358" s="450"/>
      <c r="H2358" s="449"/>
      <c r="I2358" s="449"/>
      <c r="J2358" s="449"/>
      <c r="K2358" s="449"/>
      <c r="L2358" s="449"/>
      <c r="M2358" s="449"/>
      <c r="N2358" s="449"/>
      <c r="O2358" s="449"/>
      <c r="P2358" s="449"/>
      <c r="Q2358" s="449"/>
      <c r="R2358" s="449"/>
      <c r="S2358" s="449"/>
    </row>
    <row r="2359" spans="1:19" ht="13.15" customHeight="1" x14ac:dyDescent="0.2">
      <c r="A2359" s="451"/>
      <c r="G2359" s="450"/>
      <c r="H2359" s="449"/>
      <c r="I2359" s="449"/>
      <c r="J2359" s="449"/>
      <c r="K2359" s="449"/>
      <c r="L2359" s="449"/>
      <c r="M2359" s="449"/>
      <c r="N2359" s="449"/>
      <c r="O2359" s="449"/>
      <c r="P2359" s="449"/>
      <c r="Q2359" s="449"/>
      <c r="R2359" s="449"/>
      <c r="S2359" s="449"/>
    </row>
    <row r="2360" spans="1:19" ht="13.15" customHeight="1" x14ac:dyDescent="0.2">
      <c r="A2360" s="451"/>
      <c r="G2360" s="450"/>
      <c r="H2360" s="449"/>
      <c r="I2360" s="449"/>
      <c r="J2360" s="449"/>
      <c r="K2360" s="449"/>
      <c r="L2360" s="449"/>
      <c r="M2360" s="449"/>
      <c r="N2360" s="449"/>
      <c r="O2360" s="449"/>
      <c r="P2360" s="449"/>
      <c r="Q2360" s="449"/>
      <c r="R2360" s="449"/>
      <c r="S2360" s="449"/>
    </row>
    <row r="2361" spans="1:19" ht="13.15" customHeight="1" x14ac:dyDescent="0.2">
      <c r="A2361" s="451"/>
      <c r="G2361" s="450"/>
      <c r="H2361" s="449"/>
      <c r="I2361" s="449"/>
      <c r="J2361" s="449"/>
      <c r="K2361" s="449"/>
      <c r="L2361" s="449"/>
      <c r="M2361" s="449"/>
      <c r="N2361" s="449"/>
      <c r="O2361" s="449"/>
      <c r="P2361" s="449"/>
      <c r="Q2361" s="449"/>
      <c r="R2361" s="449"/>
      <c r="S2361" s="449"/>
    </row>
    <row r="2362" spans="1:19" ht="13.15" customHeight="1" x14ac:dyDescent="0.2">
      <c r="A2362" s="451"/>
      <c r="G2362" s="450"/>
      <c r="H2362" s="449"/>
      <c r="I2362" s="449"/>
      <c r="J2362" s="449"/>
      <c r="K2362" s="449"/>
      <c r="L2362" s="449"/>
      <c r="M2362" s="449"/>
      <c r="N2362" s="449"/>
      <c r="O2362" s="449"/>
      <c r="P2362" s="449"/>
      <c r="Q2362" s="449"/>
      <c r="R2362" s="449"/>
      <c r="S2362" s="449"/>
    </row>
    <row r="2363" spans="1:19" ht="13.15" customHeight="1" x14ac:dyDescent="0.2">
      <c r="A2363" s="451"/>
      <c r="G2363" s="450"/>
      <c r="H2363" s="449"/>
      <c r="I2363" s="449"/>
      <c r="J2363" s="449"/>
      <c r="K2363" s="449"/>
      <c r="L2363" s="449"/>
      <c r="M2363" s="449"/>
      <c r="N2363" s="449"/>
      <c r="O2363" s="449"/>
      <c r="P2363" s="449"/>
      <c r="Q2363" s="449"/>
      <c r="R2363" s="449"/>
      <c r="S2363" s="449"/>
    </row>
    <row r="2364" spans="1:19" ht="13.15" customHeight="1" x14ac:dyDescent="0.2">
      <c r="A2364" s="451"/>
      <c r="G2364" s="450"/>
      <c r="H2364" s="449"/>
      <c r="I2364" s="449"/>
      <c r="J2364" s="449"/>
      <c r="K2364" s="449"/>
      <c r="L2364" s="449"/>
      <c r="M2364" s="449"/>
      <c r="N2364" s="449"/>
      <c r="O2364" s="449"/>
      <c r="P2364" s="449"/>
      <c r="Q2364" s="449"/>
      <c r="R2364" s="449"/>
      <c r="S2364" s="449"/>
    </row>
    <row r="2365" spans="1:19" ht="13.15" customHeight="1" x14ac:dyDescent="0.2">
      <c r="A2365" s="451"/>
      <c r="G2365" s="450"/>
      <c r="H2365" s="449"/>
      <c r="I2365" s="449"/>
      <c r="J2365" s="449"/>
      <c r="K2365" s="449"/>
      <c r="L2365" s="449"/>
      <c r="M2365" s="449"/>
      <c r="N2365" s="449"/>
      <c r="O2365" s="449"/>
      <c r="P2365" s="449"/>
      <c r="Q2365" s="449"/>
      <c r="R2365" s="449"/>
      <c r="S2365" s="449"/>
    </row>
    <row r="2366" spans="1:19" ht="13.15" customHeight="1" x14ac:dyDescent="0.2">
      <c r="A2366" s="451"/>
      <c r="G2366" s="450"/>
      <c r="H2366" s="449"/>
      <c r="I2366" s="449"/>
      <c r="J2366" s="449"/>
      <c r="K2366" s="449"/>
      <c r="L2366" s="449"/>
      <c r="M2366" s="449"/>
      <c r="N2366" s="449"/>
      <c r="O2366" s="449"/>
      <c r="P2366" s="449"/>
      <c r="Q2366" s="449"/>
      <c r="R2366" s="449"/>
      <c r="S2366" s="449"/>
    </row>
    <row r="2367" spans="1:19" ht="13.15" customHeight="1" x14ac:dyDescent="0.2">
      <c r="A2367" s="451"/>
      <c r="G2367" s="450"/>
      <c r="H2367" s="449"/>
      <c r="I2367" s="449"/>
      <c r="J2367" s="449"/>
      <c r="K2367" s="449"/>
      <c r="L2367" s="449"/>
      <c r="M2367" s="449"/>
      <c r="N2367" s="449"/>
      <c r="O2367" s="449"/>
      <c r="P2367" s="449"/>
      <c r="Q2367" s="449"/>
      <c r="R2367" s="449"/>
      <c r="S2367" s="449"/>
    </row>
    <row r="2368" spans="1:19" ht="13.15" customHeight="1" x14ac:dyDescent="0.2">
      <c r="A2368" s="451"/>
      <c r="G2368" s="450"/>
      <c r="H2368" s="449"/>
      <c r="I2368" s="449"/>
      <c r="J2368" s="449"/>
      <c r="K2368" s="449"/>
      <c r="L2368" s="449"/>
      <c r="M2368" s="449"/>
      <c r="N2368" s="449"/>
      <c r="O2368" s="449"/>
      <c r="P2368" s="449"/>
      <c r="Q2368" s="449"/>
      <c r="R2368" s="449"/>
      <c r="S2368" s="449"/>
    </row>
    <row r="2369" spans="1:19" ht="13.15" customHeight="1" x14ac:dyDescent="0.2">
      <c r="A2369" s="451"/>
      <c r="G2369" s="450"/>
      <c r="H2369" s="449"/>
      <c r="I2369" s="449"/>
      <c r="J2369" s="449"/>
      <c r="K2369" s="449"/>
      <c r="L2369" s="449"/>
      <c r="M2369" s="449"/>
      <c r="N2369" s="449"/>
      <c r="O2369" s="449"/>
      <c r="P2369" s="449"/>
      <c r="Q2369" s="449"/>
      <c r="R2369" s="449"/>
      <c r="S2369" s="449"/>
    </row>
    <row r="2370" spans="1:19" ht="13.15" customHeight="1" x14ac:dyDescent="0.2">
      <c r="A2370" s="451"/>
      <c r="G2370" s="450"/>
      <c r="H2370" s="449"/>
      <c r="I2370" s="449"/>
      <c r="J2370" s="449"/>
      <c r="K2370" s="449"/>
      <c r="L2370" s="449"/>
      <c r="M2370" s="449"/>
      <c r="N2370" s="449"/>
      <c r="O2370" s="449"/>
      <c r="P2370" s="449"/>
      <c r="Q2370" s="449"/>
      <c r="R2370" s="449"/>
      <c r="S2370" s="449"/>
    </row>
    <row r="2371" spans="1:19" ht="13.15" customHeight="1" x14ac:dyDescent="0.2">
      <c r="A2371" s="451"/>
      <c r="G2371" s="450"/>
      <c r="H2371" s="449"/>
      <c r="I2371" s="449"/>
      <c r="J2371" s="449"/>
      <c r="K2371" s="449"/>
      <c r="L2371" s="449"/>
      <c r="M2371" s="449"/>
      <c r="N2371" s="449"/>
      <c r="O2371" s="449"/>
      <c r="P2371" s="449"/>
      <c r="Q2371" s="449"/>
      <c r="R2371" s="449"/>
      <c r="S2371" s="449"/>
    </row>
    <row r="2372" spans="1:19" ht="13.15" customHeight="1" x14ac:dyDescent="0.2">
      <c r="A2372" s="451"/>
      <c r="G2372" s="450"/>
      <c r="H2372" s="449"/>
      <c r="I2372" s="449"/>
      <c r="J2372" s="449"/>
      <c r="K2372" s="449"/>
      <c r="L2372" s="449"/>
      <c r="M2372" s="449"/>
      <c r="N2372" s="449"/>
      <c r="O2372" s="449"/>
      <c r="P2372" s="449"/>
      <c r="Q2372" s="449"/>
      <c r="R2372" s="449"/>
      <c r="S2372" s="449"/>
    </row>
    <row r="2373" spans="1:19" ht="13.15" customHeight="1" x14ac:dyDescent="0.2">
      <c r="A2373" s="451"/>
      <c r="G2373" s="450"/>
      <c r="H2373" s="449"/>
      <c r="I2373" s="449"/>
      <c r="J2373" s="449"/>
      <c r="K2373" s="449"/>
      <c r="L2373" s="449"/>
      <c r="M2373" s="449"/>
      <c r="N2373" s="449"/>
      <c r="O2373" s="449"/>
      <c r="P2373" s="449"/>
      <c r="Q2373" s="449"/>
      <c r="R2373" s="449"/>
      <c r="S2373" s="449"/>
    </row>
    <row r="2374" spans="1:19" ht="13.15" customHeight="1" x14ac:dyDescent="0.2">
      <c r="A2374" s="451"/>
      <c r="G2374" s="450"/>
      <c r="H2374" s="449"/>
      <c r="I2374" s="449"/>
      <c r="J2374" s="449"/>
      <c r="K2374" s="449"/>
      <c r="L2374" s="449"/>
      <c r="M2374" s="449"/>
      <c r="N2374" s="449"/>
      <c r="O2374" s="449"/>
      <c r="P2374" s="449"/>
      <c r="Q2374" s="449"/>
      <c r="R2374" s="449"/>
      <c r="S2374" s="449"/>
    </row>
    <row r="2375" spans="1:19" ht="13.15" customHeight="1" x14ac:dyDescent="0.2">
      <c r="A2375" s="451"/>
      <c r="G2375" s="450"/>
      <c r="H2375" s="449"/>
      <c r="I2375" s="449"/>
      <c r="J2375" s="449"/>
      <c r="K2375" s="449"/>
      <c r="L2375" s="449"/>
      <c r="M2375" s="449"/>
      <c r="N2375" s="449"/>
      <c r="O2375" s="449"/>
      <c r="P2375" s="449"/>
      <c r="Q2375" s="449"/>
      <c r="R2375" s="449"/>
      <c r="S2375" s="449"/>
    </row>
    <row r="2376" spans="1:19" ht="13.15" customHeight="1" x14ac:dyDescent="0.2">
      <c r="A2376" s="451"/>
      <c r="G2376" s="450"/>
      <c r="H2376" s="449"/>
      <c r="I2376" s="449"/>
      <c r="J2376" s="449"/>
      <c r="K2376" s="449"/>
      <c r="L2376" s="449"/>
      <c r="M2376" s="449"/>
      <c r="N2376" s="449"/>
      <c r="O2376" s="449"/>
      <c r="P2376" s="449"/>
      <c r="Q2376" s="449"/>
      <c r="R2376" s="449"/>
      <c r="S2376" s="449"/>
    </row>
    <row r="2377" spans="1:19" ht="13.15" customHeight="1" x14ac:dyDescent="0.2">
      <c r="A2377" s="451"/>
      <c r="G2377" s="450"/>
      <c r="H2377" s="449"/>
      <c r="I2377" s="449"/>
      <c r="J2377" s="449"/>
      <c r="K2377" s="449"/>
      <c r="L2377" s="449"/>
      <c r="M2377" s="449"/>
      <c r="N2377" s="449"/>
      <c r="O2377" s="449"/>
      <c r="P2377" s="449"/>
      <c r="Q2377" s="449"/>
      <c r="R2377" s="449"/>
      <c r="S2377" s="449"/>
    </row>
    <row r="2378" spans="1:19" ht="13.15" customHeight="1" x14ac:dyDescent="0.2">
      <c r="A2378" s="451"/>
      <c r="G2378" s="450"/>
      <c r="H2378" s="449"/>
      <c r="I2378" s="449"/>
      <c r="J2378" s="449"/>
      <c r="K2378" s="449"/>
      <c r="L2378" s="449"/>
      <c r="M2378" s="449"/>
      <c r="N2378" s="449"/>
      <c r="O2378" s="449"/>
      <c r="P2378" s="449"/>
      <c r="Q2378" s="449"/>
      <c r="R2378" s="449"/>
      <c r="S2378" s="449"/>
    </row>
    <row r="2379" spans="1:19" ht="13.15" customHeight="1" x14ac:dyDescent="0.2">
      <c r="A2379" s="451"/>
      <c r="G2379" s="450"/>
      <c r="H2379" s="449"/>
      <c r="I2379" s="449"/>
      <c r="J2379" s="449"/>
      <c r="K2379" s="449"/>
      <c r="L2379" s="449"/>
      <c r="M2379" s="449"/>
      <c r="N2379" s="449"/>
      <c r="O2379" s="449"/>
      <c r="P2379" s="449"/>
      <c r="Q2379" s="449"/>
      <c r="R2379" s="449"/>
      <c r="S2379" s="449"/>
    </row>
    <row r="2380" spans="1:19" ht="13.15" customHeight="1" x14ac:dyDescent="0.2">
      <c r="A2380" s="451"/>
      <c r="G2380" s="450"/>
      <c r="H2380" s="449"/>
      <c r="I2380" s="449"/>
      <c r="J2380" s="449"/>
      <c r="K2380" s="449"/>
      <c r="L2380" s="449"/>
      <c r="M2380" s="449"/>
      <c r="N2380" s="449"/>
      <c r="O2380" s="449"/>
      <c r="P2380" s="449"/>
      <c r="Q2380" s="449"/>
      <c r="R2380" s="449"/>
      <c r="S2380" s="449"/>
    </row>
    <row r="2381" spans="1:19" ht="13.15" customHeight="1" x14ac:dyDescent="0.2">
      <c r="A2381" s="451"/>
      <c r="G2381" s="450"/>
      <c r="H2381" s="449"/>
      <c r="I2381" s="449"/>
      <c r="J2381" s="449"/>
      <c r="K2381" s="449"/>
      <c r="L2381" s="449"/>
      <c r="M2381" s="449"/>
      <c r="N2381" s="449"/>
      <c r="O2381" s="449"/>
      <c r="P2381" s="449"/>
      <c r="Q2381" s="449"/>
      <c r="R2381" s="449"/>
      <c r="S2381" s="449"/>
    </row>
    <row r="2382" spans="1:19" ht="13.15" customHeight="1" x14ac:dyDescent="0.2">
      <c r="A2382" s="451"/>
      <c r="G2382" s="450"/>
      <c r="H2382" s="449"/>
      <c r="I2382" s="449"/>
      <c r="J2382" s="449"/>
      <c r="K2382" s="449"/>
      <c r="L2382" s="449"/>
      <c r="M2382" s="449"/>
      <c r="N2382" s="449"/>
      <c r="O2382" s="449"/>
      <c r="P2382" s="449"/>
      <c r="Q2382" s="449"/>
      <c r="R2382" s="449"/>
      <c r="S2382" s="449"/>
    </row>
    <row r="2383" spans="1:19" ht="13.15" customHeight="1" x14ac:dyDescent="0.2">
      <c r="A2383" s="451"/>
      <c r="G2383" s="450"/>
      <c r="H2383" s="449"/>
      <c r="I2383" s="449"/>
      <c r="J2383" s="449"/>
      <c r="K2383" s="449"/>
      <c r="L2383" s="449"/>
      <c r="M2383" s="449"/>
      <c r="N2383" s="449"/>
      <c r="O2383" s="449"/>
      <c r="P2383" s="449"/>
      <c r="Q2383" s="449"/>
      <c r="R2383" s="449"/>
      <c r="S2383" s="449"/>
    </row>
    <row r="2384" spans="1:19" ht="13.15" customHeight="1" x14ac:dyDescent="0.2">
      <c r="A2384" s="451"/>
      <c r="G2384" s="450"/>
      <c r="H2384" s="449"/>
      <c r="I2384" s="449"/>
      <c r="J2384" s="449"/>
      <c r="K2384" s="449"/>
      <c r="L2384" s="449"/>
      <c r="M2384" s="449"/>
      <c r="N2384" s="449"/>
      <c r="O2384" s="449"/>
      <c r="P2384" s="449"/>
      <c r="Q2384" s="449"/>
      <c r="R2384" s="449"/>
      <c r="S2384" s="449"/>
    </row>
    <row r="2385" spans="1:19" ht="13.15" customHeight="1" x14ac:dyDescent="0.2">
      <c r="A2385" s="451"/>
      <c r="G2385" s="450"/>
      <c r="H2385" s="449"/>
      <c r="I2385" s="449"/>
      <c r="J2385" s="449"/>
      <c r="K2385" s="449"/>
      <c r="L2385" s="449"/>
      <c r="M2385" s="449"/>
      <c r="N2385" s="449"/>
      <c r="O2385" s="449"/>
      <c r="P2385" s="449"/>
      <c r="Q2385" s="449"/>
      <c r="R2385" s="449"/>
      <c r="S2385" s="449"/>
    </row>
    <row r="2386" spans="1:19" ht="13.15" customHeight="1" x14ac:dyDescent="0.2">
      <c r="A2386" s="451"/>
      <c r="G2386" s="450"/>
      <c r="H2386" s="449"/>
      <c r="I2386" s="449"/>
      <c r="J2386" s="449"/>
      <c r="K2386" s="449"/>
      <c r="L2386" s="449"/>
      <c r="M2386" s="449"/>
      <c r="N2386" s="449"/>
      <c r="O2386" s="449"/>
      <c r="P2386" s="449"/>
      <c r="Q2386" s="449"/>
      <c r="R2386" s="449"/>
      <c r="S2386" s="449"/>
    </row>
    <row r="2387" spans="1:19" ht="13.15" customHeight="1" x14ac:dyDescent="0.2">
      <c r="A2387" s="451"/>
      <c r="G2387" s="450"/>
      <c r="H2387" s="449"/>
      <c r="I2387" s="449"/>
      <c r="J2387" s="449"/>
      <c r="K2387" s="449"/>
      <c r="L2387" s="449"/>
      <c r="M2387" s="449"/>
      <c r="N2387" s="449"/>
      <c r="O2387" s="449"/>
      <c r="P2387" s="449"/>
      <c r="Q2387" s="449"/>
      <c r="R2387" s="449"/>
      <c r="S2387" s="449"/>
    </row>
    <row r="2388" spans="1:19" ht="13.15" customHeight="1" x14ac:dyDescent="0.2">
      <c r="A2388" s="451"/>
      <c r="G2388" s="450"/>
      <c r="H2388" s="449"/>
      <c r="I2388" s="449"/>
      <c r="J2388" s="449"/>
      <c r="K2388" s="449"/>
      <c r="L2388" s="449"/>
      <c r="M2388" s="449"/>
      <c r="N2388" s="449"/>
      <c r="O2388" s="449"/>
      <c r="P2388" s="449"/>
      <c r="Q2388" s="449"/>
      <c r="R2388" s="449"/>
      <c r="S2388" s="449"/>
    </row>
    <row r="2389" spans="1:19" ht="13.15" customHeight="1" x14ac:dyDescent="0.2">
      <c r="A2389" s="451"/>
      <c r="G2389" s="450"/>
      <c r="H2389" s="449"/>
      <c r="I2389" s="449"/>
      <c r="J2389" s="449"/>
      <c r="K2389" s="449"/>
      <c r="L2389" s="449"/>
      <c r="M2389" s="449"/>
      <c r="N2389" s="449"/>
      <c r="O2389" s="449"/>
      <c r="P2389" s="449"/>
      <c r="Q2389" s="449"/>
      <c r="R2389" s="449"/>
      <c r="S2389" s="449"/>
    </row>
    <row r="2390" spans="1:19" ht="13.15" customHeight="1" x14ac:dyDescent="0.2">
      <c r="A2390" s="451"/>
      <c r="G2390" s="450"/>
      <c r="H2390" s="449"/>
      <c r="I2390" s="449"/>
      <c r="J2390" s="449"/>
      <c r="K2390" s="449"/>
      <c r="L2390" s="449"/>
      <c r="M2390" s="449"/>
      <c r="N2390" s="449"/>
      <c r="O2390" s="449"/>
      <c r="P2390" s="449"/>
      <c r="Q2390" s="449"/>
      <c r="R2390" s="449"/>
      <c r="S2390" s="449"/>
    </row>
    <row r="2391" spans="1:19" ht="13.15" customHeight="1" x14ac:dyDescent="0.2">
      <c r="A2391" s="451"/>
      <c r="G2391" s="450"/>
      <c r="H2391" s="449"/>
      <c r="I2391" s="449"/>
      <c r="J2391" s="449"/>
      <c r="K2391" s="449"/>
      <c r="L2391" s="449"/>
      <c r="M2391" s="449"/>
      <c r="N2391" s="449"/>
      <c r="O2391" s="449"/>
      <c r="P2391" s="449"/>
      <c r="Q2391" s="449"/>
      <c r="R2391" s="449"/>
      <c r="S2391" s="449"/>
    </row>
    <row r="2392" spans="1:19" ht="13.15" customHeight="1" x14ac:dyDescent="0.2">
      <c r="A2392" s="451"/>
      <c r="G2392" s="450"/>
      <c r="H2392" s="449"/>
      <c r="I2392" s="449"/>
      <c r="J2392" s="449"/>
      <c r="K2392" s="449"/>
      <c r="L2392" s="449"/>
      <c r="M2392" s="449"/>
      <c r="N2392" s="449"/>
      <c r="O2392" s="449"/>
      <c r="P2392" s="449"/>
      <c r="Q2392" s="449"/>
      <c r="R2392" s="449"/>
      <c r="S2392" s="449"/>
    </row>
    <row r="2393" spans="1:19" ht="13.15" customHeight="1" x14ac:dyDescent="0.2">
      <c r="A2393" s="451"/>
      <c r="G2393" s="450"/>
      <c r="H2393" s="449"/>
      <c r="I2393" s="449"/>
      <c r="J2393" s="449"/>
      <c r="K2393" s="449"/>
      <c r="L2393" s="449"/>
      <c r="M2393" s="449"/>
      <c r="N2393" s="449"/>
      <c r="O2393" s="449"/>
      <c r="P2393" s="449"/>
      <c r="Q2393" s="449"/>
      <c r="R2393" s="449"/>
      <c r="S2393" s="449"/>
    </row>
    <row r="2394" spans="1:19" ht="13.15" customHeight="1" x14ac:dyDescent="0.2">
      <c r="A2394" s="451"/>
      <c r="G2394" s="450"/>
      <c r="H2394" s="449"/>
      <c r="I2394" s="449"/>
      <c r="J2394" s="449"/>
      <c r="K2394" s="449"/>
      <c r="L2394" s="449"/>
      <c r="M2394" s="449"/>
      <c r="N2394" s="449"/>
      <c r="O2394" s="449"/>
      <c r="P2394" s="449"/>
      <c r="Q2394" s="449"/>
      <c r="R2394" s="449"/>
      <c r="S2394" s="449"/>
    </row>
    <row r="2395" spans="1:19" ht="13.15" customHeight="1" x14ac:dyDescent="0.2">
      <c r="A2395" s="451"/>
      <c r="G2395" s="450"/>
      <c r="H2395" s="449"/>
      <c r="I2395" s="449"/>
      <c r="J2395" s="449"/>
      <c r="K2395" s="449"/>
      <c r="L2395" s="449"/>
      <c r="M2395" s="449"/>
      <c r="N2395" s="449"/>
      <c r="O2395" s="449"/>
      <c r="P2395" s="449"/>
      <c r="Q2395" s="449"/>
      <c r="R2395" s="449"/>
      <c r="S2395" s="449"/>
    </row>
    <row r="2396" spans="1:19" ht="13.15" customHeight="1" x14ac:dyDescent="0.2">
      <c r="A2396" s="451"/>
      <c r="G2396" s="450"/>
      <c r="H2396" s="449"/>
      <c r="I2396" s="449"/>
      <c r="J2396" s="449"/>
      <c r="K2396" s="449"/>
      <c r="L2396" s="449"/>
      <c r="M2396" s="449"/>
      <c r="N2396" s="449"/>
      <c r="O2396" s="449"/>
      <c r="P2396" s="449"/>
      <c r="Q2396" s="449"/>
      <c r="R2396" s="449"/>
      <c r="S2396" s="449"/>
    </row>
    <row r="2397" spans="1:19" ht="13.15" customHeight="1" x14ac:dyDescent="0.2">
      <c r="A2397" s="451"/>
      <c r="G2397" s="450"/>
      <c r="H2397" s="449"/>
      <c r="I2397" s="449"/>
      <c r="J2397" s="449"/>
      <c r="K2397" s="449"/>
      <c r="L2397" s="449"/>
      <c r="M2397" s="449"/>
      <c r="N2397" s="449"/>
      <c r="O2397" s="449"/>
      <c r="P2397" s="449"/>
      <c r="Q2397" s="449"/>
      <c r="R2397" s="449"/>
      <c r="S2397" s="449"/>
    </row>
    <row r="2398" spans="1:19" ht="13.15" customHeight="1" x14ac:dyDescent="0.2">
      <c r="A2398" s="451"/>
      <c r="G2398" s="450"/>
      <c r="H2398" s="449"/>
      <c r="I2398" s="449"/>
      <c r="J2398" s="449"/>
      <c r="K2398" s="449"/>
      <c r="L2398" s="449"/>
      <c r="M2398" s="449"/>
      <c r="N2398" s="449"/>
      <c r="O2398" s="449"/>
      <c r="P2398" s="449"/>
      <c r="Q2398" s="449"/>
      <c r="R2398" s="449"/>
      <c r="S2398" s="449"/>
    </row>
    <row r="2399" spans="1:19" ht="13.15" customHeight="1" x14ac:dyDescent="0.2">
      <c r="A2399" s="451"/>
      <c r="G2399" s="450"/>
      <c r="H2399" s="449"/>
      <c r="I2399" s="449"/>
      <c r="J2399" s="449"/>
      <c r="K2399" s="449"/>
      <c r="L2399" s="449"/>
      <c r="M2399" s="449"/>
      <c r="N2399" s="449"/>
      <c r="O2399" s="449"/>
      <c r="P2399" s="449"/>
      <c r="Q2399" s="449"/>
      <c r="R2399" s="449"/>
      <c r="S2399" s="449"/>
    </row>
    <row r="2400" spans="1:19" ht="13.15" customHeight="1" x14ac:dyDescent="0.2">
      <c r="A2400" s="451"/>
      <c r="G2400" s="450"/>
      <c r="H2400" s="449"/>
      <c r="I2400" s="449"/>
      <c r="J2400" s="449"/>
      <c r="K2400" s="449"/>
      <c r="L2400" s="449"/>
      <c r="M2400" s="449"/>
      <c r="N2400" s="449"/>
      <c r="O2400" s="449"/>
      <c r="P2400" s="449"/>
      <c r="Q2400" s="449"/>
      <c r="R2400" s="449"/>
      <c r="S2400" s="449"/>
    </row>
    <row r="2401" spans="1:19" ht="13.15" customHeight="1" x14ac:dyDescent="0.2">
      <c r="A2401" s="451"/>
      <c r="G2401" s="450"/>
      <c r="H2401" s="449"/>
      <c r="I2401" s="449"/>
      <c r="J2401" s="449"/>
      <c r="K2401" s="449"/>
      <c r="L2401" s="449"/>
      <c r="M2401" s="449"/>
      <c r="N2401" s="449"/>
      <c r="O2401" s="449"/>
      <c r="P2401" s="449"/>
      <c r="Q2401" s="449"/>
      <c r="R2401" s="449"/>
      <c r="S2401" s="449"/>
    </row>
    <row r="2402" spans="1:19" ht="13.15" customHeight="1" x14ac:dyDescent="0.2">
      <c r="A2402" s="451"/>
      <c r="G2402" s="450"/>
      <c r="H2402" s="449"/>
      <c r="I2402" s="449"/>
      <c r="J2402" s="449"/>
      <c r="K2402" s="449"/>
      <c r="L2402" s="449"/>
      <c r="M2402" s="449"/>
      <c r="N2402" s="449"/>
      <c r="O2402" s="449"/>
      <c r="P2402" s="449"/>
      <c r="Q2402" s="449"/>
      <c r="R2402" s="449"/>
      <c r="S2402" s="449"/>
    </row>
    <row r="2403" spans="1:19" ht="13.15" customHeight="1" x14ac:dyDescent="0.2">
      <c r="A2403" s="451"/>
      <c r="G2403" s="450"/>
      <c r="H2403" s="449"/>
      <c r="I2403" s="449"/>
      <c r="J2403" s="449"/>
      <c r="K2403" s="449"/>
      <c r="L2403" s="449"/>
      <c r="M2403" s="449"/>
      <c r="N2403" s="449"/>
      <c r="O2403" s="449"/>
      <c r="P2403" s="449"/>
      <c r="Q2403" s="449"/>
      <c r="R2403" s="449"/>
      <c r="S2403" s="449"/>
    </row>
    <row r="2404" spans="1:19" ht="13.15" customHeight="1" x14ac:dyDescent="0.2">
      <c r="A2404" s="451"/>
      <c r="G2404" s="450"/>
      <c r="H2404" s="449"/>
      <c r="I2404" s="449"/>
      <c r="J2404" s="449"/>
      <c r="K2404" s="449"/>
      <c r="L2404" s="449"/>
      <c r="M2404" s="449"/>
      <c r="N2404" s="449"/>
      <c r="O2404" s="449"/>
      <c r="P2404" s="449"/>
      <c r="Q2404" s="449"/>
      <c r="R2404" s="449"/>
      <c r="S2404" s="449"/>
    </row>
    <row r="2405" spans="1:19" ht="13.15" customHeight="1" x14ac:dyDescent="0.2">
      <c r="A2405" s="451"/>
      <c r="G2405" s="450"/>
      <c r="H2405" s="449"/>
      <c r="I2405" s="449"/>
      <c r="J2405" s="449"/>
      <c r="K2405" s="449"/>
      <c r="L2405" s="449"/>
      <c r="M2405" s="449"/>
      <c r="N2405" s="449"/>
      <c r="O2405" s="449"/>
      <c r="P2405" s="449"/>
      <c r="Q2405" s="449"/>
      <c r="R2405" s="449"/>
      <c r="S2405" s="449"/>
    </row>
    <row r="2406" spans="1:19" ht="13.15" customHeight="1" x14ac:dyDescent="0.2">
      <c r="A2406" s="451"/>
      <c r="G2406" s="450"/>
      <c r="H2406" s="449"/>
      <c r="I2406" s="449"/>
      <c r="J2406" s="449"/>
      <c r="K2406" s="449"/>
      <c r="L2406" s="449"/>
      <c r="M2406" s="449"/>
      <c r="N2406" s="449"/>
      <c r="O2406" s="449"/>
      <c r="P2406" s="449"/>
      <c r="Q2406" s="449"/>
      <c r="R2406" s="449"/>
      <c r="S2406" s="449"/>
    </row>
    <row r="2407" spans="1:19" ht="13.15" customHeight="1" x14ac:dyDescent="0.2">
      <c r="A2407" s="451"/>
      <c r="G2407" s="450"/>
      <c r="H2407" s="449"/>
      <c r="I2407" s="449"/>
      <c r="J2407" s="449"/>
      <c r="K2407" s="449"/>
      <c r="L2407" s="449"/>
      <c r="M2407" s="449"/>
      <c r="N2407" s="449"/>
      <c r="O2407" s="449"/>
      <c r="P2407" s="449"/>
      <c r="Q2407" s="449"/>
      <c r="R2407" s="449"/>
      <c r="S2407" s="449"/>
    </row>
    <row r="2408" spans="1:19" ht="13.15" customHeight="1" x14ac:dyDescent="0.2">
      <c r="A2408" s="451"/>
      <c r="G2408" s="450"/>
      <c r="H2408" s="449"/>
      <c r="I2408" s="449"/>
      <c r="J2408" s="449"/>
      <c r="K2408" s="449"/>
      <c r="L2408" s="449"/>
      <c r="M2408" s="449"/>
      <c r="N2408" s="449"/>
      <c r="O2408" s="449"/>
      <c r="P2408" s="449"/>
      <c r="Q2408" s="449"/>
      <c r="R2408" s="449"/>
      <c r="S2408" s="449"/>
    </row>
    <row r="2409" spans="1:19" ht="13.15" customHeight="1" x14ac:dyDescent="0.2">
      <c r="A2409" s="451"/>
      <c r="G2409" s="450"/>
      <c r="H2409" s="449"/>
      <c r="I2409" s="449"/>
      <c r="J2409" s="449"/>
      <c r="K2409" s="449"/>
      <c r="L2409" s="449"/>
      <c r="M2409" s="449"/>
      <c r="N2409" s="449"/>
      <c r="O2409" s="449"/>
      <c r="P2409" s="449"/>
      <c r="Q2409" s="449"/>
      <c r="R2409" s="449"/>
      <c r="S2409" s="449"/>
    </row>
    <row r="2410" spans="1:19" ht="13.15" customHeight="1" x14ac:dyDescent="0.2">
      <c r="A2410" s="451"/>
      <c r="G2410" s="450"/>
      <c r="H2410" s="449"/>
      <c r="I2410" s="449"/>
      <c r="J2410" s="449"/>
      <c r="K2410" s="449"/>
      <c r="L2410" s="449"/>
      <c r="M2410" s="449"/>
      <c r="N2410" s="449"/>
      <c r="O2410" s="449"/>
      <c r="P2410" s="449"/>
      <c r="Q2410" s="449"/>
      <c r="R2410" s="449"/>
      <c r="S2410" s="449"/>
    </row>
    <row r="2411" spans="1:19" ht="13.15" customHeight="1" x14ac:dyDescent="0.2">
      <c r="A2411" s="451"/>
      <c r="G2411" s="450"/>
      <c r="H2411" s="449"/>
      <c r="I2411" s="449"/>
      <c r="J2411" s="449"/>
      <c r="K2411" s="449"/>
      <c r="L2411" s="449"/>
      <c r="M2411" s="449"/>
      <c r="N2411" s="449"/>
      <c r="O2411" s="449"/>
      <c r="P2411" s="449"/>
      <c r="Q2411" s="449"/>
      <c r="R2411" s="449"/>
      <c r="S2411" s="449"/>
    </row>
    <row r="2412" spans="1:19" ht="13.15" customHeight="1" x14ac:dyDescent="0.2">
      <c r="A2412" s="451"/>
      <c r="G2412" s="450"/>
      <c r="H2412" s="449"/>
      <c r="I2412" s="449"/>
      <c r="J2412" s="449"/>
      <c r="K2412" s="449"/>
      <c r="L2412" s="449"/>
      <c r="M2412" s="449"/>
      <c r="N2412" s="449"/>
      <c r="O2412" s="449"/>
      <c r="P2412" s="449"/>
      <c r="Q2412" s="449"/>
      <c r="R2412" s="449"/>
      <c r="S2412" s="449"/>
    </row>
    <row r="2413" spans="1:19" ht="13.15" customHeight="1" x14ac:dyDescent="0.2">
      <c r="A2413" s="451"/>
      <c r="G2413" s="450"/>
      <c r="H2413" s="449"/>
      <c r="I2413" s="449"/>
      <c r="J2413" s="449"/>
      <c r="K2413" s="449"/>
      <c r="L2413" s="449"/>
      <c r="M2413" s="449"/>
      <c r="N2413" s="449"/>
      <c r="O2413" s="449"/>
      <c r="P2413" s="449"/>
      <c r="Q2413" s="449"/>
      <c r="R2413" s="449"/>
      <c r="S2413" s="449"/>
    </row>
    <row r="2414" spans="1:19" ht="13.15" customHeight="1" x14ac:dyDescent="0.2">
      <c r="A2414" s="451"/>
      <c r="G2414" s="450"/>
      <c r="H2414" s="449"/>
      <c r="I2414" s="449"/>
      <c r="J2414" s="449"/>
      <c r="K2414" s="449"/>
      <c r="L2414" s="449"/>
      <c r="M2414" s="449"/>
      <c r="N2414" s="449"/>
      <c r="O2414" s="449"/>
      <c r="P2414" s="449"/>
      <c r="Q2414" s="449"/>
      <c r="R2414" s="449"/>
      <c r="S2414" s="449"/>
    </row>
    <row r="2415" spans="1:19" ht="13.15" customHeight="1" x14ac:dyDescent="0.2">
      <c r="A2415" s="451"/>
      <c r="G2415" s="450"/>
      <c r="H2415" s="449"/>
      <c r="I2415" s="449"/>
      <c r="J2415" s="449"/>
      <c r="K2415" s="449"/>
      <c r="L2415" s="449"/>
      <c r="M2415" s="449"/>
      <c r="N2415" s="449"/>
      <c r="O2415" s="449"/>
      <c r="P2415" s="449"/>
      <c r="Q2415" s="449"/>
      <c r="R2415" s="449"/>
      <c r="S2415" s="449"/>
    </row>
    <row r="2416" spans="1:19" ht="13.15" customHeight="1" x14ac:dyDescent="0.2">
      <c r="A2416" s="451"/>
      <c r="G2416" s="450"/>
      <c r="H2416" s="449"/>
      <c r="I2416" s="449"/>
      <c r="J2416" s="449"/>
      <c r="K2416" s="449"/>
      <c r="L2416" s="449"/>
      <c r="M2416" s="449"/>
      <c r="N2416" s="449"/>
      <c r="O2416" s="449"/>
      <c r="P2416" s="449"/>
      <c r="Q2416" s="449"/>
      <c r="R2416" s="449"/>
      <c r="S2416" s="449"/>
    </row>
    <row r="2417" spans="1:19" ht="13.15" customHeight="1" x14ac:dyDescent="0.2">
      <c r="A2417" s="451"/>
      <c r="G2417" s="450"/>
      <c r="H2417" s="449"/>
      <c r="I2417" s="449"/>
      <c r="J2417" s="449"/>
      <c r="K2417" s="449"/>
      <c r="L2417" s="449"/>
      <c r="M2417" s="449"/>
      <c r="N2417" s="449"/>
      <c r="O2417" s="449"/>
      <c r="P2417" s="449"/>
      <c r="Q2417" s="449"/>
      <c r="R2417" s="449"/>
      <c r="S2417" s="449"/>
    </row>
    <row r="2418" spans="1:19" ht="13.15" customHeight="1" x14ac:dyDescent="0.2">
      <c r="A2418" s="451"/>
      <c r="G2418" s="450"/>
      <c r="H2418" s="449"/>
      <c r="I2418" s="449"/>
      <c r="J2418" s="449"/>
      <c r="K2418" s="449"/>
      <c r="L2418" s="449"/>
      <c r="M2418" s="449"/>
      <c r="N2418" s="449"/>
      <c r="O2418" s="449"/>
      <c r="P2418" s="449"/>
      <c r="Q2418" s="449"/>
      <c r="R2418" s="449"/>
      <c r="S2418" s="449"/>
    </row>
    <row r="2419" spans="1:19" ht="13.15" customHeight="1" x14ac:dyDescent="0.2">
      <c r="A2419" s="451"/>
      <c r="G2419" s="450"/>
      <c r="H2419" s="449"/>
      <c r="I2419" s="449"/>
      <c r="J2419" s="449"/>
      <c r="K2419" s="449"/>
      <c r="L2419" s="449"/>
      <c r="M2419" s="449"/>
      <c r="N2419" s="449"/>
      <c r="O2419" s="449"/>
      <c r="P2419" s="449"/>
      <c r="Q2419" s="449"/>
      <c r="R2419" s="449"/>
      <c r="S2419" s="449"/>
    </row>
    <row r="2420" spans="1:19" ht="13.15" customHeight="1" x14ac:dyDescent="0.2">
      <c r="A2420" s="451"/>
      <c r="G2420" s="450"/>
      <c r="H2420" s="449"/>
      <c r="I2420" s="449"/>
      <c r="J2420" s="449"/>
      <c r="K2420" s="449"/>
      <c r="L2420" s="449"/>
      <c r="M2420" s="449"/>
      <c r="N2420" s="449"/>
      <c r="O2420" s="449"/>
      <c r="P2420" s="449"/>
      <c r="Q2420" s="449"/>
      <c r="R2420" s="449"/>
      <c r="S2420" s="449"/>
    </row>
    <row r="2421" spans="1:19" ht="13.15" customHeight="1" x14ac:dyDescent="0.2">
      <c r="A2421" s="451"/>
      <c r="G2421" s="450"/>
      <c r="H2421" s="449"/>
      <c r="I2421" s="449"/>
      <c r="J2421" s="449"/>
      <c r="K2421" s="449"/>
      <c r="L2421" s="449"/>
      <c r="M2421" s="449"/>
      <c r="N2421" s="449"/>
      <c r="O2421" s="449"/>
      <c r="P2421" s="449"/>
      <c r="Q2421" s="449"/>
      <c r="R2421" s="449"/>
      <c r="S2421" s="449"/>
    </row>
    <row r="2422" spans="1:19" ht="13.15" customHeight="1" x14ac:dyDescent="0.2">
      <c r="A2422" s="451"/>
      <c r="G2422" s="450"/>
      <c r="H2422" s="449"/>
      <c r="I2422" s="449"/>
      <c r="J2422" s="449"/>
      <c r="K2422" s="449"/>
      <c r="L2422" s="449"/>
      <c r="M2422" s="449"/>
      <c r="N2422" s="449"/>
      <c r="O2422" s="449"/>
      <c r="P2422" s="449"/>
      <c r="Q2422" s="449"/>
      <c r="R2422" s="449"/>
      <c r="S2422" s="449"/>
    </row>
    <row r="2423" spans="1:19" ht="13.15" customHeight="1" x14ac:dyDescent="0.2">
      <c r="A2423" s="451"/>
      <c r="G2423" s="450"/>
      <c r="H2423" s="449"/>
      <c r="I2423" s="449"/>
      <c r="J2423" s="449"/>
      <c r="K2423" s="449"/>
      <c r="L2423" s="449"/>
      <c r="M2423" s="449"/>
      <c r="N2423" s="449"/>
      <c r="O2423" s="449"/>
      <c r="P2423" s="449"/>
      <c r="Q2423" s="449"/>
      <c r="R2423" s="449"/>
      <c r="S2423" s="449"/>
    </row>
    <row r="2424" spans="1:19" ht="13.15" customHeight="1" x14ac:dyDescent="0.2">
      <c r="A2424" s="451"/>
      <c r="G2424" s="450"/>
      <c r="H2424" s="449"/>
      <c r="I2424" s="449"/>
      <c r="J2424" s="449"/>
      <c r="K2424" s="449"/>
      <c r="L2424" s="449"/>
      <c r="M2424" s="449"/>
      <c r="N2424" s="449"/>
      <c r="O2424" s="449"/>
      <c r="P2424" s="449"/>
      <c r="Q2424" s="449"/>
      <c r="R2424" s="449"/>
      <c r="S2424" s="449"/>
    </row>
    <row r="2425" spans="1:19" ht="13.15" customHeight="1" x14ac:dyDescent="0.2">
      <c r="A2425" s="451"/>
      <c r="G2425" s="450"/>
      <c r="H2425" s="449"/>
      <c r="I2425" s="449"/>
      <c r="J2425" s="449"/>
      <c r="K2425" s="449"/>
      <c r="L2425" s="449"/>
      <c r="M2425" s="449"/>
      <c r="N2425" s="449"/>
      <c r="O2425" s="449"/>
      <c r="P2425" s="449"/>
      <c r="Q2425" s="449"/>
      <c r="R2425" s="449"/>
      <c r="S2425" s="449"/>
    </row>
    <row r="2426" spans="1:19" ht="13.15" customHeight="1" x14ac:dyDescent="0.2">
      <c r="A2426" s="451"/>
      <c r="G2426" s="450"/>
      <c r="H2426" s="449"/>
      <c r="I2426" s="449"/>
      <c r="J2426" s="449"/>
      <c r="K2426" s="449"/>
      <c r="L2426" s="449"/>
      <c r="M2426" s="449"/>
      <c r="N2426" s="449"/>
      <c r="O2426" s="449"/>
      <c r="P2426" s="449"/>
      <c r="Q2426" s="449"/>
      <c r="R2426" s="449"/>
      <c r="S2426" s="449"/>
    </row>
    <row r="2427" spans="1:19" ht="13.15" customHeight="1" x14ac:dyDescent="0.2">
      <c r="A2427" s="451"/>
      <c r="G2427" s="450"/>
      <c r="H2427" s="449"/>
      <c r="I2427" s="449"/>
      <c r="J2427" s="449"/>
      <c r="K2427" s="449"/>
      <c r="L2427" s="449"/>
      <c r="M2427" s="449"/>
      <c r="N2427" s="449"/>
      <c r="O2427" s="449"/>
      <c r="P2427" s="449"/>
      <c r="Q2427" s="449"/>
      <c r="R2427" s="449"/>
      <c r="S2427" s="449"/>
    </row>
    <row r="2428" spans="1:19" ht="13.15" customHeight="1" x14ac:dyDescent="0.2">
      <c r="A2428" s="451"/>
      <c r="G2428" s="450"/>
      <c r="H2428" s="449"/>
      <c r="I2428" s="449"/>
      <c r="J2428" s="449"/>
      <c r="K2428" s="449"/>
      <c r="L2428" s="449"/>
      <c r="M2428" s="449"/>
      <c r="N2428" s="449"/>
      <c r="O2428" s="449"/>
      <c r="P2428" s="449"/>
      <c r="Q2428" s="449"/>
      <c r="R2428" s="449"/>
      <c r="S2428" s="449"/>
    </row>
    <row r="2429" spans="1:19" ht="13.15" customHeight="1" x14ac:dyDescent="0.2">
      <c r="A2429" s="451"/>
      <c r="G2429" s="450"/>
      <c r="H2429" s="449"/>
      <c r="I2429" s="449"/>
      <c r="J2429" s="449"/>
      <c r="K2429" s="449"/>
      <c r="L2429" s="449"/>
      <c r="M2429" s="449"/>
      <c r="N2429" s="449"/>
      <c r="O2429" s="449"/>
      <c r="P2429" s="449"/>
      <c r="Q2429" s="449"/>
      <c r="R2429" s="449"/>
      <c r="S2429" s="449"/>
    </row>
    <row r="2430" spans="1:19" ht="13.15" customHeight="1" x14ac:dyDescent="0.2">
      <c r="A2430" s="451"/>
      <c r="G2430" s="450"/>
      <c r="H2430" s="449"/>
      <c r="I2430" s="449"/>
      <c r="J2430" s="449"/>
      <c r="K2430" s="449"/>
      <c r="L2430" s="449"/>
      <c r="M2430" s="449"/>
      <c r="N2430" s="449"/>
      <c r="O2430" s="449"/>
      <c r="P2430" s="449"/>
      <c r="Q2430" s="449"/>
      <c r="R2430" s="449"/>
      <c r="S2430" s="449"/>
    </row>
    <row r="2431" spans="1:19" ht="13.15" customHeight="1" x14ac:dyDescent="0.2">
      <c r="A2431" s="451"/>
      <c r="G2431" s="450"/>
      <c r="H2431" s="449"/>
      <c r="I2431" s="449"/>
      <c r="J2431" s="449"/>
      <c r="K2431" s="449"/>
      <c r="L2431" s="449"/>
      <c r="M2431" s="449"/>
      <c r="N2431" s="449"/>
      <c r="O2431" s="449"/>
      <c r="P2431" s="449"/>
      <c r="Q2431" s="449"/>
      <c r="R2431" s="449"/>
      <c r="S2431" s="449"/>
    </row>
    <row r="2432" spans="1:19" ht="13.15" customHeight="1" x14ac:dyDescent="0.2">
      <c r="A2432" s="451"/>
      <c r="G2432" s="450"/>
      <c r="H2432" s="449"/>
      <c r="I2432" s="449"/>
      <c r="J2432" s="449"/>
      <c r="K2432" s="449"/>
      <c r="L2432" s="449"/>
      <c r="M2432" s="449"/>
      <c r="N2432" s="449"/>
      <c r="O2432" s="449"/>
      <c r="P2432" s="449"/>
      <c r="Q2432" s="449"/>
      <c r="R2432" s="449"/>
      <c r="S2432" s="449"/>
    </row>
    <row r="2433" spans="1:19" ht="13.15" customHeight="1" x14ac:dyDescent="0.2">
      <c r="A2433" s="451"/>
      <c r="G2433" s="450"/>
      <c r="H2433" s="449"/>
      <c r="I2433" s="449"/>
      <c r="J2433" s="449"/>
      <c r="K2433" s="449"/>
      <c r="L2433" s="449"/>
      <c r="M2433" s="449"/>
      <c r="N2433" s="449"/>
      <c r="O2433" s="449"/>
      <c r="P2433" s="449"/>
      <c r="Q2433" s="449"/>
      <c r="R2433" s="449"/>
      <c r="S2433" s="449"/>
    </row>
    <row r="2434" spans="1:19" ht="13.15" customHeight="1" x14ac:dyDescent="0.2">
      <c r="A2434" s="451"/>
      <c r="G2434" s="450"/>
      <c r="H2434" s="449"/>
      <c r="I2434" s="449"/>
      <c r="J2434" s="449"/>
      <c r="K2434" s="449"/>
      <c r="L2434" s="449"/>
      <c r="M2434" s="449"/>
      <c r="N2434" s="449"/>
      <c r="O2434" s="449"/>
      <c r="P2434" s="449"/>
      <c r="Q2434" s="449"/>
      <c r="R2434" s="449"/>
      <c r="S2434" s="449"/>
    </row>
    <row r="2435" spans="1:19" ht="13.15" customHeight="1" x14ac:dyDescent="0.2">
      <c r="A2435" s="451"/>
      <c r="G2435" s="450"/>
      <c r="H2435" s="449"/>
      <c r="I2435" s="449"/>
      <c r="J2435" s="449"/>
      <c r="K2435" s="449"/>
      <c r="L2435" s="449"/>
      <c r="M2435" s="449"/>
      <c r="N2435" s="449"/>
      <c r="O2435" s="449"/>
      <c r="P2435" s="449"/>
      <c r="Q2435" s="449"/>
      <c r="R2435" s="449"/>
      <c r="S2435" s="449"/>
    </row>
    <row r="2436" spans="1:19" ht="13.15" customHeight="1" x14ac:dyDescent="0.2">
      <c r="A2436" s="451"/>
      <c r="G2436" s="450"/>
      <c r="H2436" s="449"/>
      <c r="I2436" s="449"/>
      <c r="J2436" s="449"/>
      <c r="K2436" s="449"/>
      <c r="L2436" s="449"/>
      <c r="M2436" s="449"/>
      <c r="N2436" s="449"/>
      <c r="O2436" s="449"/>
      <c r="P2436" s="449"/>
      <c r="Q2436" s="449"/>
      <c r="R2436" s="449"/>
      <c r="S2436" s="449"/>
    </row>
    <row r="2437" spans="1:19" ht="13.15" customHeight="1" x14ac:dyDescent="0.2">
      <c r="A2437" s="451"/>
      <c r="G2437" s="450"/>
      <c r="H2437" s="449"/>
      <c r="I2437" s="449"/>
      <c r="J2437" s="449"/>
      <c r="K2437" s="449"/>
      <c r="L2437" s="449"/>
      <c r="M2437" s="449"/>
      <c r="N2437" s="449"/>
      <c r="O2437" s="449"/>
      <c r="P2437" s="449"/>
      <c r="Q2437" s="449"/>
      <c r="R2437" s="449"/>
      <c r="S2437" s="449"/>
    </row>
    <row r="2438" spans="1:19" ht="13.15" customHeight="1" x14ac:dyDescent="0.2">
      <c r="A2438" s="451"/>
      <c r="G2438" s="450"/>
      <c r="H2438" s="449"/>
      <c r="I2438" s="449"/>
      <c r="J2438" s="449"/>
      <c r="K2438" s="449"/>
      <c r="L2438" s="449"/>
      <c r="M2438" s="449"/>
      <c r="N2438" s="449"/>
      <c r="O2438" s="449"/>
      <c r="P2438" s="449"/>
      <c r="Q2438" s="449"/>
      <c r="R2438" s="449"/>
      <c r="S2438" s="449"/>
    </row>
    <row r="2439" spans="1:19" ht="13.15" customHeight="1" x14ac:dyDescent="0.2">
      <c r="A2439" s="451"/>
      <c r="G2439" s="450"/>
      <c r="H2439" s="449"/>
      <c r="I2439" s="449"/>
      <c r="J2439" s="449"/>
      <c r="K2439" s="449"/>
      <c r="L2439" s="449"/>
      <c r="M2439" s="449"/>
      <c r="N2439" s="449"/>
      <c r="O2439" s="449"/>
      <c r="P2439" s="449"/>
      <c r="Q2439" s="449"/>
      <c r="R2439" s="449"/>
      <c r="S2439" s="449"/>
    </row>
    <row r="2440" spans="1:19" ht="13.15" customHeight="1" x14ac:dyDescent="0.2">
      <c r="A2440" s="451"/>
      <c r="G2440" s="450"/>
      <c r="H2440" s="449"/>
      <c r="I2440" s="449"/>
      <c r="J2440" s="449"/>
      <c r="K2440" s="449"/>
      <c r="L2440" s="449"/>
      <c r="M2440" s="449"/>
      <c r="N2440" s="449"/>
      <c r="O2440" s="449"/>
      <c r="P2440" s="449"/>
      <c r="Q2440" s="449"/>
      <c r="R2440" s="449"/>
      <c r="S2440" s="449"/>
    </row>
    <row r="2441" spans="1:19" ht="13.15" customHeight="1" x14ac:dyDescent="0.2">
      <c r="A2441" s="451"/>
      <c r="G2441" s="450"/>
      <c r="H2441" s="449"/>
      <c r="I2441" s="449"/>
      <c r="J2441" s="449"/>
      <c r="K2441" s="449"/>
      <c r="L2441" s="449"/>
      <c r="M2441" s="449"/>
      <c r="N2441" s="449"/>
      <c r="O2441" s="449"/>
      <c r="P2441" s="449"/>
      <c r="Q2441" s="449"/>
      <c r="R2441" s="449"/>
      <c r="S2441" s="449"/>
    </row>
    <row r="2442" spans="1:19" ht="13.15" customHeight="1" x14ac:dyDescent="0.2">
      <c r="A2442" s="451"/>
      <c r="G2442" s="450"/>
      <c r="H2442" s="449"/>
      <c r="I2442" s="449"/>
      <c r="J2442" s="449"/>
      <c r="K2442" s="449"/>
      <c r="L2442" s="449"/>
      <c r="M2442" s="449"/>
      <c r="N2442" s="449"/>
      <c r="O2442" s="449"/>
      <c r="P2442" s="449"/>
      <c r="Q2442" s="449"/>
      <c r="R2442" s="449"/>
      <c r="S2442" s="449"/>
    </row>
    <row r="2443" spans="1:19" ht="13.15" customHeight="1" x14ac:dyDescent="0.2">
      <c r="A2443" s="451"/>
      <c r="G2443" s="450"/>
      <c r="H2443" s="449"/>
      <c r="I2443" s="449"/>
      <c r="J2443" s="449"/>
      <c r="K2443" s="449"/>
      <c r="L2443" s="449"/>
      <c r="M2443" s="449"/>
      <c r="N2443" s="449"/>
      <c r="O2443" s="449"/>
      <c r="P2443" s="449"/>
      <c r="Q2443" s="449"/>
      <c r="R2443" s="449"/>
      <c r="S2443" s="449"/>
    </row>
    <row r="2444" spans="1:19" ht="13.15" customHeight="1" x14ac:dyDescent="0.2">
      <c r="A2444" s="451"/>
      <c r="G2444" s="450"/>
      <c r="H2444" s="449"/>
      <c r="I2444" s="449"/>
      <c r="J2444" s="449"/>
      <c r="K2444" s="449"/>
      <c r="L2444" s="449"/>
      <c r="M2444" s="449"/>
      <c r="N2444" s="449"/>
      <c r="O2444" s="449"/>
      <c r="P2444" s="449"/>
      <c r="Q2444" s="449"/>
      <c r="R2444" s="449"/>
      <c r="S2444" s="449"/>
    </row>
    <row r="2445" spans="1:19" ht="13.15" customHeight="1" x14ac:dyDescent="0.2">
      <c r="A2445" s="451"/>
      <c r="G2445" s="450"/>
      <c r="H2445" s="449"/>
      <c r="I2445" s="449"/>
      <c r="J2445" s="449"/>
      <c r="K2445" s="449"/>
      <c r="L2445" s="449"/>
      <c r="M2445" s="449"/>
      <c r="N2445" s="449"/>
      <c r="O2445" s="449"/>
      <c r="P2445" s="449"/>
      <c r="Q2445" s="449"/>
      <c r="R2445" s="449"/>
      <c r="S2445" s="449"/>
    </row>
    <row r="2446" spans="1:19" ht="13.15" customHeight="1" x14ac:dyDescent="0.2">
      <c r="A2446" s="451"/>
      <c r="G2446" s="450"/>
      <c r="H2446" s="449"/>
      <c r="I2446" s="449"/>
      <c r="J2446" s="449"/>
      <c r="K2446" s="449"/>
      <c r="L2446" s="449"/>
      <c r="M2446" s="449"/>
      <c r="N2446" s="449"/>
      <c r="O2446" s="449"/>
      <c r="P2446" s="449"/>
      <c r="Q2446" s="449"/>
      <c r="R2446" s="449"/>
      <c r="S2446" s="449"/>
    </row>
    <row r="2447" spans="1:19" ht="13.15" customHeight="1" x14ac:dyDescent="0.2">
      <c r="A2447" s="451"/>
      <c r="G2447" s="450"/>
      <c r="H2447" s="449"/>
      <c r="I2447" s="449"/>
      <c r="J2447" s="449"/>
      <c r="K2447" s="449"/>
      <c r="L2447" s="449"/>
      <c r="M2447" s="449"/>
      <c r="N2447" s="449"/>
      <c r="O2447" s="449"/>
      <c r="P2447" s="449"/>
      <c r="Q2447" s="449"/>
      <c r="R2447" s="449"/>
      <c r="S2447" s="449"/>
    </row>
    <row r="2448" spans="1:19" ht="13.15" customHeight="1" x14ac:dyDescent="0.2">
      <c r="A2448" s="451"/>
      <c r="G2448" s="450"/>
      <c r="H2448" s="449"/>
      <c r="I2448" s="449"/>
      <c r="J2448" s="449"/>
      <c r="K2448" s="449"/>
      <c r="L2448" s="449"/>
      <c r="M2448" s="449"/>
      <c r="N2448" s="449"/>
      <c r="O2448" s="449"/>
      <c r="P2448" s="449"/>
      <c r="Q2448" s="449"/>
      <c r="R2448" s="449"/>
      <c r="S2448" s="449"/>
    </row>
    <row r="2449" spans="1:19" ht="13.15" customHeight="1" x14ac:dyDescent="0.2">
      <c r="A2449" s="451"/>
      <c r="G2449" s="450"/>
      <c r="H2449" s="449"/>
      <c r="I2449" s="449"/>
      <c r="J2449" s="449"/>
      <c r="K2449" s="449"/>
      <c r="L2449" s="449"/>
      <c r="M2449" s="449"/>
      <c r="N2449" s="449"/>
      <c r="O2449" s="449"/>
      <c r="P2449" s="449"/>
      <c r="Q2449" s="449"/>
      <c r="R2449" s="449"/>
      <c r="S2449" s="449"/>
    </row>
    <row r="2450" spans="1:19" ht="13.15" customHeight="1" x14ac:dyDescent="0.2">
      <c r="A2450" s="451"/>
      <c r="G2450" s="450"/>
      <c r="H2450" s="449"/>
      <c r="I2450" s="449"/>
      <c r="J2450" s="449"/>
      <c r="K2450" s="449"/>
      <c r="L2450" s="449"/>
      <c r="M2450" s="449"/>
      <c r="N2450" s="449"/>
      <c r="O2450" s="449"/>
      <c r="P2450" s="449"/>
      <c r="Q2450" s="449"/>
      <c r="R2450" s="449"/>
      <c r="S2450" s="449"/>
    </row>
    <row r="2451" spans="1:19" ht="13.15" customHeight="1" x14ac:dyDescent="0.2">
      <c r="A2451" s="451"/>
      <c r="G2451" s="450"/>
      <c r="H2451" s="449"/>
      <c r="I2451" s="449"/>
      <c r="J2451" s="449"/>
      <c r="K2451" s="449"/>
      <c r="L2451" s="449"/>
      <c r="M2451" s="449"/>
      <c r="N2451" s="449"/>
      <c r="O2451" s="449"/>
      <c r="P2451" s="449"/>
      <c r="Q2451" s="449"/>
      <c r="R2451" s="449"/>
      <c r="S2451" s="449"/>
    </row>
    <row r="2452" spans="1:19" ht="13.15" customHeight="1" x14ac:dyDescent="0.2">
      <c r="A2452" s="451"/>
      <c r="G2452" s="450"/>
      <c r="H2452" s="449"/>
      <c r="I2452" s="449"/>
      <c r="J2452" s="449"/>
      <c r="K2452" s="449"/>
      <c r="L2452" s="449"/>
      <c r="M2452" s="449"/>
      <c r="N2452" s="449"/>
      <c r="O2452" s="449"/>
      <c r="P2452" s="449"/>
      <c r="Q2452" s="449"/>
      <c r="R2452" s="449"/>
      <c r="S2452" s="449"/>
    </row>
    <row r="2453" spans="1:19" ht="13.15" customHeight="1" x14ac:dyDescent="0.2">
      <c r="A2453" s="451"/>
      <c r="G2453" s="450"/>
      <c r="H2453" s="449"/>
      <c r="I2453" s="449"/>
      <c r="J2453" s="449"/>
      <c r="K2453" s="449"/>
      <c r="L2453" s="449"/>
      <c r="M2453" s="449"/>
      <c r="N2453" s="449"/>
      <c r="O2453" s="449"/>
      <c r="P2453" s="449"/>
      <c r="Q2453" s="449"/>
      <c r="R2453" s="449"/>
      <c r="S2453" s="449"/>
    </row>
    <row r="2454" spans="1:19" ht="13.15" customHeight="1" x14ac:dyDescent="0.2">
      <c r="A2454" s="451"/>
      <c r="G2454" s="450"/>
      <c r="H2454" s="449"/>
      <c r="I2454" s="449"/>
      <c r="J2454" s="449"/>
      <c r="K2454" s="449"/>
      <c r="L2454" s="449"/>
      <c r="M2454" s="449"/>
      <c r="N2454" s="449"/>
      <c r="O2454" s="449"/>
      <c r="P2454" s="449"/>
      <c r="Q2454" s="449"/>
      <c r="R2454" s="449"/>
      <c r="S2454" s="449"/>
    </row>
    <row r="2455" spans="1:19" ht="13.15" customHeight="1" x14ac:dyDescent="0.2">
      <c r="A2455" s="451"/>
      <c r="G2455" s="450"/>
      <c r="H2455" s="449"/>
      <c r="I2455" s="449"/>
      <c r="J2455" s="449"/>
      <c r="K2455" s="449"/>
      <c r="L2455" s="449"/>
      <c r="M2455" s="449"/>
      <c r="N2455" s="449"/>
      <c r="O2455" s="449"/>
      <c r="P2455" s="449"/>
      <c r="Q2455" s="449"/>
      <c r="R2455" s="449"/>
      <c r="S2455" s="449"/>
    </row>
    <row r="2456" spans="1:19" ht="13.15" customHeight="1" x14ac:dyDescent="0.2">
      <c r="A2456" s="451"/>
      <c r="G2456" s="450"/>
      <c r="H2456" s="449"/>
      <c r="I2456" s="449"/>
      <c r="J2456" s="449"/>
      <c r="K2456" s="449"/>
      <c r="L2456" s="449"/>
      <c r="M2456" s="449"/>
      <c r="N2456" s="449"/>
      <c r="O2456" s="449"/>
      <c r="P2456" s="449"/>
      <c r="Q2456" s="449"/>
      <c r="R2456" s="449"/>
      <c r="S2456" s="449"/>
    </row>
    <row r="2457" spans="1:19" ht="13.15" customHeight="1" x14ac:dyDescent="0.2">
      <c r="A2457" s="451"/>
      <c r="G2457" s="450"/>
      <c r="H2457" s="449"/>
      <c r="I2457" s="449"/>
      <c r="J2457" s="449"/>
      <c r="K2457" s="449"/>
      <c r="L2457" s="449"/>
      <c r="M2457" s="449"/>
      <c r="N2457" s="449"/>
      <c r="O2457" s="449"/>
      <c r="P2457" s="449"/>
      <c r="Q2457" s="449"/>
      <c r="R2457" s="449"/>
      <c r="S2457" s="449"/>
    </row>
    <row r="2458" spans="1:19" ht="13.15" customHeight="1" x14ac:dyDescent="0.2">
      <c r="A2458" s="451"/>
      <c r="G2458" s="450"/>
      <c r="H2458" s="449"/>
      <c r="I2458" s="449"/>
      <c r="J2458" s="449"/>
      <c r="K2458" s="449"/>
      <c r="L2458" s="449"/>
      <c r="M2458" s="449"/>
      <c r="N2458" s="449"/>
      <c r="O2458" s="449"/>
      <c r="P2458" s="449"/>
      <c r="Q2458" s="449"/>
      <c r="R2458" s="449"/>
      <c r="S2458" s="449"/>
    </row>
    <row r="2459" spans="1:19" ht="13.15" customHeight="1" x14ac:dyDescent="0.2">
      <c r="A2459" s="451"/>
      <c r="G2459" s="450"/>
      <c r="H2459" s="449"/>
      <c r="I2459" s="449"/>
      <c r="J2459" s="449"/>
      <c r="K2459" s="449"/>
      <c r="L2459" s="449"/>
      <c r="M2459" s="449"/>
      <c r="N2459" s="449"/>
      <c r="O2459" s="449"/>
      <c r="P2459" s="449"/>
      <c r="Q2459" s="449"/>
      <c r="R2459" s="449"/>
      <c r="S2459" s="449"/>
    </row>
    <row r="2460" spans="1:19" ht="13.15" customHeight="1" x14ac:dyDescent="0.2">
      <c r="A2460" s="451"/>
      <c r="G2460" s="450"/>
      <c r="H2460" s="449"/>
      <c r="I2460" s="449"/>
      <c r="J2460" s="449"/>
      <c r="K2460" s="449"/>
      <c r="L2460" s="449"/>
      <c r="M2460" s="449"/>
      <c r="N2460" s="449"/>
      <c r="O2460" s="449"/>
      <c r="P2460" s="449"/>
      <c r="Q2460" s="449"/>
      <c r="R2460" s="449"/>
      <c r="S2460" s="449"/>
    </row>
    <row r="2461" spans="1:19" ht="13.15" customHeight="1" x14ac:dyDescent="0.2">
      <c r="A2461" s="451"/>
      <c r="G2461" s="450"/>
      <c r="H2461" s="449"/>
      <c r="I2461" s="449"/>
      <c r="J2461" s="449"/>
      <c r="K2461" s="449"/>
      <c r="L2461" s="449"/>
      <c r="M2461" s="449"/>
      <c r="N2461" s="449"/>
      <c r="O2461" s="449"/>
      <c r="P2461" s="449"/>
      <c r="Q2461" s="449"/>
      <c r="R2461" s="449"/>
      <c r="S2461" s="449"/>
    </row>
    <row r="2462" spans="1:19" ht="13.15" customHeight="1" x14ac:dyDescent="0.2">
      <c r="A2462" s="451"/>
      <c r="G2462" s="450"/>
      <c r="H2462" s="449"/>
      <c r="I2462" s="449"/>
      <c r="J2462" s="449"/>
      <c r="K2462" s="449"/>
      <c r="L2462" s="449"/>
      <c r="M2462" s="449"/>
      <c r="N2462" s="449"/>
      <c r="O2462" s="449"/>
      <c r="P2462" s="449"/>
      <c r="Q2462" s="449"/>
      <c r="R2462" s="449"/>
      <c r="S2462" s="449"/>
    </row>
    <row r="2463" spans="1:19" ht="13.15" customHeight="1" x14ac:dyDescent="0.2">
      <c r="A2463" s="451"/>
      <c r="G2463" s="450"/>
      <c r="H2463" s="449"/>
      <c r="I2463" s="449"/>
      <c r="J2463" s="449"/>
      <c r="K2463" s="449"/>
      <c r="L2463" s="449"/>
      <c r="M2463" s="449"/>
      <c r="N2463" s="449"/>
      <c r="O2463" s="449"/>
      <c r="P2463" s="449"/>
      <c r="Q2463" s="449"/>
      <c r="R2463" s="449"/>
      <c r="S2463" s="449"/>
    </row>
    <row r="2464" spans="1:19" ht="13.15" customHeight="1" x14ac:dyDescent="0.2">
      <c r="A2464" s="451"/>
      <c r="G2464" s="450"/>
      <c r="H2464" s="449"/>
      <c r="I2464" s="449"/>
      <c r="J2464" s="449"/>
      <c r="K2464" s="449"/>
      <c r="L2464" s="449"/>
      <c r="M2464" s="449"/>
      <c r="N2464" s="449"/>
      <c r="O2464" s="449"/>
      <c r="P2464" s="449"/>
      <c r="Q2464" s="449"/>
      <c r="R2464" s="449"/>
      <c r="S2464" s="449"/>
    </row>
    <row r="2465" spans="1:19" ht="13.15" customHeight="1" x14ac:dyDescent="0.2">
      <c r="A2465" s="451"/>
      <c r="G2465" s="450"/>
      <c r="H2465" s="449"/>
      <c r="I2465" s="449"/>
      <c r="J2465" s="449"/>
      <c r="K2465" s="449"/>
      <c r="L2465" s="449"/>
      <c r="M2465" s="449"/>
      <c r="N2465" s="449"/>
      <c r="O2465" s="449"/>
      <c r="P2465" s="449"/>
      <c r="Q2465" s="449"/>
      <c r="R2465" s="449"/>
      <c r="S2465" s="449"/>
    </row>
    <row r="2466" spans="1:19" ht="13.15" customHeight="1" x14ac:dyDescent="0.2">
      <c r="A2466" s="451"/>
      <c r="G2466" s="450"/>
      <c r="H2466" s="449"/>
      <c r="I2466" s="449"/>
      <c r="J2466" s="449"/>
      <c r="K2466" s="449"/>
      <c r="L2466" s="449"/>
      <c r="M2466" s="449"/>
      <c r="N2466" s="449"/>
      <c r="O2466" s="449"/>
      <c r="P2466" s="449"/>
      <c r="Q2466" s="449"/>
      <c r="R2466" s="449"/>
      <c r="S2466" s="449"/>
    </row>
    <row r="2467" spans="1:19" ht="13.15" customHeight="1" x14ac:dyDescent="0.2">
      <c r="A2467" s="451"/>
      <c r="G2467" s="450"/>
      <c r="H2467" s="449"/>
      <c r="I2467" s="449"/>
      <c r="J2467" s="449"/>
      <c r="K2467" s="449"/>
      <c r="L2467" s="449"/>
      <c r="M2467" s="449"/>
      <c r="N2467" s="449"/>
      <c r="O2467" s="449"/>
      <c r="P2467" s="449"/>
      <c r="Q2467" s="449"/>
      <c r="R2467" s="449"/>
      <c r="S2467" s="449"/>
    </row>
    <row r="2468" spans="1:19" ht="13.15" customHeight="1" x14ac:dyDescent="0.2">
      <c r="A2468" s="451"/>
      <c r="G2468" s="450"/>
      <c r="H2468" s="449"/>
      <c r="I2468" s="449"/>
      <c r="J2468" s="449"/>
      <c r="K2468" s="449"/>
      <c r="L2468" s="449"/>
      <c r="M2468" s="449"/>
      <c r="N2468" s="449"/>
      <c r="O2468" s="449"/>
      <c r="P2468" s="449"/>
      <c r="Q2468" s="449"/>
      <c r="R2468" s="449"/>
      <c r="S2468" s="449"/>
    </row>
    <row r="2469" spans="1:19" ht="13.15" customHeight="1" x14ac:dyDescent="0.2">
      <c r="A2469" s="451"/>
      <c r="G2469" s="450"/>
      <c r="H2469" s="449"/>
      <c r="I2469" s="449"/>
      <c r="J2469" s="449"/>
      <c r="K2469" s="449"/>
      <c r="L2469" s="449"/>
      <c r="M2469" s="449"/>
      <c r="N2469" s="449"/>
      <c r="O2469" s="449"/>
      <c r="P2469" s="449"/>
      <c r="Q2469" s="449"/>
      <c r="R2469" s="449"/>
      <c r="S2469" s="449"/>
    </row>
    <row r="2470" spans="1:19" ht="13.15" customHeight="1" x14ac:dyDescent="0.2">
      <c r="A2470" s="451"/>
      <c r="G2470" s="450"/>
      <c r="H2470" s="449"/>
      <c r="I2470" s="449"/>
      <c r="J2470" s="449"/>
      <c r="K2470" s="449"/>
      <c r="L2470" s="449"/>
      <c r="M2470" s="449"/>
      <c r="N2470" s="449"/>
      <c r="O2470" s="449"/>
      <c r="P2470" s="449"/>
      <c r="Q2470" s="449"/>
      <c r="R2470" s="449"/>
      <c r="S2470" s="449"/>
    </row>
    <row r="2471" spans="1:19" ht="13.15" customHeight="1" x14ac:dyDescent="0.2">
      <c r="A2471" s="451"/>
      <c r="G2471" s="450"/>
      <c r="H2471" s="449"/>
      <c r="I2471" s="449"/>
      <c r="J2471" s="449"/>
      <c r="K2471" s="449"/>
      <c r="L2471" s="449"/>
      <c r="M2471" s="449"/>
      <c r="N2471" s="449"/>
      <c r="O2471" s="449"/>
      <c r="P2471" s="449"/>
      <c r="Q2471" s="449"/>
      <c r="R2471" s="449"/>
      <c r="S2471" s="449"/>
    </row>
    <row r="2472" spans="1:19" ht="13.15" customHeight="1" x14ac:dyDescent="0.2">
      <c r="A2472" s="451"/>
      <c r="G2472" s="450"/>
      <c r="H2472" s="449"/>
      <c r="I2472" s="449"/>
      <c r="J2472" s="449"/>
      <c r="K2472" s="449"/>
      <c r="L2472" s="449"/>
      <c r="M2472" s="449"/>
      <c r="N2472" s="449"/>
      <c r="O2472" s="449"/>
      <c r="P2472" s="449"/>
      <c r="Q2472" s="449"/>
      <c r="R2472" s="449"/>
      <c r="S2472" s="449"/>
    </row>
    <row r="2473" spans="1:19" ht="13.15" customHeight="1" x14ac:dyDescent="0.2">
      <c r="A2473" s="451"/>
      <c r="G2473" s="450"/>
      <c r="H2473" s="449"/>
      <c r="I2473" s="449"/>
      <c r="J2473" s="449"/>
      <c r="K2473" s="449"/>
      <c r="L2473" s="449"/>
      <c r="M2473" s="449"/>
      <c r="N2473" s="449"/>
      <c r="O2473" s="449"/>
      <c r="P2473" s="449"/>
      <c r="Q2473" s="449"/>
      <c r="R2473" s="449"/>
      <c r="S2473" s="449"/>
    </row>
    <row r="2474" spans="1:19" ht="13.15" customHeight="1" x14ac:dyDescent="0.2">
      <c r="A2474" s="451"/>
      <c r="G2474" s="450"/>
      <c r="H2474" s="449"/>
      <c r="I2474" s="449"/>
      <c r="J2474" s="449"/>
      <c r="K2474" s="449"/>
      <c r="L2474" s="449"/>
      <c r="M2474" s="449"/>
      <c r="N2474" s="449"/>
      <c r="O2474" s="449"/>
      <c r="P2474" s="449"/>
      <c r="Q2474" s="449"/>
      <c r="R2474" s="449"/>
      <c r="S2474" s="449"/>
    </row>
    <row r="2475" spans="1:19" ht="13.15" customHeight="1" x14ac:dyDescent="0.2">
      <c r="A2475" s="451"/>
      <c r="G2475" s="450"/>
      <c r="H2475" s="449"/>
      <c r="I2475" s="449"/>
      <c r="J2475" s="449"/>
      <c r="K2475" s="449"/>
      <c r="L2475" s="449"/>
      <c r="M2475" s="449"/>
      <c r="N2475" s="449"/>
      <c r="O2475" s="449"/>
      <c r="P2475" s="449"/>
      <c r="Q2475" s="449"/>
      <c r="R2475" s="449"/>
      <c r="S2475" s="449"/>
    </row>
    <row r="2476" spans="1:19" ht="13.15" customHeight="1" x14ac:dyDescent="0.2">
      <c r="A2476" s="451"/>
      <c r="G2476" s="450"/>
      <c r="H2476" s="449"/>
      <c r="I2476" s="449"/>
      <c r="J2476" s="449"/>
      <c r="K2476" s="449"/>
      <c r="L2476" s="449"/>
      <c r="M2476" s="449"/>
      <c r="N2476" s="449"/>
      <c r="O2476" s="449"/>
      <c r="P2476" s="449"/>
      <c r="Q2476" s="449"/>
      <c r="R2476" s="449"/>
      <c r="S2476" s="449"/>
    </row>
    <row r="2477" spans="1:19" ht="13.15" customHeight="1" x14ac:dyDescent="0.2">
      <c r="A2477" s="451"/>
      <c r="G2477" s="450"/>
      <c r="H2477" s="449"/>
      <c r="I2477" s="449"/>
      <c r="J2477" s="449"/>
      <c r="K2477" s="449"/>
      <c r="L2477" s="449"/>
      <c r="M2477" s="449"/>
      <c r="N2477" s="449"/>
      <c r="O2477" s="449"/>
      <c r="P2477" s="449"/>
      <c r="Q2477" s="449"/>
      <c r="R2477" s="449"/>
      <c r="S2477" s="449"/>
    </row>
    <row r="2478" spans="1:19" ht="13.15" customHeight="1" x14ac:dyDescent="0.2">
      <c r="A2478" s="451"/>
      <c r="G2478" s="450"/>
      <c r="H2478" s="449"/>
      <c r="I2478" s="449"/>
      <c r="J2478" s="449"/>
      <c r="K2478" s="449"/>
      <c r="L2478" s="449"/>
      <c r="M2478" s="449"/>
      <c r="N2478" s="449"/>
      <c r="O2478" s="449"/>
      <c r="P2478" s="449"/>
      <c r="Q2478" s="449"/>
      <c r="R2478" s="449"/>
      <c r="S2478" s="449"/>
    </row>
    <row r="2479" spans="1:19" ht="13.15" customHeight="1" x14ac:dyDescent="0.2">
      <c r="A2479" s="451"/>
      <c r="G2479" s="450"/>
      <c r="H2479" s="449"/>
      <c r="I2479" s="449"/>
      <c r="J2479" s="449"/>
      <c r="K2479" s="449"/>
      <c r="L2479" s="449"/>
      <c r="M2479" s="449"/>
      <c r="N2479" s="449"/>
      <c r="O2479" s="449"/>
      <c r="P2479" s="449"/>
      <c r="Q2479" s="449"/>
      <c r="R2479" s="449"/>
      <c r="S2479" s="449"/>
    </row>
    <row r="2480" spans="1:19" ht="13.15" customHeight="1" x14ac:dyDescent="0.2">
      <c r="A2480" s="451"/>
      <c r="G2480" s="450"/>
      <c r="H2480" s="449"/>
      <c r="I2480" s="449"/>
      <c r="J2480" s="449"/>
      <c r="K2480" s="449"/>
      <c r="L2480" s="449"/>
      <c r="M2480" s="449"/>
      <c r="N2480" s="449"/>
      <c r="O2480" s="449"/>
      <c r="P2480" s="449"/>
      <c r="Q2480" s="449"/>
      <c r="R2480" s="449"/>
      <c r="S2480" s="449"/>
    </row>
    <row r="2481" spans="1:19" ht="13.15" customHeight="1" x14ac:dyDescent="0.2">
      <c r="A2481" s="451"/>
      <c r="G2481" s="450"/>
      <c r="H2481" s="449"/>
      <c r="I2481" s="449"/>
      <c r="J2481" s="449"/>
      <c r="K2481" s="449"/>
      <c r="L2481" s="449"/>
      <c r="M2481" s="449"/>
      <c r="N2481" s="449"/>
      <c r="O2481" s="449"/>
      <c r="P2481" s="449"/>
      <c r="Q2481" s="449"/>
      <c r="R2481" s="449"/>
      <c r="S2481" s="449"/>
    </row>
    <row r="2482" spans="1:19" ht="13.15" customHeight="1" x14ac:dyDescent="0.2">
      <c r="A2482" s="451"/>
      <c r="G2482" s="450"/>
      <c r="H2482" s="449"/>
      <c r="I2482" s="449"/>
      <c r="J2482" s="449"/>
      <c r="K2482" s="449"/>
      <c r="L2482" s="449"/>
      <c r="M2482" s="449"/>
      <c r="N2482" s="449"/>
      <c r="O2482" s="449"/>
      <c r="P2482" s="449"/>
      <c r="Q2482" s="449"/>
      <c r="R2482" s="449"/>
      <c r="S2482" s="449"/>
    </row>
    <row r="2483" spans="1:19" ht="13.15" customHeight="1" x14ac:dyDescent="0.2">
      <c r="A2483" s="451"/>
      <c r="G2483" s="450"/>
      <c r="H2483" s="449"/>
      <c r="I2483" s="449"/>
      <c r="J2483" s="449"/>
      <c r="K2483" s="449"/>
      <c r="L2483" s="449"/>
      <c r="M2483" s="449"/>
      <c r="N2483" s="449"/>
      <c r="O2483" s="449"/>
      <c r="P2483" s="449"/>
      <c r="Q2483" s="449"/>
      <c r="R2483" s="449"/>
      <c r="S2483" s="449"/>
    </row>
    <row r="2484" spans="1:19" ht="13.15" customHeight="1" x14ac:dyDescent="0.2">
      <c r="A2484" s="451"/>
      <c r="G2484" s="450"/>
      <c r="H2484" s="449"/>
      <c r="I2484" s="449"/>
      <c r="J2484" s="449"/>
      <c r="K2484" s="449"/>
      <c r="L2484" s="449"/>
      <c r="M2484" s="449"/>
      <c r="N2484" s="449"/>
      <c r="O2484" s="449"/>
      <c r="P2484" s="449"/>
      <c r="Q2484" s="449"/>
      <c r="R2484" s="449"/>
      <c r="S2484" s="449"/>
    </row>
    <row r="2485" spans="1:19" ht="13.15" customHeight="1" x14ac:dyDescent="0.2">
      <c r="A2485" s="451"/>
      <c r="G2485" s="450"/>
      <c r="H2485" s="449"/>
      <c r="I2485" s="449"/>
      <c r="J2485" s="449"/>
      <c r="K2485" s="449"/>
      <c r="L2485" s="449"/>
      <c r="M2485" s="449"/>
      <c r="N2485" s="449"/>
      <c r="O2485" s="449"/>
      <c r="P2485" s="449"/>
      <c r="Q2485" s="449"/>
      <c r="R2485" s="449"/>
      <c r="S2485" s="449"/>
    </row>
    <row r="2486" spans="1:19" ht="13.15" customHeight="1" x14ac:dyDescent="0.2">
      <c r="A2486" s="451"/>
      <c r="G2486" s="450"/>
      <c r="H2486" s="449"/>
      <c r="I2486" s="449"/>
      <c r="J2486" s="449"/>
      <c r="K2486" s="449"/>
      <c r="L2486" s="449"/>
      <c r="M2486" s="449"/>
      <c r="N2486" s="449"/>
      <c r="O2486" s="449"/>
      <c r="P2486" s="449"/>
      <c r="Q2486" s="449"/>
      <c r="R2486" s="449"/>
      <c r="S2486" s="449"/>
    </row>
    <row r="2487" spans="1:19" ht="13.15" customHeight="1" x14ac:dyDescent="0.2">
      <c r="A2487" s="451"/>
      <c r="G2487" s="450"/>
      <c r="H2487" s="449"/>
      <c r="I2487" s="449"/>
      <c r="J2487" s="449"/>
      <c r="K2487" s="449"/>
      <c r="L2487" s="449"/>
      <c r="M2487" s="449"/>
      <c r="N2487" s="449"/>
      <c r="O2487" s="449"/>
      <c r="P2487" s="449"/>
      <c r="Q2487" s="449"/>
      <c r="R2487" s="449"/>
      <c r="S2487" s="449"/>
    </row>
    <row r="2488" spans="1:19" ht="13.15" customHeight="1" x14ac:dyDescent="0.2">
      <c r="A2488" s="451"/>
      <c r="G2488" s="450"/>
      <c r="H2488" s="449"/>
      <c r="I2488" s="449"/>
      <c r="J2488" s="449"/>
      <c r="K2488" s="449"/>
      <c r="L2488" s="449"/>
      <c r="M2488" s="449"/>
      <c r="N2488" s="449"/>
      <c r="O2488" s="449"/>
      <c r="P2488" s="449"/>
      <c r="Q2488" s="449"/>
      <c r="R2488" s="449"/>
      <c r="S2488" s="449"/>
    </row>
    <row r="2489" spans="1:19" ht="13.15" customHeight="1" x14ac:dyDescent="0.2">
      <c r="A2489" s="451"/>
      <c r="G2489" s="450"/>
      <c r="H2489" s="449"/>
      <c r="I2489" s="449"/>
      <c r="J2489" s="449"/>
      <c r="K2489" s="449"/>
      <c r="L2489" s="449"/>
      <c r="M2489" s="449"/>
      <c r="N2489" s="449"/>
      <c r="O2489" s="449"/>
      <c r="P2489" s="449"/>
      <c r="Q2489" s="449"/>
      <c r="R2489" s="449"/>
      <c r="S2489" s="449"/>
    </row>
    <row r="2490" spans="1:19" ht="13.15" customHeight="1" x14ac:dyDescent="0.2">
      <c r="A2490" s="451"/>
      <c r="G2490" s="450"/>
      <c r="H2490" s="449"/>
      <c r="I2490" s="449"/>
      <c r="J2490" s="449"/>
      <c r="K2490" s="449"/>
      <c r="L2490" s="449"/>
      <c r="M2490" s="449"/>
      <c r="N2490" s="449"/>
      <c r="O2490" s="449"/>
      <c r="P2490" s="449"/>
      <c r="Q2490" s="449"/>
      <c r="R2490" s="449"/>
      <c r="S2490" s="449"/>
    </row>
    <row r="2491" spans="1:19" ht="13.15" customHeight="1" x14ac:dyDescent="0.2">
      <c r="A2491" s="451"/>
      <c r="G2491" s="450"/>
      <c r="H2491" s="449"/>
      <c r="I2491" s="449"/>
      <c r="J2491" s="449"/>
      <c r="K2491" s="449"/>
      <c r="L2491" s="449"/>
      <c r="M2491" s="449"/>
      <c r="N2491" s="449"/>
      <c r="O2491" s="449"/>
      <c r="P2491" s="449"/>
      <c r="Q2491" s="449"/>
      <c r="R2491" s="449"/>
      <c r="S2491" s="449"/>
    </row>
    <row r="2492" spans="1:19" ht="13.15" customHeight="1" x14ac:dyDescent="0.2">
      <c r="A2492" s="451"/>
      <c r="G2492" s="450"/>
      <c r="H2492" s="449"/>
      <c r="I2492" s="449"/>
      <c r="J2492" s="449"/>
      <c r="K2492" s="449"/>
      <c r="L2492" s="449"/>
      <c r="M2492" s="449"/>
      <c r="N2492" s="449"/>
      <c r="O2492" s="449"/>
      <c r="P2492" s="449"/>
      <c r="Q2492" s="449"/>
      <c r="R2492" s="449"/>
      <c r="S2492" s="449"/>
    </row>
    <row r="2493" spans="1:19" ht="13.15" customHeight="1" x14ac:dyDescent="0.2">
      <c r="A2493" s="451"/>
      <c r="G2493" s="450"/>
      <c r="H2493" s="449"/>
      <c r="I2493" s="449"/>
      <c r="J2493" s="449"/>
      <c r="K2493" s="449"/>
      <c r="L2493" s="449"/>
      <c r="M2493" s="449"/>
      <c r="N2493" s="449"/>
      <c r="O2493" s="449"/>
      <c r="P2493" s="449"/>
      <c r="Q2493" s="449"/>
      <c r="R2493" s="449"/>
      <c r="S2493" s="449"/>
    </row>
    <row r="2494" spans="1:19" ht="13.15" customHeight="1" x14ac:dyDescent="0.2">
      <c r="A2494" s="451"/>
      <c r="G2494" s="450"/>
      <c r="H2494" s="449"/>
      <c r="I2494" s="449"/>
      <c r="J2494" s="449"/>
      <c r="K2494" s="449"/>
      <c r="L2494" s="449"/>
      <c r="M2494" s="449"/>
      <c r="N2494" s="449"/>
      <c r="O2494" s="449"/>
      <c r="P2494" s="449"/>
      <c r="Q2494" s="449"/>
      <c r="R2494" s="449"/>
      <c r="S2494" s="449"/>
    </row>
    <row r="2495" spans="1:19" ht="13.15" customHeight="1" x14ac:dyDescent="0.2">
      <c r="A2495" s="451"/>
      <c r="G2495" s="450"/>
      <c r="H2495" s="449"/>
      <c r="I2495" s="449"/>
      <c r="J2495" s="449"/>
      <c r="K2495" s="449"/>
      <c r="L2495" s="449"/>
      <c r="M2495" s="449"/>
      <c r="N2495" s="449"/>
      <c r="O2495" s="449"/>
      <c r="P2495" s="449"/>
      <c r="Q2495" s="449"/>
      <c r="R2495" s="449"/>
      <c r="S2495" s="449"/>
    </row>
    <row r="2496" spans="1:19" ht="13.15" customHeight="1" x14ac:dyDescent="0.2">
      <c r="A2496" s="451"/>
      <c r="G2496" s="450"/>
      <c r="H2496" s="449"/>
      <c r="I2496" s="449"/>
      <c r="J2496" s="449"/>
      <c r="K2496" s="449"/>
      <c r="L2496" s="449"/>
      <c r="M2496" s="449"/>
      <c r="N2496" s="449"/>
      <c r="O2496" s="449"/>
      <c r="P2496" s="449"/>
      <c r="Q2496" s="449"/>
      <c r="R2496" s="449"/>
      <c r="S2496" s="449"/>
    </row>
    <row r="2497" spans="1:19" ht="13.15" customHeight="1" x14ac:dyDescent="0.2">
      <c r="A2497" s="451"/>
      <c r="G2497" s="450"/>
      <c r="H2497" s="449"/>
      <c r="I2497" s="449"/>
      <c r="J2497" s="449"/>
      <c r="K2497" s="449"/>
      <c r="L2497" s="449"/>
      <c r="M2497" s="449"/>
      <c r="N2497" s="449"/>
      <c r="O2497" s="449"/>
      <c r="P2497" s="449"/>
      <c r="Q2497" s="449"/>
      <c r="R2497" s="449"/>
      <c r="S2497" s="449"/>
    </row>
    <row r="2498" spans="1:19" ht="13.15" customHeight="1" x14ac:dyDescent="0.2">
      <c r="A2498" s="451"/>
      <c r="G2498" s="450"/>
      <c r="H2498" s="449"/>
      <c r="I2498" s="449"/>
      <c r="J2498" s="449"/>
      <c r="K2498" s="449"/>
      <c r="L2498" s="449"/>
      <c r="M2498" s="449"/>
      <c r="N2498" s="449"/>
      <c r="O2498" s="449"/>
      <c r="P2498" s="449"/>
      <c r="Q2498" s="449"/>
      <c r="R2498" s="449"/>
      <c r="S2498" s="449"/>
    </row>
    <row r="2499" spans="1:19" ht="13.15" customHeight="1" x14ac:dyDescent="0.2">
      <c r="A2499" s="451"/>
      <c r="G2499" s="450"/>
      <c r="H2499" s="449"/>
      <c r="I2499" s="449"/>
      <c r="J2499" s="449"/>
      <c r="K2499" s="449"/>
      <c r="L2499" s="449"/>
      <c r="M2499" s="449"/>
      <c r="N2499" s="449"/>
      <c r="O2499" s="449"/>
      <c r="P2499" s="449"/>
      <c r="Q2499" s="449"/>
      <c r="R2499" s="449"/>
      <c r="S2499" s="449"/>
    </row>
    <row r="2500" spans="1:19" ht="13.15" customHeight="1" x14ac:dyDescent="0.2">
      <c r="A2500" s="451"/>
      <c r="G2500" s="450"/>
      <c r="H2500" s="449"/>
      <c r="I2500" s="449"/>
      <c r="J2500" s="449"/>
      <c r="K2500" s="449"/>
      <c r="L2500" s="449"/>
      <c r="M2500" s="449"/>
      <c r="N2500" s="449"/>
      <c r="O2500" s="449"/>
      <c r="P2500" s="449"/>
      <c r="Q2500" s="449"/>
      <c r="R2500" s="449"/>
      <c r="S2500" s="449"/>
    </row>
    <row r="2501" spans="1:19" ht="13.15" customHeight="1" x14ac:dyDescent="0.2">
      <c r="A2501" s="451"/>
      <c r="G2501" s="450"/>
      <c r="H2501" s="449"/>
      <c r="I2501" s="449"/>
      <c r="J2501" s="449"/>
      <c r="K2501" s="449"/>
      <c r="L2501" s="449"/>
      <c r="M2501" s="449"/>
      <c r="N2501" s="449"/>
      <c r="O2501" s="449"/>
      <c r="P2501" s="449"/>
      <c r="Q2501" s="449"/>
      <c r="R2501" s="449"/>
      <c r="S2501" s="449"/>
    </row>
    <row r="2502" spans="1:19" ht="13.15" customHeight="1" x14ac:dyDescent="0.2">
      <c r="A2502" s="451"/>
      <c r="G2502" s="450"/>
      <c r="H2502" s="449"/>
      <c r="I2502" s="449"/>
      <c r="J2502" s="449"/>
      <c r="K2502" s="449"/>
      <c r="L2502" s="449"/>
      <c r="M2502" s="449"/>
      <c r="N2502" s="449"/>
      <c r="O2502" s="449"/>
      <c r="P2502" s="449"/>
      <c r="Q2502" s="449"/>
      <c r="R2502" s="449"/>
      <c r="S2502" s="449"/>
    </row>
    <row r="2503" spans="1:19" ht="13.15" customHeight="1" x14ac:dyDescent="0.2">
      <c r="A2503" s="451"/>
      <c r="G2503" s="450"/>
      <c r="H2503" s="449"/>
      <c r="I2503" s="449"/>
      <c r="J2503" s="449"/>
      <c r="K2503" s="449"/>
      <c r="L2503" s="449"/>
      <c r="M2503" s="449"/>
      <c r="N2503" s="449"/>
      <c r="O2503" s="449"/>
      <c r="P2503" s="449"/>
      <c r="Q2503" s="449"/>
      <c r="R2503" s="449"/>
      <c r="S2503" s="449"/>
    </row>
    <row r="2504" spans="1:19" ht="13.15" customHeight="1" x14ac:dyDescent="0.2">
      <c r="A2504" s="451"/>
      <c r="G2504" s="450"/>
      <c r="H2504" s="449"/>
      <c r="I2504" s="449"/>
      <c r="J2504" s="449"/>
      <c r="K2504" s="449"/>
      <c r="L2504" s="449"/>
      <c r="M2504" s="449"/>
      <c r="N2504" s="449"/>
      <c r="O2504" s="449"/>
      <c r="P2504" s="449"/>
      <c r="Q2504" s="449"/>
      <c r="R2504" s="449"/>
      <c r="S2504" s="449"/>
    </row>
    <row r="2505" spans="1:19" ht="13.15" customHeight="1" x14ac:dyDescent="0.2">
      <c r="A2505" s="451"/>
      <c r="G2505" s="450"/>
      <c r="H2505" s="449"/>
      <c r="I2505" s="449"/>
      <c r="J2505" s="449"/>
      <c r="K2505" s="449"/>
      <c r="L2505" s="449"/>
      <c r="M2505" s="449"/>
      <c r="N2505" s="449"/>
      <c r="O2505" s="449"/>
      <c r="P2505" s="449"/>
      <c r="Q2505" s="449"/>
      <c r="R2505" s="449"/>
      <c r="S2505" s="449"/>
    </row>
    <row r="2506" spans="1:19" ht="13.15" customHeight="1" x14ac:dyDescent="0.2">
      <c r="A2506" s="451"/>
      <c r="G2506" s="450"/>
      <c r="H2506" s="449"/>
      <c r="I2506" s="449"/>
      <c r="J2506" s="449"/>
      <c r="K2506" s="449"/>
      <c r="L2506" s="449"/>
      <c r="M2506" s="449"/>
      <c r="N2506" s="449"/>
      <c r="O2506" s="449"/>
      <c r="P2506" s="449"/>
      <c r="Q2506" s="449"/>
      <c r="R2506" s="449"/>
      <c r="S2506" s="449"/>
    </row>
    <row r="2507" spans="1:19" ht="13.15" customHeight="1" x14ac:dyDescent="0.2">
      <c r="A2507" s="451"/>
      <c r="G2507" s="450"/>
      <c r="H2507" s="449"/>
      <c r="I2507" s="449"/>
      <c r="J2507" s="449"/>
      <c r="K2507" s="449"/>
      <c r="L2507" s="449"/>
      <c r="M2507" s="449"/>
      <c r="N2507" s="449"/>
      <c r="O2507" s="449"/>
      <c r="P2507" s="449"/>
      <c r="Q2507" s="449"/>
      <c r="R2507" s="449"/>
      <c r="S2507" s="449"/>
    </row>
    <row r="2508" spans="1:19" ht="13.15" customHeight="1" x14ac:dyDescent="0.2">
      <c r="A2508" s="451"/>
      <c r="G2508" s="450"/>
      <c r="H2508" s="449"/>
      <c r="I2508" s="449"/>
      <c r="J2508" s="449"/>
      <c r="K2508" s="449"/>
      <c r="L2508" s="449"/>
      <c r="M2508" s="449"/>
      <c r="N2508" s="449"/>
      <c r="O2508" s="449"/>
      <c r="P2508" s="449"/>
      <c r="Q2508" s="449"/>
      <c r="R2508" s="449"/>
      <c r="S2508" s="449"/>
    </row>
    <row r="2509" spans="1:19" ht="13.15" customHeight="1" x14ac:dyDescent="0.2">
      <c r="A2509" s="451"/>
      <c r="G2509" s="450"/>
      <c r="H2509" s="449"/>
      <c r="I2509" s="449"/>
      <c r="J2509" s="449"/>
      <c r="K2509" s="449"/>
      <c r="L2509" s="449"/>
      <c r="M2509" s="449"/>
      <c r="N2509" s="449"/>
      <c r="O2509" s="449"/>
      <c r="P2509" s="449"/>
      <c r="Q2509" s="449"/>
      <c r="R2509" s="449"/>
      <c r="S2509" s="449"/>
    </row>
    <row r="2510" spans="1:19" ht="13.15" customHeight="1" x14ac:dyDescent="0.2">
      <c r="A2510" s="451"/>
      <c r="G2510" s="450"/>
      <c r="H2510" s="449"/>
      <c r="I2510" s="449"/>
      <c r="J2510" s="449"/>
      <c r="K2510" s="449"/>
      <c r="L2510" s="449"/>
      <c r="M2510" s="449"/>
      <c r="N2510" s="449"/>
      <c r="O2510" s="449"/>
      <c r="P2510" s="449"/>
      <c r="Q2510" s="449"/>
      <c r="R2510" s="449"/>
      <c r="S2510" s="449"/>
    </row>
    <row r="2511" spans="1:19" ht="13.15" customHeight="1" x14ac:dyDescent="0.2">
      <c r="A2511" s="451"/>
      <c r="G2511" s="450"/>
      <c r="H2511" s="449"/>
      <c r="I2511" s="449"/>
      <c r="J2511" s="449"/>
      <c r="K2511" s="449"/>
      <c r="L2511" s="449"/>
      <c r="M2511" s="449"/>
      <c r="N2511" s="449"/>
      <c r="O2511" s="449"/>
      <c r="P2511" s="449"/>
      <c r="Q2511" s="449"/>
      <c r="R2511" s="449"/>
      <c r="S2511" s="449"/>
    </row>
    <row r="2512" spans="1:19" ht="13.15" customHeight="1" x14ac:dyDescent="0.2">
      <c r="A2512" s="451"/>
      <c r="G2512" s="450"/>
      <c r="H2512" s="449"/>
      <c r="I2512" s="449"/>
      <c r="J2512" s="449"/>
      <c r="K2512" s="449"/>
      <c r="L2512" s="449"/>
      <c r="M2512" s="449"/>
      <c r="N2512" s="449"/>
      <c r="O2512" s="449"/>
      <c r="P2512" s="449"/>
      <c r="Q2512" s="449"/>
      <c r="R2512" s="449"/>
      <c r="S2512" s="449"/>
    </row>
    <row r="2513" spans="1:19" ht="13.15" customHeight="1" x14ac:dyDescent="0.2">
      <c r="A2513" s="451"/>
      <c r="G2513" s="450"/>
      <c r="H2513" s="449"/>
      <c r="I2513" s="449"/>
      <c r="J2513" s="449"/>
      <c r="K2513" s="449"/>
      <c r="L2513" s="449"/>
      <c r="M2513" s="449"/>
      <c r="N2513" s="449"/>
      <c r="O2513" s="449"/>
      <c r="P2513" s="449"/>
      <c r="Q2513" s="449"/>
      <c r="R2513" s="449"/>
      <c r="S2513" s="449"/>
    </row>
    <row r="2514" spans="1:19" ht="13.15" customHeight="1" x14ac:dyDescent="0.2">
      <c r="A2514" s="451"/>
      <c r="G2514" s="450"/>
      <c r="H2514" s="449"/>
      <c r="I2514" s="449"/>
      <c r="J2514" s="449"/>
      <c r="K2514" s="449"/>
      <c r="L2514" s="449"/>
      <c r="M2514" s="449"/>
      <c r="N2514" s="449"/>
      <c r="O2514" s="449"/>
      <c r="P2514" s="449"/>
      <c r="Q2514" s="449"/>
      <c r="R2514" s="449"/>
      <c r="S2514" s="449"/>
    </row>
    <row r="2515" spans="1:19" ht="13.15" customHeight="1" x14ac:dyDescent="0.2">
      <c r="A2515" s="451"/>
      <c r="G2515" s="450"/>
      <c r="H2515" s="449"/>
      <c r="I2515" s="449"/>
      <c r="J2515" s="449"/>
      <c r="K2515" s="449"/>
      <c r="L2515" s="449"/>
      <c r="M2515" s="449"/>
      <c r="N2515" s="449"/>
      <c r="O2515" s="449"/>
      <c r="P2515" s="449"/>
      <c r="Q2515" s="449"/>
      <c r="R2515" s="449"/>
      <c r="S2515" s="449"/>
    </row>
    <row r="2516" spans="1:19" ht="13.15" customHeight="1" x14ac:dyDescent="0.2">
      <c r="A2516" s="451"/>
      <c r="G2516" s="450"/>
      <c r="H2516" s="449"/>
      <c r="I2516" s="449"/>
      <c r="J2516" s="449"/>
      <c r="K2516" s="449"/>
      <c r="L2516" s="449"/>
      <c r="M2516" s="449"/>
      <c r="N2516" s="449"/>
      <c r="O2516" s="449"/>
      <c r="P2516" s="449"/>
      <c r="Q2516" s="449"/>
      <c r="R2516" s="449"/>
      <c r="S2516" s="449"/>
    </row>
    <row r="2517" spans="1:19" ht="13.15" customHeight="1" x14ac:dyDescent="0.2">
      <c r="A2517" s="451"/>
      <c r="G2517" s="450"/>
      <c r="H2517" s="449"/>
      <c r="I2517" s="449"/>
      <c r="J2517" s="449"/>
      <c r="K2517" s="449"/>
      <c r="L2517" s="449"/>
      <c r="M2517" s="449"/>
      <c r="N2517" s="449"/>
      <c r="O2517" s="449"/>
      <c r="P2517" s="449"/>
      <c r="Q2517" s="449"/>
      <c r="R2517" s="449"/>
      <c r="S2517" s="449"/>
    </row>
    <row r="2518" spans="1:19" ht="13.15" customHeight="1" x14ac:dyDescent="0.2">
      <c r="A2518" s="451"/>
      <c r="G2518" s="450"/>
      <c r="H2518" s="449"/>
      <c r="I2518" s="449"/>
      <c r="J2518" s="449"/>
      <c r="K2518" s="449"/>
      <c r="L2518" s="449"/>
      <c r="M2518" s="449"/>
      <c r="N2518" s="449"/>
      <c r="O2518" s="449"/>
      <c r="P2518" s="449"/>
      <c r="Q2518" s="449"/>
      <c r="R2518" s="449"/>
      <c r="S2518" s="449"/>
    </row>
    <row r="2519" spans="1:19" ht="13.15" customHeight="1" x14ac:dyDescent="0.2">
      <c r="A2519" s="451"/>
      <c r="G2519" s="450"/>
      <c r="H2519" s="449"/>
      <c r="I2519" s="449"/>
      <c r="J2519" s="449"/>
      <c r="K2519" s="449"/>
      <c r="L2519" s="449"/>
      <c r="M2519" s="449"/>
      <c r="N2519" s="449"/>
      <c r="O2519" s="449"/>
      <c r="P2519" s="449"/>
      <c r="Q2519" s="449"/>
      <c r="R2519" s="449"/>
      <c r="S2519" s="449"/>
    </row>
    <row r="2520" spans="1:19" x14ac:dyDescent="0.2">
      <c r="A2520" s="451"/>
      <c r="G2520" s="450"/>
      <c r="H2520" s="449"/>
      <c r="I2520" s="449"/>
      <c r="J2520" s="449"/>
      <c r="K2520" s="449"/>
      <c r="L2520" s="449"/>
      <c r="M2520" s="449"/>
      <c r="N2520" s="449"/>
      <c r="O2520" s="449"/>
      <c r="P2520" s="449"/>
      <c r="Q2520" s="449"/>
      <c r="R2520" s="449"/>
      <c r="S2520" s="449"/>
    </row>
    <row r="2521" spans="1:19" x14ac:dyDescent="0.2">
      <c r="A2521" s="451"/>
      <c r="G2521" s="450"/>
      <c r="H2521" s="449"/>
      <c r="I2521" s="449"/>
      <c r="J2521" s="449"/>
      <c r="K2521" s="449"/>
      <c r="L2521" s="449"/>
      <c r="M2521" s="449"/>
      <c r="N2521" s="449"/>
      <c r="O2521" s="449"/>
      <c r="P2521" s="449"/>
      <c r="Q2521" s="449"/>
      <c r="R2521" s="449"/>
      <c r="S2521" s="449"/>
    </row>
    <row r="2522" spans="1:19" x14ac:dyDescent="0.2">
      <c r="A2522" s="451"/>
      <c r="G2522" s="450"/>
      <c r="H2522" s="449"/>
      <c r="I2522" s="449"/>
      <c r="J2522" s="449"/>
      <c r="K2522" s="449"/>
      <c r="L2522" s="449"/>
      <c r="M2522" s="449"/>
      <c r="N2522" s="449"/>
      <c r="O2522" s="449"/>
      <c r="P2522" s="449"/>
      <c r="Q2522" s="449"/>
      <c r="R2522" s="449"/>
      <c r="S2522" s="449"/>
    </row>
    <row r="2523" spans="1:19" x14ac:dyDescent="0.2">
      <c r="A2523" s="451"/>
      <c r="G2523" s="450"/>
      <c r="H2523" s="449"/>
      <c r="I2523" s="449"/>
      <c r="J2523" s="449"/>
      <c r="K2523" s="449"/>
      <c r="L2523" s="449"/>
      <c r="M2523" s="449"/>
      <c r="N2523" s="449"/>
      <c r="O2523" s="449"/>
      <c r="P2523" s="449"/>
      <c r="Q2523" s="449"/>
      <c r="R2523" s="449"/>
      <c r="S2523" s="449"/>
    </row>
    <row r="2524" spans="1:19" x14ac:dyDescent="0.2">
      <c r="A2524" s="451"/>
      <c r="G2524" s="450"/>
      <c r="H2524" s="449"/>
      <c r="I2524" s="449"/>
      <c r="J2524" s="449"/>
      <c r="K2524" s="449"/>
      <c r="L2524" s="449"/>
      <c r="M2524" s="449"/>
      <c r="N2524" s="449"/>
      <c r="O2524" s="449"/>
      <c r="P2524" s="449"/>
      <c r="Q2524" s="449"/>
      <c r="R2524" s="449"/>
      <c r="S2524" s="449"/>
    </row>
    <row r="2525" spans="1:19" x14ac:dyDescent="0.2">
      <c r="A2525" s="451"/>
      <c r="G2525" s="450"/>
      <c r="H2525" s="449"/>
      <c r="I2525" s="449"/>
      <c r="J2525" s="449"/>
      <c r="K2525" s="449"/>
      <c r="L2525" s="449"/>
      <c r="M2525" s="449"/>
      <c r="N2525" s="449"/>
      <c r="O2525" s="449"/>
      <c r="P2525" s="449"/>
      <c r="Q2525" s="449"/>
      <c r="R2525" s="449"/>
      <c r="S2525" s="449"/>
    </row>
    <row r="2526" spans="1:19" x14ac:dyDescent="0.2">
      <c r="A2526" s="451"/>
      <c r="G2526" s="450"/>
      <c r="H2526" s="449"/>
      <c r="I2526" s="449"/>
      <c r="J2526" s="449"/>
      <c r="K2526" s="449"/>
      <c r="L2526" s="449"/>
      <c r="M2526" s="449"/>
      <c r="N2526" s="449"/>
      <c r="O2526" s="449"/>
      <c r="P2526" s="449"/>
      <c r="Q2526" s="449"/>
      <c r="R2526" s="449"/>
      <c r="S2526" s="449"/>
    </row>
    <row r="2527" spans="1:19" x14ac:dyDescent="0.2">
      <c r="A2527" s="451"/>
      <c r="G2527" s="450"/>
      <c r="H2527" s="449"/>
      <c r="I2527" s="449"/>
      <c r="J2527" s="449"/>
      <c r="K2527" s="449"/>
      <c r="L2527" s="449"/>
      <c r="M2527" s="449"/>
      <c r="N2527" s="449"/>
      <c r="O2527" s="449"/>
      <c r="P2527" s="449"/>
      <c r="Q2527" s="449"/>
      <c r="R2527" s="449"/>
      <c r="S2527" s="449"/>
    </row>
    <row r="2528" spans="1:19" x14ac:dyDescent="0.2">
      <c r="A2528" s="451"/>
      <c r="G2528" s="450"/>
      <c r="H2528" s="449"/>
      <c r="I2528" s="449"/>
      <c r="J2528" s="449"/>
      <c r="K2528" s="449"/>
      <c r="L2528" s="449"/>
      <c r="M2528" s="449"/>
      <c r="N2528" s="449"/>
      <c r="O2528" s="449"/>
      <c r="P2528" s="449"/>
      <c r="Q2528" s="449"/>
      <c r="R2528" s="449"/>
      <c r="S2528" s="449"/>
    </row>
    <row r="2529" spans="1:19" x14ac:dyDescent="0.2">
      <c r="A2529" s="451"/>
      <c r="G2529" s="450"/>
      <c r="H2529" s="449"/>
      <c r="I2529" s="449"/>
      <c r="J2529" s="449"/>
      <c r="K2529" s="449"/>
      <c r="L2529" s="449"/>
      <c r="M2529" s="449"/>
      <c r="N2529" s="449"/>
      <c r="O2529" s="449"/>
      <c r="P2529" s="449"/>
      <c r="Q2529" s="449"/>
      <c r="R2529" s="449"/>
      <c r="S2529" s="449"/>
    </row>
    <row r="2530" spans="1:19" x14ac:dyDescent="0.2">
      <c r="A2530" s="451"/>
      <c r="G2530" s="450"/>
      <c r="H2530" s="449"/>
      <c r="I2530" s="449"/>
      <c r="J2530" s="449"/>
      <c r="K2530" s="449"/>
      <c r="L2530" s="449"/>
      <c r="M2530" s="449"/>
      <c r="N2530" s="449"/>
      <c r="O2530" s="449"/>
      <c r="P2530" s="449"/>
      <c r="Q2530" s="449"/>
      <c r="R2530" s="449"/>
      <c r="S2530" s="449"/>
    </row>
    <row r="2531" spans="1:19" x14ac:dyDescent="0.2">
      <c r="A2531" s="451"/>
      <c r="G2531" s="450"/>
      <c r="H2531" s="449"/>
      <c r="I2531" s="449"/>
      <c r="J2531" s="449"/>
      <c r="K2531" s="449"/>
      <c r="L2531" s="449"/>
      <c r="M2531" s="449"/>
      <c r="N2531" s="449"/>
      <c r="O2531" s="449"/>
      <c r="P2531" s="449"/>
      <c r="Q2531" s="449"/>
      <c r="R2531" s="449"/>
      <c r="S2531" s="449"/>
    </row>
    <row r="2532" spans="1:19" x14ac:dyDescent="0.2">
      <c r="A2532" s="451"/>
      <c r="G2532" s="450"/>
      <c r="H2532" s="449"/>
      <c r="I2532" s="449"/>
      <c r="J2532" s="449"/>
      <c r="K2532" s="449"/>
      <c r="L2532" s="449"/>
      <c r="M2532" s="449"/>
      <c r="N2532" s="449"/>
      <c r="O2532" s="449"/>
      <c r="P2532" s="449"/>
      <c r="Q2532" s="449"/>
      <c r="R2532" s="449"/>
      <c r="S2532" s="449"/>
    </row>
    <row r="2533" spans="1:19" x14ac:dyDescent="0.2">
      <c r="A2533" s="451"/>
      <c r="G2533" s="450"/>
      <c r="H2533" s="449"/>
      <c r="I2533" s="449"/>
      <c r="J2533" s="449"/>
      <c r="K2533" s="449"/>
      <c r="L2533" s="449"/>
      <c r="M2533" s="449"/>
      <c r="N2533" s="449"/>
      <c r="O2533" s="449"/>
      <c r="P2533" s="449"/>
      <c r="Q2533" s="449"/>
      <c r="R2533" s="449"/>
      <c r="S2533" s="449"/>
    </row>
    <row r="2534" spans="1:19" x14ac:dyDescent="0.2">
      <c r="A2534" s="451"/>
      <c r="G2534" s="450"/>
      <c r="H2534" s="449"/>
      <c r="I2534" s="449"/>
      <c r="J2534" s="449"/>
      <c r="K2534" s="449"/>
      <c r="L2534" s="449"/>
      <c r="M2534" s="449"/>
      <c r="N2534" s="449"/>
      <c r="O2534" s="449"/>
      <c r="P2534" s="449"/>
      <c r="Q2534" s="449"/>
      <c r="R2534" s="449"/>
      <c r="S2534" s="449"/>
    </row>
    <row r="2535" spans="1:19" x14ac:dyDescent="0.2">
      <c r="A2535" s="451"/>
      <c r="G2535" s="450"/>
      <c r="H2535" s="449"/>
      <c r="I2535" s="449"/>
      <c r="J2535" s="449"/>
      <c r="K2535" s="449"/>
      <c r="L2535" s="449"/>
      <c r="M2535" s="449"/>
      <c r="N2535" s="449"/>
      <c r="O2535" s="449"/>
      <c r="P2535" s="449"/>
      <c r="Q2535" s="449"/>
      <c r="R2535" s="449"/>
      <c r="S2535" s="449"/>
    </row>
    <row r="2536" spans="1:19" x14ac:dyDescent="0.2">
      <c r="A2536" s="451"/>
      <c r="G2536" s="450"/>
      <c r="H2536" s="449"/>
      <c r="I2536" s="449"/>
      <c r="J2536" s="449"/>
      <c r="K2536" s="449"/>
      <c r="L2536" s="449"/>
      <c r="M2536" s="449"/>
      <c r="N2536" s="449"/>
      <c r="O2536" s="449"/>
      <c r="P2536" s="449"/>
      <c r="Q2536" s="449"/>
      <c r="R2536" s="449"/>
      <c r="S2536" s="449"/>
    </row>
    <row r="2537" spans="1:19" x14ac:dyDescent="0.2">
      <c r="A2537" s="451"/>
      <c r="G2537" s="450"/>
      <c r="H2537" s="449"/>
      <c r="I2537" s="449"/>
      <c r="J2537" s="449"/>
      <c r="K2537" s="449"/>
      <c r="L2537" s="449"/>
      <c r="M2537" s="449"/>
      <c r="N2537" s="449"/>
      <c r="O2537" s="449"/>
      <c r="P2537" s="449"/>
      <c r="Q2537" s="449"/>
      <c r="R2537" s="449"/>
      <c r="S2537" s="449"/>
    </row>
    <row r="2538" spans="1:19" x14ac:dyDescent="0.2">
      <c r="A2538" s="451"/>
      <c r="G2538" s="450"/>
      <c r="H2538" s="449"/>
      <c r="I2538" s="449"/>
      <c r="J2538" s="449"/>
      <c r="K2538" s="449"/>
      <c r="L2538" s="449"/>
      <c r="M2538" s="449"/>
      <c r="N2538" s="449"/>
      <c r="O2538" s="449"/>
      <c r="P2538" s="449"/>
      <c r="Q2538" s="449"/>
      <c r="R2538" s="449"/>
      <c r="S2538" s="449"/>
    </row>
    <row r="2539" spans="1:19" x14ac:dyDescent="0.2">
      <c r="A2539" s="451"/>
      <c r="G2539" s="450"/>
      <c r="H2539" s="449"/>
      <c r="I2539" s="449"/>
      <c r="J2539" s="449"/>
      <c r="K2539" s="449"/>
      <c r="L2539" s="449"/>
      <c r="M2539" s="449"/>
      <c r="N2539" s="449"/>
      <c r="O2539" s="449"/>
      <c r="P2539" s="449"/>
      <c r="Q2539" s="449"/>
      <c r="R2539" s="449"/>
      <c r="S2539" s="449"/>
    </row>
    <row r="2540" spans="1:19" x14ac:dyDescent="0.2">
      <c r="A2540" s="451"/>
      <c r="G2540" s="450"/>
      <c r="H2540" s="449"/>
      <c r="I2540" s="449"/>
      <c r="J2540" s="449"/>
      <c r="K2540" s="449"/>
      <c r="L2540" s="449"/>
      <c r="M2540" s="449"/>
      <c r="N2540" s="449"/>
      <c r="O2540" s="449"/>
      <c r="P2540" s="449"/>
      <c r="Q2540" s="449"/>
      <c r="R2540" s="449"/>
      <c r="S2540" s="449"/>
    </row>
    <row r="2541" spans="1:19" x14ac:dyDescent="0.2">
      <c r="A2541" s="451"/>
      <c r="G2541" s="450"/>
      <c r="H2541" s="449"/>
      <c r="I2541" s="449"/>
      <c r="J2541" s="449"/>
      <c r="K2541" s="449"/>
      <c r="L2541" s="449"/>
      <c r="M2541" s="449"/>
      <c r="N2541" s="449"/>
      <c r="O2541" s="449"/>
      <c r="P2541" s="449"/>
      <c r="Q2541" s="449"/>
      <c r="R2541" s="449"/>
      <c r="S2541" s="449"/>
    </row>
    <row r="2542" spans="1:19" x14ac:dyDescent="0.2">
      <c r="A2542" s="451"/>
      <c r="G2542" s="450"/>
      <c r="H2542" s="449"/>
      <c r="I2542" s="449"/>
      <c r="J2542" s="449"/>
      <c r="K2542" s="449"/>
      <c r="L2542" s="449"/>
      <c r="M2542" s="449"/>
      <c r="N2542" s="449"/>
      <c r="O2542" s="449"/>
      <c r="P2542" s="449"/>
      <c r="Q2542" s="449"/>
      <c r="R2542" s="449"/>
      <c r="S2542" s="449"/>
    </row>
    <row r="2543" spans="1:19" x14ac:dyDescent="0.2">
      <c r="A2543" s="451"/>
      <c r="G2543" s="450"/>
      <c r="H2543" s="449"/>
      <c r="I2543" s="449"/>
      <c r="J2543" s="449"/>
      <c r="K2543" s="449"/>
      <c r="L2543" s="449"/>
      <c r="M2543" s="449"/>
      <c r="N2543" s="449"/>
      <c r="O2543" s="449"/>
      <c r="P2543" s="449"/>
      <c r="Q2543" s="449"/>
      <c r="R2543" s="449"/>
      <c r="S2543" s="449"/>
    </row>
    <row r="2544" spans="1:19" x14ac:dyDescent="0.2">
      <c r="A2544" s="451"/>
      <c r="G2544" s="450"/>
      <c r="H2544" s="449"/>
      <c r="I2544" s="449"/>
      <c r="J2544" s="449"/>
      <c r="K2544" s="449"/>
      <c r="L2544" s="449"/>
      <c r="M2544" s="449"/>
      <c r="N2544" s="449"/>
      <c r="O2544" s="449"/>
      <c r="P2544" s="449"/>
      <c r="Q2544" s="449"/>
      <c r="R2544" s="449"/>
      <c r="S2544" s="449"/>
    </row>
    <row r="2545" spans="1:19" x14ac:dyDescent="0.2">
      <c r="A2545" s="451"/>
      <c r="G2545" s="450"/>
      <c r="H2545" s="449"/>
      <c r="I2545" s="449"/>
      <c r="J2545" s="449"/>
      <c r="K2545" s="449"/>
      <c r="L2545" s="449"/>
      <c r="M2545" s="449"/>
      <c r="N2545" s="449"/>
      <c r="O2545" s="449"/>
      <c r="P2545" s="449"/>
      <c r="Q2545" s="449"/>
      <c r="R2545" s="449"/>
      <c r="S2545" s="449"/>
    </row>
    <row r="2546" spans="1:19" x14ac:dyDescent="0.2">
      <c r="A2546" s="451"/>
      <c r="G2546" s="450"/>
      <c r="H2546" s="449"/>
      <c r="I2546" s="449"/>
      <c r="J2546" s="449"/>
      <c r="K2546" s="449"/>
      <c r="L2546" s="449"/>
      <c r="M2546" s="449"/>
      <c r="N2546" s="449"/>
      <c r="O2546" s="449"/>
      <c r="P2546" s="449"/>
      <c r="Q2546" s="449"/>
      <c r="R2546" s="449"/>
      <c r="S2546" s="449"/>
    </row>
    <row r="2547" spans="1:19" x14ac:dyDescent="0.2">
      <c r="A2547" s="451"/>
      <c r="G2547" s="450"/>
      <c r="H2547" s="449"/>
      <c r="I2547" s="449"/>
      <c r="J2547" s="449"/>
      <c r="K2547" s="449"/>
      <c r="L2547" s="449"/>
      <c r="M2547" s="449"/>
      <c r="N2547" s="449"/>
      <c r="O2547" s="449"/>
      <c r="P2547" s="449"/>
      <c r="Q2547" s="449"/>
      <c r="R2547" s="449"/>
      <c r="S2547" s="449"/>
    </row>
    <row r="2548" spans="1:19" x14ac:dyDescent="0.2">
      <c r="A2548" s="451"/>
      <c r="G2548" s="450"/>
      <c r="H2548" s="449"/>
      <c r="I2548" s="449"/>
      <c r="J2548" s="449"/>
      <c r="K2548" s="449"/>
      <c r="L2548" s="449"/>
      <c r="M2548" s="449"/>
      <c r="N2548" s="449"/>
      <c r="O2548" s="449"/>
      <c r="P2548" s="449"/>
      <c r="Q2548" s="449"/>
      <c r="R2548" s="449"/>
      <c r="S2548" s="449"/>
    </row>
    <row r="2549" spans="1:19" x14ac:dyDescent="0.2">
      <c r="A2549" s="451"/>
      <c r="G2549" s="450"/>
      <c r="H2549" s="449"/>
      <c r="I2549" s="449"/>
      <c r="J2549" s="449"/>
      <c r="K2549" s="449"/>
      <c r="L2549" s="449"/>
      <c r="M2549" s="449"/>
      <c r="N2549" s="449"/>
      <c r="O2549" s="449"/>
      <c r="P2549" s="449"/>
      <c r="Q2549" s="449"/>
      <c r="R2549" s="449"/>
      <c r="S2549" s="449"/>
    </row>
    <row r="2550" spans="1:19" x14ac:dyDescent="0.2">
      <c r="A2550" s="451"/>
      <c r="G2550" s="450"/>
      <c r="H2550" s="449"/>
      <c r="I2550" s="449"/>
      <c r="J2550" s="449"/>
      <c r="K2550" s="449"/>
      <c r="L2550" s="449"/>
      <c r="M2550" s="449"/>
      <c r="N2550" s="449"/>
      <c r="O2550" s="449"/>
      <c r="P2550" s="449"/>
      <c r="Q2550" s="449"/>
      <c r="R2550" s="449"/>
      <c r="S2550" s="449"/>
    </row>
    <row r="2551" spans="1:19" x14ac:dyDescent="0.2">
      <c r="A2551" s="451"/>
      <c r="G2551" s="450"/>
      <c r="H2551" s="449"/>
      <c r="I2551" s="449"/>
      <c r="J2551" s="449"/>
      <c r="K2551" s="449"/>
      <c r="L2551" s="449"/>
      <c r="M2551" s="449"/>
      <c r="N2551" s="449"/>
      <c r="O2551" s="449"/>
      <c r="P2551" s="449"/>
      <c r="Q2551" s="449"/>
      <c r="R2551" s="449"/>
      <c r="S2551" s="449"/>
    </row>
    <row r="2552" spans="1:19" x14ac:dyDescent="0.2">
      <c r="A2552" s="451"/>
      <c r="G2552" s="450"/>
      <c r="H2552" s="449"/>
      <c r="I2552" s="449"/>
      <c r="J2552" s="449"/>
      <c r="K2552" s="449"/>
      <c r="L2552" s="449"/>
      <c r="M2552" s="449"/>
      <c r="N2552" s="449"/>
      <c r="O2552" s="449"/>
      <c r="P2552" s="449"/>
      <c r="Q2552" s="449"/>
      <c r="R2552" s="449"/>
      <c r="S2552" s="449"/>
    </row>
    <row r="2553" spans="1:19" x14ac:dyDescent="0.2">
      <c r="A2553" s="451"/>
      <c r="G2553" s="450"/>
      <c r="H2553" s="449"/>
      <c r="I2553" s="449"/>
      <c r="J2553" s="449"/>
      <c r="K2553" s="449"/>
      <c r="L2553" s="449"/>
      <c r="M2553" s="449"/>
      <c r="N2553" s="449"/>
      <c r="O2553" s="449"/>
      <c r="P2553" s="449"/>
      <c r="Q2553" s="449"/>
      <c r="R2553" s="449"/>
      <c r="S2553" s="449"/>
    </row>
    <row r="2554" spans="1:19" x14ac:dyDescent="0.2">
      <c r="A2554" s="451"/>
      <c r="G2554" s="450"/>
      <c r="H2554" s="449"/>
      <c r="I2554" s="449"/>
      <c r="J2554" s="449"/>
      <c r="K2554" s="449"/>
      <c r="L2554" s="449"/>
      <c r="M2554" s="449"/>
      <c r="N2554" s="449"/>
      <c r="O2554" s="449"/>
      <c r="P2554" s="449"/>
      <c r="Q2554" s="449"/>
      <c r="R2554" s="449"/>
      <c r="S2554" s="449"/>
    </row>
    <row r="2555" spans="1:19" x14ac:dyDescent="0.2">
      <c r="A2555" s="451"/>
      <c r="G2555" s="450"/>
      <c r="H2555" s="449"/>
      <c r="I2555" s="449"/>
      <c r="J2555" s="449"/>
      <c r="K2555" s="449"/>
      <c r="L2555" s="449"/>
      <c r="M2555" s="449"/>
      <c r="N2555" s="449"/>
      <c r="O2555" s="449"/>
      <c r="P2555" s="449"/>
      <c r="Q2555" s="449"/>
      <c r="R2555" s="449"/>
      <c r="S2555" s="449"/>
    </row>
    <row r="2556" spans="1:19" x14ac:dyDescent="0.2">
      <c r="A2556" s="451"/>
      <c r="G2556" s="450"/>
      <c r="H2556" s="449"/>
      <c r="I2556" s="449"/>
      <c r="J2556" s="449"/>
      <c r="K2556" s="449"/>
      <c r="L2556" s="449"/>
      <c r="M2556" s="449"/>
      <c r="N2556" s="449"/>
      <c r="O2556" s="449"/>
      <c r="P2556" s="449"/>
      <c r="Q2556" s="449"/>
      <c r="R2556" s="449"/>
      <c r="S2556" s="449"/>
    </row>
    <row r="2557" spans="1:19" x14ac:dyDescent="0.2">
      <c r="A2557" s="451"/>
      <c r="G2557" s="450"/>
      <c r="H2557" s="449"/>
      <c r="I2557" s="449"/>
      <c r="J2557" s="449"/>
      <c r="K2557" s="449"/>
      <c r="L2557" s="449"/>
      <c r="M2557" s="449"/>
      <c r="N2557" s="449"/>
      <c r="O2557" s="449"/>
      <c r="P2557" s="449"/>
      <c r="Q2557" s="449"/>
      <c r="R2557" s="449"/>
      <c r="S2557" s="449"/>
    </row>
    <row r="2558" spans="1:19" x14ac:dyDescent="0.2">
      <c r="A2558" s="451"/>
      <c r="G2558" s="450"/>
      <c r="H2558" s="449"/>
      <c r="I2558" s="449"/>
      <c r="J2558" s="449"/>
      <c r="K2558" s="449"/>
      <c r="L2558" s="449"/>
      <c r="M2558" s="449"/>
      <c r="N2558" s="449"/>
      <c r="O2558" s="449"/>
      <c r="P2558" s="449"/>
      <c r="Q2558" s="449"/>
      <c r="R2558" s="449"/>
      <c r="S2558" s="449"/>
    </row>
    <row r="2559" spans="1:19" x14ac:dyDescent="0.2">
      <c r="A2559" s="451"/>
      <c r="G2559" s="450"/>
      <c r="H2559" s="449"/>
      <c r="I2559" s="449"/>
      <c r="J2559" s="449"/>
      <c r="K2559" s="449"/>
      <c r="L2559" s="449"/>
      <c r="M2559" s="449"/>
      <c r="N2559" s="449"/>
      <c r="O2559" s="449"/>
      <c r="P2559" s="449"/>
      <c r="Q2559" s="449"/>
      <c r="R2559" s="449"/>
      <c r="S2559" s="449"/>
    </row>
    <row r="2560" spans="1:19" x14ac:dyDescent="0.2">
      <c r="A2560" s="451"/>
      <c r="G2560" s="450"/>
      <c r="H2560" s="449"/>
      <c r="I2560" s="449"/>
      <c r="J2560" s="449"/>
      <c r="K2560" s="449"/>
      <c r="L2560" s="449"/>
      <c r="M2560" s="449"/>
      <c r="N2560" s="449"/>
      <c r="O2560" s="449"/>
      <c r="P2560" s="449"/>
      <c r="Q2560" s="449"/>
      <c r="R2560" s="449"/>
      <c r="S2560" s="449"/>
    </row>
    <row r="2561" spans="1:19" x14ac:dyDescent="0.2">
      <c r="A2561" s="451"/>
      <c r="G2561" s="450"/>
      <c r="H2561" s="449"/>
      <c r="I2561" s="449"/>
      <c r="J2561" s="449"/>
      <c r="K2561" s="449"/>
      <c r="L2561" s="449"/>
      <c r="M2561" s="449"/>
      <c r="N2561" s="449"/>
      <c r="O2561" s="449"/>
      <c r="P2561" s="449"/>
      <c r="Q2561" s="449"/>
      <c r="R2561" s="449"/>
      <c r="S2561" s="449"/>
    </row>
    <row r="2562" spans="1:19" x14ac:dyDescent="0.2">
      <c r="A2562" s="451"/>
      <c r="G2562" s="450"/>
      <c r="H2562" s="449"/>
      <c r="I2562" s="449"/>
      <c r="J2562" s="449"/>
      <c r="K2562" s="449"/>
      <c r="L2562" s="449"/>
      <c r="M2562" s="449"/>
      <c r="N2562" s="449"/>
      <c r="O2562" s="449"/>
      <c r="P2562" s="449"/>
      <c r="Q2562" s="449"/>
      <c r="R2562" s="449"/>
      <c r="S2562" s="449"/>
    </row>
    <row r="2563" spans="1:19" x14ac:dyDescent="0.2">
      <c r="A2563" s="451"/>
      <c r="G2563" s="450"/>
      <c r="H2563" s="449"/>
      <c r="I2563" s="449"/>
      <c r="J2563" s="449"/>
      <c r="K2563" s="449"/>
      <c r="L2563" s="449"/>
      <c r="M2563" s="449"/>
      <c r="N2563" s="449"/>
      <c r="O2563" s="449"/>
      <c r="P2563" s="449"/>
      <c r="Q2563" s="449"/>
      <c r="R2563" s="449"/>
      <c r="S2563" s="449"/>
    </row>
    <row r="2564" spans="1:19" x14ac:dyDescent="0.2">
      <c r="A2564" s="451"/>
      <c r="G2564" s="450"/>
      <c r="H2564" s="449"/>
      <c r="I2564" s="449"/>
      <c r="J2564" s="449"/>
      <c r="K2564" s="449"/>
      <c r="L2564" s="449"/>
      <c r="M2564" s="449"/>
      <c r="N2564" s="449"/>
      <c r="O2564" s="449"/>
      <c r="P2564" s="449"/>
      <c r="Q2564" s="449"/>
      <c r="R2564" s="449"/>
      <c r="S2564" s="449"/>
    </row>
    <row r="2565" spans="1:19" x14ac:dyDescent="0.2">
      <c r="A2565" s="451"/>
      <c r="G2565" s="450"/>
      <c r="H2565" s="449"/>
      <c r="I2565" s="449"/>
      <c r="J2565" s="449"/>
      <c r="K2565" s="449"/>
      <c r="L2565" s="449"/>
      <c r="M2565" s="449"/>
      <c r="N2565" s="449"/>
      <c r="O2565" s="449"/>
      <c r="P2565" s="449"/>
      <c r="Q2565" s="449"/>
      <c r="R2565" s="449"/>
      <c r="S2565" s="449"/>
    </row>
    <row r="2566" spans="1:19" x14ac:dyDescent="0.2">
      <c r="A2566" s="451"/>
      <c r="G2566" s="450"/>
      <c r="H2566" s="449"/>
      <c r="I2566" s="449"/>
      <c r="J2566" s="449"/>
      <c r="K2566" s="449"/>
      <c r="L2566" s="449"/>
      <c r="M2566" s="449"/>
      <c r="N2566" s="449"/>
      <c r="O2566" s="449"/>
      <c r="P2566" s="449"/>
      <c r="Q2566" s="449"/>
      <c r="R2566" s="449"/>
      <c r="S2566" s="449"/>
    </row>
    <row r="2567" spans="1:19" x14ac:dyDescent="0.2">
      <c r="A2567" s="451"/>
      <c r="G2567" s="450"/>
      <c r="H2567" s="449"/>
      <c r="I2567" s="449"/>
      <c r="J2567" s="449"/>
      <c r="K2567" s="449"/>
      <c r="L2567" s="449"/>
      <c r="M2567" s="449"/>
      <c r="N2567" s="449"/>
      <c r="O2567" s="449"/>
      <c r="P2567" s="449"/>
      <c r="Q2567" s="449"/>
      <c r="R2567" s="449"/>
      <c r="S2567" s="449"/>
    </row>
    <row r="2568" spans="1:19" x14ac:dyDescent="0.2">
      <c r="A2568" s="451"/>
      <c r="G2568" s="450"/>
      <c r="H2568" s="449"/>
      <c r="I2568" s="449"/>
      <c r="J2568" s="449"/>
      <c r="K2568" s="449"/>
      <c r="L2568" s="449"/>
      <c r="M2568" s="449"/>
      <c r="N2568" s="449"/>
      <c r="O2568" s="449"/>
      <c r="P2568" s="449"/>
      <c r="Q2568" s="449"/>
      <c r="R2568" s="449"/>
      <c r="S2568" s="449"/>
    </row>
    <row r="2569" spans="1:19" x14ac:dyDescent="0.2">
      <c r="A2569" s="451"/>
      <c r="G2569" s="450"/>
      <c r="H2569" s="449"/>
      <c r="I2569" s="449"/>
      <c r="J2569" s="449"/>
      <c r="K2569" s="449"/>
      <c r="L2569" s="449"/>
      <c r="M2569" s="449"/>
      <c r="N2569" s="449"/>
      <c r="O2569" s="449"/>
      <c r="P2569" s="449"/>
      <c r="Q2569" s="449"/>
      <c r="R2569" s="449"/>
      <c r="S2569" s="449"/>
    </row>
    <row r="2570" spans="1:19" x14ac:dyDescent="0.2">
      <c r="A2570" s="451"/>
      <c r="G2570" s="450"/>
      <c r="H2570" s="449"/>
      <c r="I2570" s="449"/>
      <c r="J2570" s="449"/>
      <c r="K2570" s="449"/>
      <c r="L2570" s="449"/>
      <c r="M2570" s="449"/>
      <c r="N2570" s="449"/>
      <c r="O2570" s="449"/>
      <c r="P2570" s="449"/>
      <c r="Q2570" s="449"/>
      <c r="R2570" s="449"/>
      <c r="S2570" s="449"/>
    </row>
    <row r="2571" spans="1:19" x14ac:dyDescent="0.2">
      <c r="A2571" s="451"/>
      <c r="G2571" s="450"/>
      <c r="H2571" s="449"/>
      <c r="I2571" s="449"/>
      <c r="J2571" s="449"/>
      <c r="K2571" s="449"/>
      <c r="L2571" s="449"/>
      <c r="M2571" s="449"/>
      <c r="N2571" s="449"/>
      <c r="O2571" s="449"/>
      <c r="P2571" s="449"/>
      <c r="Q2571" s="449"/>
      <c r="R2571" s="449"/>
      <c r="S2571" s="449"/>
    </row>
    <row r="2572" spans="1:19" x14ac:dyDescent="0.2">
      <c r="A2572" s="451"/>
      <c r="G2572" s="450"/>
      <c r="H2572" s="449"/>
      <c r="I2572" s="449"/>
      <c r="J2572" s="449"/>
      <c r="K2572" s="449"/>
      <c r="L2572" s="449"/>
      <c r="M2572" s="449"/>
      <c r="N2572" s="449"/>
      <c r="O2572" s="449"/>
      <c r="P2572" s="449"/>
      <c r="Q2572" s="449"/>
      <c r="R2572" s="449"/>
      <c r="S2572" s="449"/>
    </row>
    <row r="2573" spans="1:19" x14ac:dyDescent="0.2">
      <c r="A2573" s="451"/>
      <c r="G2573" s="450"/>
      <c r="H2573" s="449"/>
      <c r="I2573" s="449"/>
      <c r="J2573" s="449"/>
      <c r="K2573" s="449"/>
      <c r="L2573" s="449"/>
      <c r="M2573" s="449"/>
      <c r="N2573" s="449"/>
      <c r="O2573" s="449"/>
      <c r="P2573" s="449"/>
      <c r="Q2573" s="449"/>
      <c r="R2573" s="449"/>
      <c r="S2573" s="449"/>
    </row>
    <row r="2574" spans="1:19" x14ac:dyDescent="0.2">
      <c r="A2574" s="451"/>
      <c r="G2574" s="450"/>
      <c r="H2574" s="449"/>
      <c r="I2574" s="449"/>
      <c r="J2574" s="449"/>
      <c r="K2574" s="449"/>
      <c r="L2574" s="449"/>
      <c r="M2574" s="449"/>
      <c r="N2574" s="449"/>
      <c r="O2574" s="449"/>
      <c r="P2574" s="449"/>
      <c r="Q2574" s="449"/>
      <c r="R2574" s="449"/>
      <c r="S2574" s="449"/>
    </row>
    <row r="2575" spans="1:19" x14ac:dyDescent="0.2">
      <c r="A2575" s="451"/>
      <c r="G2575" s="450"/>
      <c r="H2575" s="449"/>
      <c r="I2575" s="449"/>
      <c r="J2575" s="449"/>
      <c r="K2575" s="449"/>
      <c r="L2575" s="449"/>
      <c r="M2575" s="449"/>
      <c r="N2575" s="449"/>
      <c r="O2575" s="449"/>
      <c r="P2575" s="449"/>
      <c r="Q2575" s="449"/>
      <c r="R2575" s="449"/>
      <c r="S2575" s="449"/>
    </row>
    <row r="2576" spans="1:19" x14ac:dyDescent="0.2">
      <c r="A2576" s="451"/>
      <c r="G2576" s="450"/>
      <c r="H2576" s="449"/>
      <c r="I2576" s="449"/>
      <c r="J2576" s="449"/>
      <c r="K2576" s="449"/>
      <c r="L2576" s="449"/>
      <c r="M2576" s="449"/>
      <c r="N2576" s="449"/>
      <c r="O2576" s="449"/>
      <c r="P2576" s="449"/>
      <c r="Q2576" s="449"/>
      <c r="R2576" s="449"/>
      <c r="S2576" s="449"/>
    </row>
    <row r="2577" spans="1:19" x14ac:dyDescent="0.2">
      <c r="A2577" s="451"/>
      <c r="G2577" s="450"/>
      <c r="H2577" s="449"/>
      <c r="I2577" s="449"/>
      <c r="J2577" s="449"/>
      <c r="K2577" s="449"/>
      <c r="L2577" s="449"/>
      <c r="M2577" s="449"/>
      <c r="N2577" s="449"/>
      <c r="O2577" s="449"/>
      <c r="P2577" s="449"/>
      <c r="Q2577" s="449"/>
      <c r="R2577" s="449"/>
      <c r="S2577" s="449"/>
    </row>
    <row r="2578" spans="1:19" x14ac:dyDescent="0.2">
      <c r="A2578" s="451"/>
      <c r="G2578" s="450"/>
      <c r="H2578" s="449"/>
      <c r="I2578" s="449"/>
      <c r="J2578" s="449"/>
      <c r="K2578" s="449"/>
      <c r="L2578" s="449"/>
      <c r="M2578" s="449"/>
      <c r="N2578" s="449"/>
      <c r="O2578" s="449"/>
      <c r="P2578" s="449"/>
      <c r="Q2578" s="449"/>
      <c r="R2578" s="449"/>
      <c r="S2578" s="449"/>
    </row>
    <row r="2579" spans="1:19" x14ac:dyDescent="0.2">
      <c r="A2579" s="451"/>
      <c r="G2579" s="450"/>
      <c r="H2579" s="449"/>
      <c r="I2579" s="449"/>
      <c r="J2579" s="449"/>
      <c r="K2579" s="449"/>
      <c r="L2579" s="449"/>
      <c r="M2579" s="449"/>
      <c r="N2579" s="449"/>
      <c r="O2579" s="449"/>
      <c r="P2579" s="449"/>
      <c r="Q2579" s="449"/>
      <c r="R2579" s="449"/>
      <c r="S2579" s="449"/>
    </row>
    <row r="2580" spans="1:19" x14ac:dyDescent="0.2">
      <c r="A2580" s="451"/>
      <c r="G2580" s="450"/>
      <c r="H2580" s="449"/>
      <c r="I2580" s="449"/>
      <c r="J2580" s="449"/>
      <c r="K2580" s="449"/>
      <c r="L2580" s="449"/>
      <c r="M2580" s="449"/>
      <c r="N2580" s="449"/>
      <c r="O2580" s="449"/>
      <c r="P2580" s="449"/>
      <c r="Q2580" s="449"/>
      <c r="R2580" s="449"/>
      <c r="S2580" s="449"/>
    </row>
    <row r="2581" spans="1:19" x14ac:dyDescent="0.2">
      <c r="A2581" s="451"/>
      <c r="G2581" s="450"/>
      <c r="H2581" s="449"/>
      <c r="I2581" s="449"/>
      <c r="J2581" s="449"/>
      <c r="K2581" s="449"/>
      <c r="L2581" s="449"/>
      <c r="M2581" s="449"/>
      <c r="N2581" s="449"/>
      <c r="O2581" s="449"/>
      <c r="P2581" s="449"/>
      <c r="Q2581" s="449"/>
      <c r="R2581" s="449"/>
      <c r="S2581" s="449"/>
    </row>
    <row r="2582" spans="1:19" x14ac:dyDescent="0.2">
      <c r="A2582" s="451"/>
      <c r="G2582" s="450"/>
      <c r="H2582" s="449"/>
      <c r="I2582" s="449"/>
      <c r="J2582" s="449"/>
      <c r="K2582" s="449"/>
      <c r="L2582" s="449"/>
      <c r="M2582" s="449"/>
      <c r="N2582" s="449"/>
      <c r="O2582" s="449"/>
      <c r="P2582" s="449"/>
      <c r="Q2582" s="449"/>
      <c r="R2582" s="449"/>
      <c r="S2582" s="449"/>
    </row>
    <row r="2583" spans="1:19" x14ac:dyDescent="0.2">
      <c r="A2583" s="451"/>
      <c r="G2583" s="450"/>
      <c r="H2583" s="449"/>
      <c r="I2583" s="449"/>
      <c r="J2583" s="449"/>
      <c r="K2583" s="449"/>
      <c r="L2583" s="449"/>
      <c r="M2583" s="449"/>
      <c r="N2583" s="449"/>
      <c r="O2583" s="449"/>
      <c r="P2583" s="449"/>
      <c r="Q2583" s="449"/>
      <c r="R2583" s="449"/>
      <c r="S2583" s="449"/>
    </row>
    <row r="2584" spans="1:19" x14ac:dyDescent="0.2">
      <c r="A2584" s="451"/>
      <c r="G2584" s="450"/>
      <c r="H2584" s="449"/>
      <c r="I2584" s="449"/>
      <c r="J2584" s="449"/>
      <c r="K2584" s="449"/>
      <c r="L2584" s="449"/>
      <c r="M2584" s="449"/>
      <c r="N2584" s="449"/>
      <c r="O2584" s="449"/>
      <c r="P2584" s="449"/>
      <c r="Q2584" s="449"/>
      <c r="R2584" s="449"/>
      <c r="S2584" s="449"/>
    </row>
    <row r="2585" spans="1:19" x14ac:dyDescent="0.2">
      <c r="A2585" s="451"/>
      <c r="G2585" s="450"/>
      <c r="H2585" s="449"/>
      <c r="I2585" s="449"/>
      <c r="J2585" s="449"/>
      <c r="K2585" s="449"/>
      <c r="L2585" s="449"/>
      <c r="M2585" s="449"/>
      <c r="N2585" s="449"/>
      <c r="O2585" s="449"/>
      <c r="P2585" s="449"/>
      <c r="Q2585" s="449"/>
      <c r="R2585" s="449"/>
      <c r="S2585" s="449"/>
    </row>
    <row r="2586" spans="1:19" x14ac:dyDescent="0.2">
      <c r="A2586" s="451"/>
      <c r="G2586" s="450"/>
      <c r="H2586" s="449"/>
      <c r="I2586" s="449"/>
      <c r="J2586" s="449"/>
      <c r="K2586" s="449"/>
      <c r="L2586" s="449"/>
      <c r="M2586" s="449"/>
      <c r="N2586" s="449"/>
      <c r="O2586" s="449"/>
      <c r="P2586" s="449"/>
      <c r="Q2586" s="449"/>
      <c r="R2586" s="449"/>
      <c r="S2586" s="449"/>
    </row>
    <row r="2587" spans="1:19" x14ac:dyDescent="0.2">
      <c r="A2587" s="451"/>
      <c r="G2587" s="450"/>
      <c r="H2587" s="449"/>
      <c r="I2587" s="449"/>
      <c r="J2587" s="449"/>
      <c r="K2587" s="449"/>
      <c r="L2587" s="449"/>
      <c r="M2587" s="449"/>
      <c r="N2587" s="449"/>
      <c r="O2587" s="449"/>
      <c r="P2587" s="449"/>
      <c r="Q2587" s="449"/>
      <c r="R2587" s="449"/>
      <c r="S2587" s="449"/>
    </row>
    <row r="2588" spans="1:19" x14ac:dyDescent="0.2">
      <c r="A2588" s="451"/>
      <c r="G2588" s="450"/>
      <c r="H2588" s="449"/>
      <c r="I2588" s="449"/>
      <c r="J2588" s="449"/>
      <c r="K2588" s="449"/>
      <c r="L2588" s="449"/>
      <c r="M2588" s="449"/>
      <c r="N2588" s="449"/>
      <c r="O2588" s="449"/>
      <c r="P2588" s="449"/>
      <c r="Q2588" s="449"/>
      <c r="R2588" s="449"/>
      <c r="S2588" s="449"/>
    </row>
    <row r="2589" spans="1:19" x14ac:dyDescent="0.2">
      <c r="A2589" s="451"/>
      <c r="G2589" s="450"/>
      <c r="H2589" s="449"/>
      <c r="I2589" s="449"/>
      <c r="J2589" s="449"/>
      <c r="K2589" s="449"/>
      <c r="L2589" s="449"/>
      <c r="M2589" s="449"/>
      <c r="N2589" s="449"/>
      <c r="O2589" s="449"/>
      <c r="P2589" s="449"/>
      <c r="Q2589" s="449"/>
      <c r="R2589" s="449"/>
      <c r="S2589" s="449"/>
    </row>
    <row r="2590" spans="1:19" x14ac:dyDescent="0.2">
      <c r="A2590" s="451"/>
      <c r="G2590" s="450"/>
      <c r="H2590" s="449"/>
      <c r="I2590" s="449"/>
      <c r="J2590" s="449"/>
      <c r="K2590" s="449"/>
      <c r="L2590" s="449"/>
      <c r="M2590" s="449"/>
      <c r="N2590" s="449"/>
      <c r="O2590" s="449"/>
      <c r="P2590" s="449"/>
      <c r="Q2590" s="449"/>
      <c r="R2590" s="449"/>
      <c r="S2590" s="449"/>
    </row>
    <row r="2591" spans="1:19" x14ac:dyDescent="0.2">
      <c r="A2591" s="451"/>
      <c r="G2591" s="450"/>
      <c r="H2591" s="449"/>
      <c r="I2591" s="449"/>
      <c r="J2591" s="449"/>
      <c r="K2591" s="449"/>
      <c r="L2591" s="449"/>
      <c r="M2591" s="449"/>
      <c r="N2591" s="449"/>
      <c r="O2591" s="449"/>
      <c r="P2591" s="449"/>
      <c r="Q2591" s="449"/>
      <c r="R2591" s="449"/>
      <c r="S2591" s="449"/>
    </row>
    <row r="2592" spans="1:19" x14ac:dyDescent="0.2">
      <c r="A2592" s="451"/>
      <c r="G2592" s="450"/>
      <c r="H2592" s="449"/>
      <c r="I2592" s="449"/>
      <c r="J2592" s="449"/>
      <c r="K2592" s="449"/>
      <c r="L2592" s="449"/>
      <c r="M2592" s="449"/>
      <c r="N2592" s="449"/>
      <c r="O2592" s="449"/>
      <c r="P2592" s="449"/>
      <c r="Q2592" s="449"/>
      <c r="R2592" s="449"/>
      <c r="S2592" s="449"/>
    </row>
    <row r="2593" spans="1:19" x14ac:dyDescent="0.2">
      <c r="A2593" s="451"/>
      <c r="G2593" s="450"/>
      <c r="H2593" s="449"/>
      <c r="I2593" s="449"/>
      <c r="J2593" s="449"/>
      <c r="K2593" s="449"/>
      <c r="L2593" s="449"/>
      <c r="M2593" s="449"/>
      <c r="N2593" s="449"/>
      <c r="O2593" s="449"/>
      <c r="P2593" s="449"/>
      <c r="Q2593" s="449"/>
      <c r="R2593" s="449"/>
      <c r="S2593" s="449"/>
    </row>
    <row r="2594" spans="1:19" x14ac:dyDescent="0.2">
      <c r="A2594" s="451"/>
      <c r="G2594" s="450"/>
      <c r="H2594" s="449"/>
      <c r="I2594" s="449"/>
      <c r="J2594" s="449"/>
      <c r="K2594" s="449"/>
      <c r="L2594" s="449"/>
      <c r="M2594" s="449"/>
      <c r="N2594" s="449"/>
      <c r="O2594" s="449"/>
      <c r="P2594" s="449"/>
      <c r="Q2594" s="449"/>
      <c r="R2594" s="449"/>
      <c r="S2594" s="449"/>
    </row>
    <row r="2595" spans="1:19" x14ac:dyDescent="0.2">
      <c r="A2595" s="451"/>
      <c r="G2595" s="450"/>
      <c r="H2595" s="449"/>
      <c r="I2595" s="449"/>
      <c r="J2595" s="449"/>
      <c r="K2595" s="449"/>
      <c r="L2595" s="449"/>
      <c r="M2595" s="449"/>
      <c r="N2595" s="449"/>
      <c r="O2595" s="449"/>
      <c r="P2595" s="449"/>
      <c r="Q2595" s="449"/>
      <c r="R2595" s="449"/>
      <c r="S2595" s="449"/>
    </row>
    <row r="2596" spans="1:19" x14ac:dyDescent="0.2">
      <c r="A2596" s="451"/>
      <c r="G2596" s="450"/>
      <c r="H2596" s="449"/>
      <c r="I2596" s="449"/>
      <c r="J2596" s="449"/>
      <c r="K2596" s="449"/>
      <c r="L2596" s="449"/>
      <c r="M2596" s="449"/>
      <c r="N2596" s="449"/>
      <c r="O2596" s="449"/>
      <c r="P2596" s="449"/>
      <c r="Q2596" s="449"/>
      <c r="R2596" s="449"/>
      <c r="S2596" s="449"/>
    </row>
    <row r="2597" spans="1:19" x14ac:dyDescent="0.2">
      <c r="A2597" s="451"/>
      <c r="G2597" s="450"/>
      <c r="H2597" s="449"/>
      <c r="I2597" s="449"/>
      <c r="J2597" s="449"/>
      <c r="K2597" s="449"/>
      <c r="L2597" s="449"/>
      <c r="M2597" s="449"/>
      <c r="N2597" s="449"/>
      <c r="O2597" s="449"/>
      <c r="P2597" s="449"/>
      <c r="Q2597" s="449"/>
      <c r="R2597" s="449"/>
      <c r="S2597" s="449"/>
    </row>
    <row r="2598" spans="1:19" x14ac:dyDescent="0.2">
      <c r="A2598" s="451"/>
      <c r="G2598" s="450"/>
      <c r="H2598" s="449"/>
      <c r="I2598" s="449"/>
      <c r="J2598" s="449"/>
      <c r="K2598" s="449"/>
      <c r="L2598" s="449"/>
      <c r="M2598" s="449"/>
      <c r="N2598" s="449"/>
      <c r="O2598" s="449"/>
      <c r="P2598" s="449"/>
      <c r="Q2598" s="449"/>
      <c r="R2598" s="449"/>
      <c r="S2598" s="449"/>
    </row>
    <row r="2599" spans="1:19" x14ac:dyDescent="0.2">
      <c r="A2599" s="451"/>
      <c r="G2599" s="450"/>
      <c r="H2599" s="449"/>
      <c r="I2599" s="449"/>
      <c r="J2599" s="449"/>
      <c r="K2599" s="449"/>
      <c r="L2599" s="449"/>
      <c r="M2599" s="449"/>
      <c r="N2599" s="449"/>
      <c r="O2599" s="449"/>
      <c r="P2599" s="449"/>
      <c r="Q2599" s="449"/>
      <c r="R2599" s="449"/>
      <c r="S2599" s="449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6" manualBreakCount="6">
    <brk id="52" max="5" man="1"/>
    <brk id="95" max="5" man="1"/>
    <brk id="138" max="5" man="1"/>
    <brk id="181" max="5" man="1"/>
    <brk id="224" max="5" man="1"/>
    <brk id="26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24</vt:i4>
      </vt:variant>
    </vt:vector>
  </HeadingPairs>
  <TitlesOfParts>
    <vt:vector size="41" baseType="lpstr">
      <vt:lpstr>PLS-M0</vt:lpstr>
      <vt:lpstr>PLS-M1</vt:lpstr>
      <vt:lpstr>PLS-M2</vt:lpstr>
      <vt:lpstr>PLS-M4</vt:lpstr>
      <vt:lpstr>PLS-M5_6</vt:lpstr>
      <vt:lpstr>PLS-M7</vt:lpstr>
      <vt:lpstr>PLS-M8</vt:lpstr>
      <vt:lpstr>PLS-T0</vt:lpstr>
      <vt:lpstr>PLS-T1</vt:lpstr>
      <vt:lpstr>PLS-T2_4</vt:lpstr>
      <vt:lpstr>PLS-T5_6</vt:lpstr>
      <vt:lpstr>PLS-T7</vt:lpstr>
      <vt:lpstr>PLS-T8</vt:lpstr>
      <vt:lpstr>PLS-V0</vt:lpstr>
      <vt:lpstr>PLS-V1</vt:lpstr>
      <vt:lpstr>PLS-V7</vt:lpstr>
      <vt:lpstr>PLS-V8</vt:lpstr>
      <vt:lpstr>'PLS-M7'!Názvy_tisku</vt:lpstr>
      <vt:lpstr>'PLS-M8'!Názvy_tisku</vt:lpstr>
      <vt:lpstr>'PLS-T7'!Názvy_tisku</vt:lpstr>
      <vt:lpstr>'PLS-T8'!Názvy_tisku</vt:lpstr>
      <vt:lpstr>'PLS-V0'!Názvy_tisku</vt:lpstr>
      <vt:lpstr>'PLS-V7'!Názvy_tisku</vt:lpstr>
      <vt:lpstr>'PLS-V8'!Názvy_tisku</vt:lpstr>
      <vt:lpstr>'PLS-M0'!Oblast_tisku</vt:lpstr>
      <vt:lpstr>'PLS-M1'!Oblast_tisku</vt:lpstr>
      <vt:lpstr>'PLS-M2'!Oblast_tisku</vt:lpstr>
      <vt:lpstr>'PLS-M4'!Oblast_tisku</vt:lpstr>
      <vt:lpstr>'PLS-M5_6'!Oblast_tisku</vt:lpstr>
      <vt:lpstr>'PLS-M7'!Oblast_tisku</vt:lpstr>
      <vt:lpstr>'PLS-M8'!Oblast_tisku</vt:lpstr>
      <vt:lpstr>'PLS-T0'!Oblast_tisku</vt:lpstr>
      <vt:lpstr>'PLS-T1'!Oblast_tisku</vt:lpstr>
      <vt:lpstr>'PLS-T2_4'!Oblast_tisku</vt:lpstr>
      <vt:lpstr>'PLS-T5_6'!Oblast_tisku</vt:lpstr>
      <vt:lpstr>'PLS-T7'!Oblast_tisku</vt:lpstr>
      <vt:lpstr>'PLS-T8'!Oblast_tisku</vt:lpstr>
      <vt:lpstr>'PLS-V0'!Oblast_tisku</vt:lpstr>
      <vt:lpstr>'PLS-V1'!Oblast_tisku</vt:lpstr>
      <vt:lpstr>'PLS-V7'!Oblast_tisku</vt:lpstr>
      <vt:lpstr>'PLS-V8'!Oblast_tisku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2024</dc:subject>
  <dc:creator>MPSV ČR</dc:creator>
  <cp:lastModifiedBy>Aleš Lukačovič</cp:lastModifiedBy>
  <dcterms:created xsi:type="dcterms:W3CDTF">2024-09-18T08:12:40Z</dcterms:created>
  <dcterms:modified xsi:type="dcterms:W3CDTF">2024-09-18T08:12:46Z</dcterms:modified>
</cp:coreProperties>
</file>