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491FEF3B-471E-4A22-92D7-B5A1BB10B8F8}" xr6:coauthVersionLast="47" xr6:coauthVersionMax="47" xr10:uidLastSave="{00000000-0000-0000-0000-000000000000}"/>
  <bookViews>
    <workbookView xWindow="-120" yWindow="-120" windowWidth="29040" windowHeight="18240" xr2:uid="{0C7281BF-E4E6-42FC-8225-25DAFE29395A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'MZS-M8'!$A$12:$L$133</definedName>
    <definedName name="_xlnm.Print_Area" localSheetId="4">'MZS-T0'!$A$1:$F$35</definedName>
    <definedName name="_xlnm.Print_Area" localSheetId="5">'MZS-T8'!$A$14:$G$131</definedName>
    <definedName name="_xlnm.Print_Area" localSheetId="6">'MZS-V0'!$A$1:$F$31</definedName>
    <definedName name="_xlnm.Print_Area" localSheetId="7">'MZS-V1'!$A$1:$F$48</definedName>
    <definedName name="_xlnm.Print_Area" localSheetId="8">'MZS-V8'!$A$13:$F$131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<sst xmlns="http://schemas.openxmlformats.org/spreadsheetml/2006/main" count="872" uniqueCount="308">
  <si>
    <t>MZS-M0</t>
  </si>
  <si>
    <t>CZ031</t>
  </si>
  <si>
    <t>ISPV2021Q4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</si>
  <si>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</si>
  <si>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</si>
  <si>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</si>
  <si>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</si>
  <si>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</si>
  <si>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</si>
  <si>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</si>
  <si>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</si>
  <si>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</si>
  <si>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</si>
  <si>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</si>
  <si>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</si>
  <si>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</si>
  <si>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</si>
  <si>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</si>
  <si>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</si>
  <si>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</si>
  <si>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</si>
  <si>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</si>
  <si>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</si>
  <si>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</si>
  <si>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</si>
  <si>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</si>
  <si>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</si>
  <si>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</si>
  <si>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</si>
  <si>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</si>
  <si>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</si>
  <si>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</si>
  <si>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</si>
  <si>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</si>
  <si>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</si>
  <si>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</si>
  <si>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</si>
  <si>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</si>
  <si>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</si>
  <si>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</si>
  <si>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</si>
  <si>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</si>
  <si>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</si>
  <si>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</si>
  <si>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</si>
  <si>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</si>
  <si>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</si>
  <si>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</si>
  <si>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</si>
  <si>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</si>
  <si>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</si>
  <si>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</si>
  <si>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</si>
  <si>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</si>
  <si>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</si>
  <si>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</si>
  <si>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</si>
  <si>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</si>
  <si>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</si>
  <si>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</si>
  <si>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</si>
  <si>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</si>
  <si>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</si>
  <si>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</si>
  <si>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</si>
  <si>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</si>
  <si>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</si>
  <si>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</si>
  <si>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</si>
  <si>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</si>
  <si>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</si>
  <si>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</si>
  <si>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</si>
  <si>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</si>
  <si>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</si>
  <si>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</si>
  <si>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</si>
  <si>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</si>
  <si>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</si>
  <si>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</si>
  <si>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</si>
  <si>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</si>
  <si>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</si>
  <si>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</si>
  <si>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</si>
  <si>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</si>
  <si>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</si>
  <si>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</si>
  <si>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</si>
  <si>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</si>
  <si>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*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</si>
  <si>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</si>
  <si>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</si>
  <si>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</si>
  <si>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</si>
  <si>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</si>
  <si>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</si>
  <si>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</si>
  <si>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</si>
  <si>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</si>
  <si>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</si>
  <si>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</si>
  <si>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</si>
  <si>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</si>
  <si>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</si>
  <si>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</si>
  <si>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</si>
  <si>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</si>
  <si>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</si>
  <si>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</si>
  <si>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</si>
  <si>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</si>
  <si>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</si>
  <si>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</si>
  <si>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</si>
  <si>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</si>
  <si>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</si>
  <si>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</si>
  <si>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</si>
  <si>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</si>
  <si>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</si>
  <si>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</si>
  <si>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</si>
  <si>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</si>
  <si>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</si>
  <si>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</si>
  <si>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</si>
  <si>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</si>
  <si>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</si>
  <si>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</si>
  <si>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</si>
  <si>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</si>
  <si>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</si>
  <si>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</si>
  <si>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</si>
  <si>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</si>
  <si>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</si>
  <si>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</si>
  <si>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</si>
  <si>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</si>
  <si>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</si>
  <si>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</si>
  <si>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</si>
  <si>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</si>
  <si>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</si>
  <si>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2222 Porodní asistentky se specializací</t>
  </si>
  <si>
    <t>2262 Farmaceuti</t>
  </si>
  <si>
    <t>2264 Fyzioterapeuti specialisté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</si>
  <si>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</si>
  <si>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</si>
  <si>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</si>
  <si>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</si>
  <si>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</si>
  <si>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</si>
  <si>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</si>
  <si>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</si>
  <si>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</si>
  <si>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2512 Vývojáři softwaru</t>
  </si>
  <si>
    <t>2514 Programátoři počítačových aplikací specialisté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</si>
  <si>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</si>
  <si>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</si>
  <si>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</si>
  <si>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</si>
  <si>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</si>
  <si>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</si>
  <si>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</si>
  <si>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</si>
  <si>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</si>
  <si>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</si>
  <si>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</si>
  <si>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</si>
  <si>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</si>
  <si>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3143 Technici v oblasti lesnictví a myslivosti</t>
  </si>
  <si>
    <t>3221 Všeobecné sestry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</si>
  <si>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</si>
  <si>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</si>
  <si>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</si>
  <si>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</si>
  <si>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</si>
  <si>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</si>
  <si>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</si>
  <si>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</si>
  <si>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</si>
  <si>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</si>
  <si>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</si>
  <si>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</si>
  <si>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</si>
  <si>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</si>
  <si>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</si>
  <si>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</si>
  <si>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</si>
  <si>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</si>
  <si>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</si>
  <si>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</si>
  <si>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</si>
  <si>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</si>
  <si>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</si>
  <si>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</si>
  <si>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</si>
  <si>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</si>
  <si>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</si>
  <si>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</si>
  <si>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</si>
  <si>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</si>
  <si>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</si>
  <si>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</si>
  <si>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</si>
  <si>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</si>
  <si>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</si>
  <si>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</si>
  <si>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</si>
  <si>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</si>
  <si>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</si>
  <si>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</si>
  <si>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</si>
  <si>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</si>
  <si>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</si>
  <si>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7314 Keramici a pracovníci v příbuzných oborech</t>
  </si>
  <si>
    <t>7412 Elektromechanici</t>
  </si>
  <si>
    <t>7413 Montéři a opraváři elektrických vedení</t>
  </si>
  <si>
    <t>7421 Mechanici a opraváři elektronických přístrojů</t>
  </si>
  <si>
    <t>7523 Seřizovači,obsluha dřevoobráběcích strojů</t>
  </si>
  <si>
    <t>7533 Švadleny, šičky, vyšívači a pracovníci v příbuzných oborech</t>
  </si>
  <si>
    <t>7543 Kvalitáři, testovači výrobků, laboranti (kr.potravin,nápojů)</t>
  </si>
  <si>
    <t>7549 Řemeslní pracovníci a pracovníci v dalších oborech j.n.</t>
  </si>
  <si>
    <t>8131 Obsluha strojů a zařízení pro chemickou výrobu</t>
  </si>
  <si>
    <t>8151 Obsluha strojů na úpr.vláken,dopřádání,navíjení příze,nití</t>
  </si>
  <si>
    <t>8153 Obsluha šicích a vyšívacích strojů</t>
  </si>
  <si>
    <t>8157 Obsluha strojů v prádelnách a čistírnách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</si>
  <si>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</si>
  <si>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</si>
  <si>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</si>
  <si>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</si>
  <si>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</si>
  <si>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</si>
  <si>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</si>
  <si>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</si>
  <si>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</si>
  <si>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</si>
  <si>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</si>
  <si>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</si>
  <si>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</si>
  <si>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</si>
  <si>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</si>
  <si>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</si>
  <si>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</si>
  <si>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</si>
  <si>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</si>
  <si>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</si>
  <si>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</si>
  <si>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</si>
  <si>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</si>
  <si>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</si>
  <si>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</si>
  <si>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</si>
  <si>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</si>
  <si>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</si>
  <si>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</si>
  <si>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</si>
  <si>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</si>
  <si>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</si>
  <si>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</si>
  <si>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</si>
  <si>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</si>
  <si>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</si>
  <si>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</si>
  <si>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</si>
  <si>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</si>
  <si>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</si>
  <si>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</si>
  <si>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</si>
  <si>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</si>
  <si>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</si>
  <si>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</si>
  <si>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</si>
  <si>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</si>
  <si>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</si>
  <si>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9112 Uklízeči a pomocníci v hotelích,admin.,průmysl.a j.objektech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</si>
  <si>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</si>
  <si>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</si>
  <si>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</si>
  <si>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</si>
  <si>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</si>
  <si>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</si>
  <si>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</si>
  <si>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</si>
  <si>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</si>
  <si>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</si>
  <si>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</si>
  <si>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</si>
  <si>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</si>
  <si>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</si>
  <si>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</si>
  <si>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</si>
  <si>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</si>
  <si>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</si>
  <si>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</si>
  <si>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2021</t>
  </si>
  <si>
    <t>Jihočeský kraj</t>
  </si>
  <si>
    <t>Index mediánu hrubé měsíční mzdy vůči roku 2020 .......................................................................................…......…</t>
  </si>
  <si>
    <t>RSCP - mzdová sféra                             4. čtvrtletí 2021</t>
  </si>
  <si>
    <t>RSCP - mzdová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</si>
  <si>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</si>
  <si>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</si>
  <si>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</si>
  <si>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8 %</t>
  </si>
  <si>
    <t>Nemoc 6 %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</si>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</sst>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7" borderId="21" xfId="0" applyFill="1" applyBorder="1"/>
    <xf numFmtId="0" fontId="0" fillId="7" borderId="21" xfId="0" applyFill="1" applyBorder="1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8559C591-68E0-4799-9BAF-FC3E001143C1}"/>
    <cellStyle name="normal" xfId="6" xr:uid="{E63D8F2F-00E6-4EE8-8A00-58D1ED191116}"/>
    <cellStyle name="Normální" xfId="0" builtinId="0"/>
    <cellStyle name="normální 2 4" xfId="15" xr:uid="{821333A2-9CDF-4477-86B2-771BC98F4BD4}"/>
    <cellStyle name="normální 3" xfId="3" xr:uid="{60A714E5-33A6-43C6-BA44-1B13B21CB3FC}"/>
    <cellStyle name="normální_021 ISPV 2" xfId="2" xr:uid="{6266544A-9743-40AE-9AEF-AAD9AAA6EE0A}"/>
    <cellStyle name="normální_021 ISPV 2 2" xfId="9" xr:uid="{B41898F2-0B32-4538-A28E-28826CCE4BCC}"/>
    <cellStyle name="normální_022 ISPV 2" xfId="1" xr:uid="{655455E5-E725-4DF2-8025-4501202F103F}"/>
    <cellStyle name="normální_022 ISPVNP vaz 2" xfId="4" xr:uid="{DF488310-D758-4685-97DE-FBECB777802E}"/>
    <cellStyle name="normální_022 ISPVP vaz 2" xfId="5" xr:uid="{4495761E-15EF-4BFF-AF00-EADF7C46F04E}"/>
    <cellStyle name="normální_022 ISPVP vaz 3" xfId="11" xr:uid="{299CB0F5-1356-44B1-8E86-F68908428AC3}"/>
    <cellStyle name="normální_994 ISPV podnikatelská sféra 2" xfId="14" xr:uid="{6BCA23A7-F904-4BE5-BE09-2A7F372A4073}"/>
    <cellStyle name="normální_ISPV984" xfId="8" xr:uid="{2D86F063-DA46-4CD5-9023-A81544DA5F40}"/>
    <cellStyle name="normální_ISPV984 2" xfId="17" xr:uid="{F882C7BD-DFFA-4897-B470-64AB66F5D5D2}"/>
    <cellStyle name="normální_M1 vazena" xfId="7" xr:uid="{051A64F3-7E02-4A92-A64F-44B079EEB36C}"/>
    <cellStyle name="normální_M1 vazena 2" xfId="16" xr:uid="{FFE893D7-D708-430D-8C06-6BE41222F3AB}"/>
    <cellStyle name="normální_NewTables var c M5 navrh" xfId="10" xr:uid="{04466597-9650-4292-A72C-647E8B82D0CB}"/>
    <cellStyle name="normální_Vystupy_MPSV" xfId="12" xr:uid="{96AA2D83-CF3F-4540-BC63-587B72C82A2A}"/>
    <cellStyle name="procent 2" xfId="13" xr:uid="{77D9AD51-DBB8-4CC3-934C-F72A6F0C52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5235.504399999998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5235.504399999998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24890.437699999999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D-4C89-BF2F-9BD07B15E11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59D-4C89-BF2F-9BD07B15E11A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6967.8379000000023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9D-4C89-BF2F-9BD07B15E11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15792.134700000002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5235.504399999998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9999.9205000000002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9D-4C89-BF2F-9BD07B15E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36972.955999999998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59D-4C89-BF2F-9BD07B15E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C4E-4759-B066-1A7DBC09C55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C4E-4759-B066-1A7DBC09C55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C4E-4759-B066-1A7DBC09C55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137.10390000000001</c:v>
                </c:pt>
                <c:pt idx="1">
                  <c:v>14.017899999999999</c:v>
                </c:pt>
                <c:pt idx="2">
                  <c:v>9.9322999999999997</c:v>
                </c:pt>
                <c:pt idx="3">
                  <c:v>9.5319000000000074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4E-4759-B066-1A7DBC09C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29.817700000000002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29.817700000000002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143.4675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0-4D7C-890D-00160B792ED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F80-4D7C-890D-00160B792EDA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42.798699999999997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80-4D7C-890D-00160B792ED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93.986499999999978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29.817700000000002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59.634600000000006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80-4D7C-890D-00160B79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219.48070000000001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F80-4D7C-890D-00160B792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943707D-A1F7-4018-A1E9-F2BEC6273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B40EE86-FB24-43EC-90FB-D9983A58521D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759775F-5F07-4DBD-80E5-E314FE1A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7269C2C-91E6-4DDD-B3D5-998CDE249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E0B210AF-52B4-42AE-BE84-98AE9FDA030C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70EE56F8-B780-41AC-8106-23E56CF2DF6D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E1761C6-FB29-4F22-8A3B-106D58AB81BA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FF46FE5-9503-4DEF-BB55-65B302AD21ED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51784EB-6F58-4E4B-9FE6-69DC70EDB172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D5C527B-9D77-4676-A12F-E8E4E9B72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1691FC6-F643-4E37-B11B-C31D4E615C52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E4B536F-44F3-42AB-99FF-95D6514A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36972.955999999998</v>
          </cell>
        </row>
        <row r="33">
          <cell r="B33">
            <v>5235.504399999998</v>
          </cell>
          <cell r="C33">
            <v>24890.437699999999</v>
          </cell>
          <cell r="D33">
            <v>6967.8379000000023</v>
          </cell>
          <cell r="E33">
            <v>9999.9205000000002</v>
          </cell>
          <cell r="F33">
            <v>15792.134700000002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137.10390000000001</v>
          </cell>
        </row>
        <row r="25">
          <cell r="H25" t="str">
            <v>Dovolená</v>
          </cell>
          <cell r="I25">
            <v>14.017899999999999</v>
          </cell>
        </row>
        <row r="26">
          <cell r="H26" t="str">
            <v>Nemoc</v>
          </cell>
          <cell r="I26">
            <v>9.9322999999999997</v>
          </cell>
        </row>
        <row r="27">
          <cell r="H27" t="str">
            <v>Jiné</v>
          </cell>
          <cell r="I27">
            <v>9.5319000000000074</v>
          </cell>
        </row>
      </sheetData>
      <sheetData sheetId="7"/>
      <sheetData sheetId="8">
        <row r="16">
          <cell r="D16">
            <v>219.48070000000001</v>
          </cell>
        </row>
        <row r="22">
          <cell r="B22">
            <v>29.817700000000002</v>
          </cell>
          <cell r="C22">
            <v>143.4675</v>
          </cell>
          <cell r="D22">
            <v>42.798699999999997</v>
          </cell>
          <cell r="E22">
            <v>59.634600000000006</v>
          </cell>
          <cell r="F22">
            <v>93.986499999999978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DFAF-7FF8-48E2-9515-212B84358A4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31858.275600000001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299</v>
      </c>
      <c r="C9" s="37"/>
      <c r="D9" s="33">
        <v>107.041428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19654.933300000001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24890.437699999999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31858.275600000001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41858.196100000001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57650.330800000003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36972.955999999998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64.317400000000006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16.93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4.24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11.65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174.19579999999999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163.82820000000001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5235.504399999998</v>
      </c>
      <c r="C33" s="78">
        <v>24890.437699999999</v>
      </c>
      <c r="D33" s="79">
        <v>6967.8379000000023</v>
      </c>
      <c r="E33" s="79">
        <v>9999.9205000000002</v>
      </c>
      <c r="F33" s="79">
        <v>15792.134700000002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D4A5-CD04-470A-87B8-4C64903D549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297</v>
      </c>
      <c r="B1" s="2"/>
      <c r="C1" s="2"/>
      <c r="D1" s="3"/>
      <c r="E1" s="2"/>
      <c r="F1" s="3" t="s">
        <v>28</v>
      </c>
      <c r="G1" s="1" t="s">
        <v>297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298</v>
      </c>
      <c r="F4" s="99"/>
      <c r="G4" s="100"/>
      <c r="H4" s="100"/>
      <c r="I4" s="101"/>
      <c r="J4" s="101"/>
      <c r="K4" s="101"/>
      <c r="L4" s="98"/>
      <c r="M4" s="19" t="s">
        <v>298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163.82820000000001</v>
      </c>
      <c r="E12" s="160">
        <v>31858.275600000001</v>
      </c>
      <c r="F12" s="161">
        <v>107.0414</v>
      </c>
      <c r="G12" s="162">
        <v>19654.933300000001</v>
      </c>
      <c r="H12" s="162">
        <v>24890.437699999999</v>
      </c>
      <c r="I12" s="162">
        <v>41858.196100000001</v>
      </c>
      <c r="J12" s="162">
        <v>57650.330800000003</v>
      </c>
      <c r="K12" s="163">
        <v>36972.955999999998</v>
      </c>
      <c r="L12" s="164">
        <v>16.93</v>
      </c>
      <c r="M12" s="164">
        <v>4.24</v>
      </c>
      <c r="N12" s="164">
        <v>11.65</v>
      </c>
      <c r="O12" s="164">
        <v>174.19579999999999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0.38540000000000002</v>
      </c>
      <c r="E13" s="167">
        <v>25873.2513</v>
      </c>
      <c r="F13" s="168">
        <v>112.1032</v>
      </c>
      <c r="G13" s="169">
        <v>19958.1355</v>
      </c>
      <c r="H13" s="169">
        <v>21683.306100000002</v>
      </c>
      <c r="I13" s="169">
        <v>30716.779500000001</v>
      </c>
      <c r="J13" s="169">
        <v>34971.688900000001</v>
      </c>
      <c r="K13" s="170">
        <v>26678.4964</v>
      </c>
      <c r="L13" s="171">
        <v>13.72</v>
      </c>
      <c r="M13" s="171">
        <v>6.07</v>
      </c>
      <c r="N13" s="171">
        <v>9.24</v>
      </c>
      <c r="O13" s="171">
        <v>179.40880000000001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22.9194</v>
      </c>
      <c r="E14" s="174">
        <v>30093.797999999999</v>
      </c>
      <c r="F14" s="175">
        <v>106.7666</v>
      </c>
      <c r="G14" s="176">
        <v>18763.578300000001</v>
      </c>
      <c r="H14" s="176">
        <v>24387.6489</v>
      </c>
      <c r="I14" s="176">
        <v>37319.662499999999</v>
      </c>
      <c r="J14" s="176">
        <v>46985.655500000001</v>
      </c>
      <c r="K14" s="177">
        <v>32238.2412</v>
      </c>
      <c r="L14" s="178">
        <v>15.69</v>
      </c>
      <c r="M14" s="178">
        <v>4.95</v>
      </c>
      <c r="N14" s="178">
        <v>11.42</v>
      </c>
      <c r="O14" s="178">
        <v>174.73679999999999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34.531100000000002</v>
      </c>
      <c r="E15" s="174">
        <v>33440.928999999996</v>
      </c>
      <c r="F15" s="175">
        <v>107.1157</v>
      </c>
      <c r="G15" s="176">
        <v>19688.695899999999</v>
      </c>
      <c r="H15" s="176">
        <v>25382.146100000002</v>
      </c>
      <c r="I15" s="176">
        <v>44385.780299999999</v>
      </c>
      <c r="J15" s="176">
        <v>59686.759100000003</v>
      </c>
      <c r="K15" s="177">
        <v>37825.805999999997</v>
      </c>
      <c r="L15" s="178">
        <v>16.3</v>
      </c>
      <c r="M15" s="178">
        <v>4.21</v>
      </c>
      <c r="N15" s="178">
        <v>12.16</v>
      </c>
      <c r="O15" s="178">
        <v>174.17089999999999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51.2667</v>
      </c>
      <c r="E16" s="174">
        <v>32857.429100000001</v>
      </c>
      <c r="F16" s="175">
        <v>107.9297</v>
      </c>
      <c r="G16" s="176">
        <v>20006.137900000002</v>
      </c>
      <c r="H16" s="176">
        <v>25133.856400000001</v>
      </c>
      <c r="I16" s="176">
        <v>43596.890700000004</v>
      </c>
      <c r="J16" s="176">
        <v>61229.5605</v>
      </c>
      <c r="K16" s="177">
        <v>38636.988899999997</v>
      </c>
      <c r="L16" s="178">
        <v>17.690000000000001</v>
      </c>
      <c r="M16" s="178">
        <v>3.91</v>
      </c>
      <c r="N16" s="178">
        <v>11.5</v>
      </c>
      <c r="O16" s="178">
        <v>174.3015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40.738900000000001</v>
      </c>
      <c r="E17" s="174">
        <v>31062.487400000002</v>
      </c>
      <c r="F17" s="175">
        <v>105.96939999999999</v>
      </c>
      <c r="G17" s="176">
        <v>19526.182400000002</v>
      </c>
      <c r="H17" s="176">
        <v>24568.591</v>
      </c>
      <c r="I17" s="176">
        <v>40901.408499999998</v>
      </c>
      <c r="J17" s="176">
        <v>56345.120799999997</v>
      </c>
      <c r="K17" s="177">
        <v>36653.103799999997</v>
      </c>
      <c r="L17" s="178">
        <v>17.09</v>
      </c>
      <c r="M17" s="178">
        <v>4.43</v>
      </c>
      <c r="N17" s="178">
        <v>11.67</v>
      </c>
      <c r="O17" s="178">
        <v>173.54499999999999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13.9864</v>
      </c>
      <c r="E18" s="174">
        <v>31682.4581</v>
      </c>
      <c r="F18" s="175">
        <v>106.70959999999999</v>
      </c>
      <c r="G18" s="176">
        <v>19422.0255</v>
      </c>
      <c r="H18" s="176">
        <v>24756.7356</v>
      </c>
      <c r="I18" s="176">
        <v>41329.638400000003</v>
      </c>
      <c r="J18" s="176">
        <v>61262.231899999999</v>
      </c>
      <c r="K18" s="177">
        <v>37742.024899999997</v>
      </c>
      <c r="L18" s="178">
        <v>16.989999999999998</v>
      </c>
      <c r="M18" s="178">
        <v>3.99</v>
      </c>
      <c r="N18" s="178">
        <v>11.19</v>
      </c>
      <c r="O18" s="178">
        <v>174.73500000000001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93.385900000000007</v>
      </c>
      <c r="E20" s="160">
        <v>34924.390399999997</v>
      </c>
      <c r="F20" s="161">
        <v>107.9425</v>
      </c>
      <c r="G20" s="162">
        <v>20104.1666</v>
      </c>
      <c r="H20" s="162">
        <v>26730.484700000001</v>
      </c>
      <c r="I20" s="162">
        <v>45090.053399999997</v>
      </c>
      <c r="J20" s="162">
        <v>62034.5357</v>
      </c>
      <c r="K20" s="163">
        <v>40030.436099999999</v>
      </c>
      <c r="L20" s="164">
        <v>17.72</v>
      </c>
      <c r="M20" s="164">
        <v>3.96</v>
      </c>
      <c r="N20" s="164">
        <v>11.46</v>
      </c>
      <c r="O20" s="164">
        <v>175.26089999999999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0.26769999999999999</v>
      </c>
      <c r="E21" s="167">
        <v>26397.214400000001</v>
      </c>
      <c r="F21" s="168">
        <v>119.52679999999999</v>
      </c>
      <c r="G21" s="169">
        <v>20104.146000000001</v>
      </c>
      <c r="H21" s="169">
        <v>22625.209699999999</v>
      </c>
      <c r="I21" s="169">
        <v>30909.111099999998</v>
      </c>
      <c r="J21" s="169">
        <v>36188.126499999998</v>
      </c>
      <c r="K21" s="170">
        <v>27116.359499999999</v>
      </c>
      <c r="L21" s="171">
        <v>14.38</v>
      </c>
      <c r="M21" s="171">
        <v>5.69</v>
      </c>
      <c r="N21" s="171">
        <v>9.4600000000000009</v>
      </c>
      <c r="O21" s="171">
        <v>181.5549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14.5619</v>
      </c>
      <c r="E22" s="174">
        <v>30900.594099999998</v>
      </c>
      <c r="F22" s="175">
        <v>106.4139</v>
      </c>
      <c r="G22" s="176">
        <v>18005.8469</v>
      </c>
      <c r="H22" s="176">
        <v>24414.9679</v>
      </c>
      <c r="I22" s="176">
        <v>38188.4018</v>
      </c>
      <c r="J22" s="176">
        <v>46856.239099999999</v>
      </c>
      <c r="K22" s="177">
        <v>32455.989799999999</v>
      </c>
      <c r="L22" s="178">
        <v>15.95</v>
      </c>
      <c r="M22" s="178">
        <v>4.47</v>
      </c>
      <c r="N22" s="178">
        <v>11.47</v>
      </c>
      <c r="O22" s="178">
        <v>175.68629999999999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21.042000000000002</v>
      </c>
      <c r="E23" s="174">
        <v>37303.242400000003</v>
      </c>
      <c r="F23" s="175">
        <v>107.9939</v>
      </c>
      <c r="G23" s="176">
        <v>20773.083299999998</v>
      </c>
      <c r="H23" s="176">
        <v>27986.013200000001</v>
      </c>
      <c r="I23" s="176">
        <v>47813.954299999998</v>
      </c>
      <c r="J23" s="176">
        <v>64256.0789</v>
      </c>
      <c r="K23" s="177">
        <v>41057.069199999998</v>
      </c>
      <c r="L23" s="178">
        <v>17.28</v>
      </c>
      <c r="M23" s="178">
        <v>4.13</v>
      </c>
      <c r="N23" s="178">
        <v>11.81</v>
      </c>
      <c r="O23" s="178">
        <v>175.02369999999999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26.918099999999999</v>
      </c>
      <c r="E24" s="174">
        <v>36782.711499999998</v>
      </c>
      <c r="F24" s="175">
        <v>109.3652</v>
      </c>
      <c r="G24" s="176">
        <v>21230.701499999999</v>
      </c>
      <c r="H24" s="176">
        <v>27601.332600000002</v>
      </c>
      <c r="I24" s="176">
        <v>48389.8894</v>
      </c>
      <c r="J24" s="176">
        <v>68229.500599999999</v>
      </c>
      <c r="K24" s="177">
        <v>43218.418400000002</v>
      </c>
      <c r="L24" s="178">
        <v>18.91</v>
      </c>
      <c r="M24" s="178">
        <v>3.63</v>
      </c>
      <c r="N24" s="178">
        <v>11.45</v>
      </c>
      <c r="O24" s="178">
        <v>175.67619999999999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21.568000000000001</v>
      </c>
      <c r="E25" s="174">
        <v>34224.340900000003</v>
      </c>
      <c r="F25" s="175">
        <v>107.33669999999999</v>
      </c>
      <c r="G25" s="176">
        <v>19957.8593</v>
      </c>
      <c r="H25" s="176">
        <v>26453.107400000001</v>
      </c>
      <c r="I25" s="176">
        <v>43969.770600000003</v>
      </c>
      <c r="J25" s="176">
        <v>62005.345300000001</v>
      </c>
      <c r="K25" s="177">
        <v>40162.834499999997</v>
      </c>
      <c r="L25" s="178">
        <v>17.66</v>
      </c>
      <c r="M25" s="178">
        <v>4.0599999999999996</v>
      </c>
      <c r="N25" s="178">
        <v>11.33</v>
      </c>
      <c r="O25" s="178">
        <v>174.5351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9.0279000000000007</v>
      </c>
      <c r="E26" s="174">
        <v>34056.9571</v>
      </c>
      <c r="F26" s="175">
        <v>107.32899999999999</v>
      </c>
      <c r="G26" s="176">
        <v>20323.1558</v>
      </c>
      <c r="H26" s="176">
        <v>26789.2912</v>
      </c>
      <c r="I26" s="176">
        <v>43685.116600000001</v>
      </c>
      <c r="J26" s="176">
        <v>65412.2428</v>
      </c>
      <c r="K26" s="177">
        <v>40416.453500000003</v>
      </c>
      <c r="L26" s="178">
        <v>17.46</v>
      </c>
      <c r="M26" s="178">
        <v>3.68</v>
      </c>
      <c r="N26" s="178">
        <v>11</v>
      </c>
      <c r="O26" s="178">
        <v>175.4365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70.442300000000003</v>
      </c>
      <c r="E28" s="160">
        <v>28824.2624</v>
      </c>
      <c r="F28" s="161">
        <v>106.64019999999999</v>
      </c>
      <c r="G28" s="162">
        <v>19075.520400000001</v>
      </c>
      <c r="H28" s="162">
        <v>22948.7379</v>
      </c>
      <c r="I28" s="162">
        <v>36950.198499999999</v>
      </c>
      <c r="J28" s="162">
        <v>51006.298300000002</v>
      </c>
      <c r="K28" s="163">
        <v>32919.657500000001</v>
      </c>
      <c r="L28" s="164">
        <v>15.66</v>
      </c>
      <c r="M28" s="164">
        <v>4.6900000000000004</v>
      </c>
      <c r="N28" s="164">
        <v>11.95</v>
      </c>
      <c r="O28" s="164">
        <v>172.78370000000001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0.1176</v>
      </c>
      <c r="E29" s="167">
        <v>24861.647099999998</v>
      </c>
      <c r="F29" s="168">
        <v>104.1649</v>
      </c>
      <c r="G29" s="169">
        <v>19083.758300000001</v>
      </c>
      <c r="H29" s="169">
        <v>20849.723399999999</v>
      </c>
      <c r="I29" s="169">
        <v>29874.4398</v>
      </c>
      <c r="J29" s="169">
        <v>32831.7673</v>
      </c>
      <c r="K29" s="170">
        <v>25681.6011</v>
      </c>
      <c r="L29" s="171">
        <v>12.14</v>
      </c>
      <c r="M29" s="171">
        <v>6.99</v>
      </c>
      <c r="N29" s="171">
        <v>8.7100000000000009</v>
      </c>
      <c r="O29" s="171">
        <v>174.52250000000001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8.3574999999999999</v>
      </c>
      <c r="E30" s="174">
        <v>28989.555899999999</v>
      </c>
      <c r="F30" s="175">
        <v>106.5842</v>
      </c>
      <c r="G30" s="176">
        <v>20076.100999999999</v>
      </c>
      <c r="H30" s="176">
        <v>24267.4306</v>
      </c>
      <c r="I30" s="176">
        <v>35434.443899999998</v>
      </c>
      <c r="J30" s="176">
        <v>47432.862800000003</v>
      </c>
      <c r="K30" s="177">
        <v>31858.846099999999</v>
      </c>
      <c r="L30" s="178">
        <v>15.25</v>
      </c>
      <c r="M30" s="178">
        <v>5.8</v>
      </c>
      <c r="N30" s="178">
        <v>11.35</v>
      </c>
      <c r="O30" s="178">
        <v>173.08250000000001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13.489100000000001</v>
      </c>
      <c r="E31" s="174">
        <v>28791.417099999999</v>
      </c>
      <c r="F31" s="175">
        <v>107.0809</v>
      </c>
      <c r="G31" s="176">
        <v>18876.258900000001</v>
      </c>
      <c r="H31" s="176">
        <v>22985.057499999999</v>
      </c>
      <c r="I31" s="176">
        <v>37609.912900000003</v>
      </c>
      <c r="J31" s="176">
        <v>51307.019500000002</v>
      </c>
      <c r="K31" s="177">
        <v>32785.3197</v>
      </c>
      <c r="L31" s="178">
        <v>14.37</v>
      </c>
      <c r="M31" s="178">
        <v>4.3600000000000003</v>
      </c>
      <c r="N31" s="178">
        <v>12.85</v>
      </c>
      <c r="O31" s="178">
        <v>172.8407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24.348600000000001</v>
      </c>
      <c r="E32" s="174">
        <v>29381.267500000002</v>
      </c>
      <c r="F32" s="175">
        <v>106.39530000000001</v>
      </c>
      <c r="G32" s="176">
        <v>19182.625199999999</v>
      </c>
      <c r="H32" s="176">
        <v>23313.5128</v>
      </c>
      <c r="I32" s="176">
        <v>37812.5337</v>
      </c>
      <c r="J32" s="176">
        <v>52432.870199999998</v>
      </c>
      <c r="K32" s="177">
        <v>33572.101799999997</v>
      </c>
      <c r="L32" s="178">
        <v>15.96</v>
      </c>
      <c r="M32" s="178">
        <v>4.32</v>
      </c>
      <c r="N32" s="178">
        <v>11.59</v>
      </c>
      <c r="O32" s="178">
        <v>172.7816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19.1709</v>
      </c>
      <c r="E33" s="174">
        <v>28301.994699999999</v>
      </c>
      <c r="F33" s="175">
        <v>105.9517</v>
      </c>
      <c r="G33" s="176">
        <v>18977.576099999998</v>
      </c>
      <c r="H33" s="176">
        <v>22429.854200000002</v>
      </c>
      <c r="I33" s="176">
        <v>36375.886400000003</v>
      </c>
      <c r="J33" s="176">
        <v>50741.251100000001</v>
      </c>
      <c r="K33" s="177">
        <v>32704.554599999999</v>
      </c>
      <c r="L33" s="178">
        <v>16.309999999999999</v>
      </c>
      <c r="M33" s="178">
        <v>4.93</v>
      </c>
      <c r="N33" s="178">
        <v>12.15</v>
      </c>
      <c r="O33" s="178">
        <v>172.43109999999999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4.9584000000000001</v>
      </c>
      <c r="E34" s="174">
        <v>28137.063900000001</v>
      </c>
      <c r="F34" s="175">
        <v>110.05289999999999</v>
      </c>
      <c r="G34" s="176">
        <v>18194.243399999999</v>
      </c>
      <c r="H34" s="176">
        <v>21721.077099999999</v>
      </c>
      <c r="I34" s="176">
        <v>37089.449000000001</v>
      </c>
      <c r="J34" s="176">
        <v>53817.589500000002</v>
      </c>
      <c r="K34" s="177">
        <v>32872.663999999997</v>
      </c>
      <c r="L34" s="178">
        <v>15.94</v>
      </c>
      <c r="M34" s="178">
        <v>4.6900000000000004</v>
      </c>
      <c r="N34" s="178">
        <v>11.61</v>
      </c>
      <c r="O34" s="178">
        <v>173.45769999999999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297</v>
      </c>
      <c r="B36" s="2"/>
      <c r="C36" s="2"/>
      <c r="D36" s="3"/>
      <c r="E36" s="2"/>
      <c r="F36" s="3" t="s">
        <v>51</v>
      </c>
      <c r="G36" s="1" t="s">
        <v>297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298</v>
      </c>
      <c r="F39" s="99"/>
      <c r="G39" s="100"/>
      <c r="H39" s="100"/>
      <c r="I39" s="101"/>
      <c r="J39" s="101"/>
      <c r="K39" s="101"/>
      <c r="L39" s="98"/>
      <c r="M39" s="19" t="s">
        <v>298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12.784000000000001</v>
      </c>
      <c r="E47" s="174">
        <v>27401.9764</v>
      </c>
      <c r="F47" s="175">
        <v>106.3537</v>
      </c>
      <c r="G47" s="176">
        <v>17919.874299999999</v>
      </c>
      <c r="H47" s="176">
        <v>22022.286800000002</v>
      </c>
      <c r="I47" s="176">
        <v>33476.725100000003</v>
      </c>
      <c r="J47" s="176">
        <v>40414.986100000002</v>
      </c>
      <c r="K47" s="177">
        <v>29001.283100000001</v>
      </c>
      <c r="L47" s="178">
        <v>15.96</v>
      </c>
      <c r="M47" s="178">
        <v>6.22</v>
      </c>
      <c r="N47" s="178">
        <v>12.23</v>
      </c>
      <c r="O47" s="178">
        <v>174.9813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61.572600000000001</v>
      </c>
      <c r="E48" s="174">
        <v>29195.173900000002</v>
      </c>
      <c r="F48" s="175">
        <v>106.4789</v>
      </c>
      <c r="G48" s="176">
        <v>18763.578300000001</v>
      </c>
      <c r="H48" s="176">
        <v>22623.491900000001</v>
      </c>
      <c r="I48" s="176">
        <v>36455.201300000001</v>
      </c>
      <c r="J48" s="176">
        <v>43853.120699999999</v>
      </c>
      <c r="K48" s="177">
        <v>30636.9689</v>
      </c>
      <c r="L48" s="178">
        <v>16.309999999999999</v>
      </c>
      <c r="M48" s="178">
        <v>4.93</v>
      </c>
      <c r="N48" s="178">
        <v>12.24</v>
      </c>
      <c r="O48" s="178">
        <v>174.9684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58.494999999999997</v>
      </c>
      <c r="E49" s="174">
        <v>33217.650399999999</v>
      </c>
      <c r="F49" s="175">
        <v>106.9721</v>
      </c>
      <c r="G49" s="176">
        <v>20280.130099999998</v>
      </c>
      <c r="H49" s="176">
        <v>25924.621200000001</v>
      </c>
      <c r="I49" s="176">
        <v>43521.331200000001</v>
      </c>
      <c r="J49" s="176">
        <v>57985.796999999999</v>
      </c>
      <c r="K49" s="177">
        <v>37276.131399999998</v>
      </c>
      <c r="L49" s="178">
        <v>17.14</v>
      </c>
      <c r="M49" s="178">
        <v>4</v>
      </c>
      <c r="N49" s="178">
        <v>11.54</v>
      </c>
      <c r="O49" s="178">
        <v>173.34719999999999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9.1349999999999998</v>
      </c>
      <c r="E50" s="174">
        <v>36815.633600000001</v>
      </c>
      <c r="F50" s="175">
        <v>107.5759</v>
      </c>
      <c r="G50" s="176">
        <v>24004.718700000001</v>
      </c>
      <c r="H50" s="176">
        <v>28554.587899999999</v>
      </c>
      <c r="I50" s="176">
        <v>50453.782399999996</v>
      </c>
      <c r="J50" s="176">
        <v>65371.969499999999</v>
      </c>
      <c r="K50" s="177">
        <v>42110.935400000002</v>
      </c>
      <c r="L50" s="178">
        <v>17.149999999999999</v>
      </c>
      <c r="M50" s="178">
        <v>4.2699999999999996</v>
      </c>
      <c r="N50" s="178">
        <v>11.32</v>
      </c>
      <c r="O50" s="178">
        <v>173.15350000000001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19.736799999999999</v>
      </c>
      <c r="E51" s="174">
        <v>48631.357799999998</v>
      </c>
      <c r="F51" s="175">
        <v>109.033</v>
      </c>
      <c r="G51" s="176">
        <v>25950.7631</v>
      </c>
      <c r="H51" s="176">
        <v>34130.4876</v>
      </c>
      <c r="I51" s="176">
        <v>71023.152000000002</v>
      </c>
      <c r="J51" s="176">
        <v>101512.70540000001</v>
      </c>
      <c r="K51" s="177">
        <v>59226.029000000002</v>
      </c>
      <c r="L51" s="178">
        <v>17.78</v>
      </c>
      <c r="M51" s="178">
        <v>2.99</v>
      </c>
      <c r="N51" s="178">
        <v>10.89</v>
      </c>
      <c r="O51" s="178">
        <v>174.1694</v>
      </c>
    </row>
    <row r="52" spans="1:15" ht="14.25" customHeight="1" thickBot="1" x14ac:dyDescent="0.25">
      <c r="A52" s="203" t="s">
        <v>64</v>
      </c>
      <c r="B52" s="203"/>
      <c r="C52" s="203"/>
      <c r="D52" s="204">
        <v>2.1046</v>
      </c>
      <c r="E52" s="205">
        <v>26710.637500000001</v>
      </c>
      <c r="F52" s="206">
        <v>106.6007</v>
      </c>
      <c r="G52" s="207">
        <v>19932.1515</v>
      </c>
      <c r="H52" s="207">
        <v>21833.678</v>
      </c>
      <c r="I52" s="207">
        <v>37299.555699999997</v>
      </c>
      <c r="J52" s="207">
        <v>49084.560400000002</v>
      </c>
      <c r="K52" s="208">
        <v>31349.779399999999</v>
      </c>
      <c r="L52" s="209">
        <v>17.059999999999999</v>
      </c>
      <c r="M52" s="209">
        <v>3.41</v>
      </c>
      <c r="N52" s="209">
        <v>10.36</v>
      </c>
      <c r="O52" s="209">
        <v>175.17509999999999</v>
      </c>
    </row>
    <row r="53" spans="1:15" ht="14.25" customHeight="1" thickTop="1" x14ac:dyDescent="0.2">
      <c r="A53" s="210" t="s">
        <v>42</v>
      </c>
      <c r="B53" s="210"/>
      <c r="C53" s="210"/>
      <c r="D53" s="211">
        <v>163.82820000000001</v>
      </c>
      <c r="E53" s="212">
        <v>31858.275600000001</v>
      </c>
      <c r="F53" s="213">
        <v>107.0414</v>
      </c>
      <c r="G53" s="214">
        <v>19654.933300000001</v>
      </c>
      <c r="H53" s="214">
        <v>24890.437699999999</v>
      </c>
      <c r="I53" s="214">
        <v>41858.196100000001</v>
      </c>
      <c r="J53" s="214">
        <v>57650.330800000003</v>
      </c>
      <c r="K53" s="215">
        <v>36972.955999999998</v>
      </c>
      <c r="L53" s="216">
        <v>16.93</v>
      </c>
      <c r="M53" s="216">
        <v>4.24</v>
      </c>
      <c r="N53" s="216">
        <v>11.65</v>
      </c>
      <c r="O53" s="216">
        <v>174.19579999999999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966A-C8DF-496E-8F44-64799156F110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297</v>
      </c>
      <c r="B1" s="2"/>
      <c r="C1" s="2"/>
      <c r="D1" s="3" t="s">
        <v>65</v>
      </c>
      <c r="E1" s="1" t="s">
        <v>297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298</v>
      </c>
      <c r="D4" s="99"/>
      <c r="E4" s="100"/>
      <c r="F4" s="100"/>
      <c r="G4" s="101"/>
      <c r="H4" s="101"/>
      <c r="I4" s="101"/>
      <c r="J4" s="98"/>
      <c r="K4" s="19" t="s">
        <v>298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93.108599999999996</v>
      </c>
      <c r="D12" s="248">
        <v>28608.263900000002</v>
      </c>
      <c r="E12" s="249">
        <v>18695.6319</v>
      </c>
      <c r="F12" s="249">
        <v>22314.724900000001</v>
      </c>
      <c r="G12" s="249">
        <v>35659.293799999999</v>
      </c>
      <c r="H12" s="249">
        <v>42334.39</v>
      </c>
      <c r="I12" s="249">
        <v>29866.338</v>
      </c>
      <c r="J12" s="250">
        <v>15.87</v>
      </c>
      <c r="K12" s="250">
        <v>5.34</v>
      </c>
      <c r="L12" s="250">
        <v>12.3</v>
      </c>
      <c r="M12" s="250">
        <v>174.97989999999999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70.719499999999996</v>
      </c>
      <c r="D13" s="248">
        <v>39226.620999999999</v>
      </c>
      <c r="E13" s="249">
        <v>23227.813600000001</v>
      </c>
      <c r="F13" s="249">
        <v>29046.690399999999</v>
      </c>
      <c r="G13" s="249">
        <v>54500.775099999999</v>
      </c>
      <c r="H13" s="249">
        <v>74127.818599999999</v>
      </c>
      <c r="I13" s="249">
        <v>46329.5717</v>
      </c>
      <c r="J13" s="250">
        <v>17.829999999999998</v>
      </c>
      <c r="K13" s="250">
        <v>3.3</v>
      </c>
      <c r="L13" s="250">
        <v>11.09</v>
      </c>
      <c r="M13" s="250">
        <v>173.1634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5.6553000000000004</v>
      </c>
      <c r="D15" s="261">
        <v>63527.631300000001</v>
      </c>
      <c r="E15" s="262">
        <v>33127.623699999996</v>
      </c>
      <c r="F15" s="262">
        <v>43915.784699999997</v>
      </c>
      <c r="G15" s="262">
        <v>97207.891699999993</v>
      </c>
      <c r="H15" s="262">
        <v>153454.1257</v>
      </c>
      <c r="I15" s="262">
        <v>83780.332599999994</v>
      </c>
      <c r="J15" s="263">
        <v>23.03</v>
      </c>
      <c r="K15" s="263">
        <v>1.66</v>
      </c>
      <c r="L15" s="263">
        <v>10.67</v>
      </c>
      <c r="M15" s="263">
        <v>173.22219999999999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0.30859999999999999</v>
      </c>
      <c r="D16" s="248">
        <v>74127.818599999999</v>
      </c>
      <c r="E16" s="249">
        <v>29331.387299999999</v>
      </c>
      <c r="F16" s="249">
        <v>43523.249100000001</v>
      </c>
      <c r="G16" s="249">
        <v>158997.6232</v>
      </c>
      <c r="H16" s="249">
        <v>267058.30009999999</v>
      </c>
      <c r="I16" s="249">
        <v>120340.7683</v>
      </c>
      <c r="J16" s="250">
        <v>26.15</v>
      </c>
      <c r="K16" s="250">
        <v>0.71</v>
      </c>
      <c r="L16" s="250">
        <v>9.59</v>
      </c>
      <c r="M16" s="250">
        <v>171.08420000000001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1.5034000000000001</v>
      </c>
      <c r="D17" s="248">
        <v>69159.107499999998</v>
      </c>
      <c r="E17" s="249">
        <v>41120.669900000001</v>
      </c>
      <c r="F17" s="249">
        <v>47567.619299999998</v>
      </c>
      <c r="G17" s="249">
        <v>107459.0307</v>
      </c>
      <c r="H17" s="249">
        <v>158045.13380000001</v>
      </c>
      <c r="I17" s="249">
        <v>92393.743300000002</v>
      </c>
      <c r="J17" s="250">
        <v>25.01</v>
      </c>
      <c r="K17" s="250">
        <v>0.48</v>
      </c>
      <c r="L17" s="250">
        <v>10.58</v>
      </c>
      <c r="M17" s="250">
        <v>171.90690000000001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2.8975</v>
      </c>
      <c r="D18" s="248">
        <v>67608.624500000005</v>
      </c>
      <c r="E18" s="249">
        <v>35003.288399999998</v>
      </c>
      <c r="F18" s="249">
        <v>49132.142399999997</v>
      </c>
      <c r="G18" s="249">
        <v>102446.5457</v>
      </c>
      <c r="H18" s="249">
        <v>159680.76740000001</v>
      </c>
      <c r="I18" s="249">
        <v>87557.094400000002</v>
      </c>
      <c r="J18" s="250">
        <v>22.46</v>
      </c>
      <c r="K18" s="250">
        <v>2.4</v>
      </c>
      <c r="L18" s="250">
        <v>9.99</v>
      </c>
      <c r="M18" s="250">
        <v>173.4932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0.9456</v>
      </c>
      <c r="D19" s="248">
        <v>39865.952599999997</v>
      </c>
      <c r="E19" s="249">
        <v>26957.378000000001</v>
      </c>
      <c r="F19" s="249">
        <v>29436.316200000001</v>
      </c>
      <c r="G19" s="249">
        <v>57102.793700000002</v>
      </c>
      <c r="H19" s="249">
        <v>77029.421900000001</v>
      </c>
      <c r="I19" s="249">
        <v>46579.773099999999</v>
      </c>
      <c r="J19" s="250">
        <v>17.43</v>
      </c>
      <c r="K19" s="250">
        <v>1.91</v>
      </c>
      <c r="L19" s="250">
        <v>15.74</v>
      </c>
      <c r="M19" s="250">
        <v>175.1808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14.0954</v>
      </c>
      <c r="D20" s="261">
        <v>54909.155299999999</v>
      </c>
      <c r="E20" s="262">
        <v>30118.319899999999</v>
      </c>
      <c r="F20" s="262">
        <v>40595.653200000001</v>
      </c>
      <c r="G20" s="262">
        <v>73224.551099999997</v>
      </c>
      <c r="H20" s="262">
        <v>95780.774600000004</v>
      </c>
      <c r="I20" s="262">
        <v>60487.468200000003</v>
      </c>
      <c r="J20" s="263">
        <v>17.079999999999998</v>
      </c>
      <c r="K20" s="263">
        <v>4.46</v>
      </c>
      <c r="L20" s="263">
        <v>10.81</v>
      </c>
      <c r="M20" s="263">
        <v>174.2722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4.5204000000000004</v>
      </c>
      <c r="D21" s="248">
        <v>52889.477299999999</v>
      </c>
      <c r="E21" s="249">
        <v>31593.377700000001</v>
      </c>
      <c r="F21" s="249">
        <v>41505.903599999998</v>
      </c>
      <c r="G21" s="249">
        <v>68279.585200000001</v>
      </c>
      <c r="H21" s="249">
        <v>89673.998200000002</v>
      </c>
      <c r="I21" s="249">
        <v>57774.010300000002</v>
      </c>
      <c r="J21" s="250">
        <v>15.3</v>
      </c>
      <c r="K21" s="250">
        <v>1.45</v>
      </c>
      <c r="L21" s="250">
        <v>11.33</v>
      </c>
      <c r="M21" s="250">
        <v>170.2261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3.3792</v>
      </c>
      <c r="D22" s="248">
        <v>66673.796900000001</v>
      </c>
      <c r="E22" s="249">
        <v>37780.640200000002</v>
      </c>
      <c r="F22" s="249">
        <v>52710.606099999997</v>
      </c>
      <c r="G22" s="249">
        <v>85151.376900000003</v>
      </c>
      <c r="H22" s="249">
        <v>114716.84600000001</v>
      </c>
      <c r="I22" s="249">
        <v>73536.246700000003</v>
      </c>
      <c r="J22" s="250">
        <v>18.46</v>
      </c>
      <c r="K22" s="250">
        <v>12.58</v>
      </c>
      <c r="L22" s="250">
        <v>8.83</v>
      </c>
      <c r="M22" s="250">
        <v>184.14699999999999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1.3682000000000001</v>
      </c>
      <c r="D23" s="248">
        <v>42049.658900000002</v>
      </c>
      <c r="E23" s="249">
        <v>28768.182400000002</v>
      </c>
      <c r="F23" s="249">
        <v>36260.585099999997</v>
      </c>
      <c r="G23" s="249">
        <v>50306.207900000001</v>
      </c>
      <c r="H23" s="249">
        <v>63490.741399999999</v>
      </c>
      <c r="I23" s="249">
        <v>45399.786599999999</v>
      </c>
      <c r="J23" s="250">
        <v>18.96</v>
      </c>
      <c r="K23" s="250">
        <v>1.1299999999999999</v>
      </c>
      <c r="L23" s="250">
        <v>15.91</v>
      </c>
      <c r="M23" s="250">
        <v>174.33439999999999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3.0257999999999998</v>
      </c>
      <c r="D24" s="248">
        <v>55154.674099999997</v>
      </c>
      <c r="E24" s="249">
        <v>29531.4925</v>
      </c>
      <c r="F24" s="249">
        <v>39256.433499999999</v>
      </c>
      <c r="G24" s="249">
        <v>76002.331699999995</v>
      </c>
      <c r="H24" s="249">
        <v>98398.528699999995</v>
      </c>
      <c r="I24" s="249">
        <v>60446.5288</v>
      </c>
      <c r="J24" s="250">
        <v>17.309999999999999</v>
      </c>
      <c r="K24" s="250">
        <v>0.47</v>
      </c>
      <c r="L24" s="250">
        <v>11.26</v>
      </c>
      <c r="M24" s="250">
        <v>170.7045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0.9929</v>
      </c>
      <c r="D25" s="248">
        <v>56209.999100000001</v>
      </c>
      <c r="E25" s="249">
        <v>35250.930399999997</v>
      </c>
      <c r="F25" s="249">
        <v>44858.394099999998</v>
      </c>
      <c r="G25" s="249">
        <v>71403.002800000002</v>
      </c>
      <c r="H25" s="249">
        <v>86673.666700000002</v>
      </c>
      <c r="I25" s="249">
        <v>60779.499199999998</v>
      </c>
      <c r="J25" s="250">
        <v>15.01</v>
      </c>
      <c r="K25" s="250">
        <v>1.69</v>
      </c>
      <c r="L25" s="250">
        <v>10.25</v>
      </c>
      <c r="M25" s="250">
        <v>171.1883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0.80869999999999997</v>
      </c>
      <c r="D26" s="248">
        <v>38099.981200000002</v>
      </c>
      <c r="E26" s="249">
        <v>22275.2569</v>
      </c>
      <c r="F26" s="249">
        <v>32171.029399999999</v>
      </c>
      <c r="G26" s="249">
        <v>49060.132799999999</v>
      </c>
      <c r="H26" s="249">
        <v>71370.811000000002</v>
      </c>
      <c r="I26" s="249">
        <v>46450.158300000003</v>
      </c>
      <c r="J26" s="250">
        <v>19.399999999999999</v>
      </c>
      <c r="K26" s="250">
        <v>0.97</v>
      </c>
      <c r="L26" s="250">
        <v>10.57</v>
      </c>
      <c r="M26" s="250">
        <v>172.65600000000001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35.3245</v>
      </c>
      <c r="D27" s="261">
        <v>38196.782099999997</v>
      </c>
      <c r="E27" s="262">
        <v>25001.598300000001</v>
      </c>
      <c r="F27" s="262">
        <v>29798.669099999999</v>
      </c>
      <c r="G27" s="262">
        <v>49371.147700000001</v>
      </c>
      <c r="H27" s="262">
        <v>62401.834199999998</v>
      </c>
      <c r="I27" s="262">
        <v>41407.048600000002</v>
      </c>
      <c r="J27" s="263">
        <v>17.73</v>
      </c>
      <c r="K27" s="263">
        <v>3.43</v>
      </c>
      <c r="L27" s="263">
        <v>11.07</v>
      </c>
      <c r="M27" s="263">
        <v>172.8441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15.146599999999999</v>
      </c>
      <c r="D28" s="248">
        <v>40187.931299999997</v>
      </c>
      <c r="E28" s="249">
        <v>26921.972900000001</v>
      </c>
      <c r="F28" s="249">
        <v>30641.0137</v>
      </c>
      <c r="G28" s="249">
        <v>51538.577100000002</v>
      </c>
      <c r="H28" s="249">
        <v>64562.308299999997</v>
      </c>
      <c r="I28" s="249">
        <v>43150.527499999997</v>
      </c>
      <c r="J28" s="250">
        <v>16.27</v>
      </c>
      <c r="K28" s="250">
        <v>3.09</v>
      </c>
      <c r="L28" s="250">
        <v>11.25</v>
      </c>
      <c r="M28" s="250">
        <v>171.8526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4.6440999999999999</v>
      </c>
      <c r="D29" s="248">
        <v>43101.823100000001</v>
      </c>
      <c r="E29" s="249">
        <v>21646.710999999999</v>
      </c>
      <c r="F29" s="249">
        <v>32393.696199999998</v>
      </c>
      <c r="G29" s="249">
        <v>55314.172200000001</v>
      </c>
      <c r="H29" s="249">
        <v>65602.516900000002</v>
      </c>
      <c r="I29" s="249">
        <v>43984.173499999997</v>
      </c>
      <c r="J29" s="250">
        <v>17.690000000000001</v>
      </c>
      <c r="K29" s="250">
        <v>12.13</v>
      </c>
      <c r="L29" s="250">
        <v>9.36</v>
      </c>
      <c r="M29" s="250">
        <v>176.8365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13.690799999999999</v>
      </c>
      <c r="D30" s="248">
        <v>35367.669399999999</v>
      </c>
      <c r="E30" s="249">
        <v>24126.239600000001</v>
      </c>
      <c r="F30" s="249">
        <v>28785.352999999999</v>
      </c>
      <c r="G30" s="249">
        <v>45210.450900000003</v>
      </c>
      <c r="H30" s="249">
        <v>58747.747000000003</v>
      </c>
      <c r="I30" s="249">
        <v>39097.274299999997</v>
      </c>
      <c r="J30" s="250">
        <v>19.55</v>
      </c>
      <c r="K30" s="250">
        <v>0.74</v>
      </c>
      <c r="L30" s="250">
        <v>11.5</v>
      </c>
      <c r="M30" s="250">
        <v>172.56790000000001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0.6462</v>
      </c>
      <c r="D31" s="248" t="s">
        <v>90</v>
      </c>
      <c r="E31" s="249" t="s">
        <v>90</v>
      </c>
      <c r="F31" s="249" t="s">
        <v>90</v>
      </c>
      <c r="G31" s="249" t="s">
        <v>90</v>
      </c>
      <c r="H31" s="249" t="s">
        <v>90</v>
      </c>
      <c r="I31" s="249" t="s">
        <v>90</v>
      </c>
      <c r="J31" s="250" t="s">
        <v>90</v>
      </c>
      <c r="K31" s="250" t="s">
        <v>90</v>
      </c>
      <c r="L31" s="250" t="s">
        <v>90</v>
      </c>
      <c r="M31" s="250" t="s">
        <v>90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1.1966000000000001</v>
      </c>
      <c r="D32" s="248">
        <v>39354.1129</v>
      </c>
      <c r="E32" s="249">
        <v>22791.251</v>
      </c>
      <c r="F32" s="249">
        <v>29658.056799999998</v>
      </c>
      <c r="G32" s="249">
        <v>47430.050799999997</v>
      </c>
      <c r="H32" s="249">
        <v>61095.986799999999</v>
      </c>
      <c r="I32" s="249">
        <v>40963.481299999999</v>
      </c>
      <c r="J32" s="250">
        <v>18.649999999999999</v>
      </c>
      <c r="K32" s="250">
        <v>1.86</v>
      </c>
      <c r="L32" s="250">
        <v>10.87</v>
      </c>
      <c r="M32" s="250">
        <v>174.02019999999999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12.755699999999999</v>
      </c>
      <c r="D33" s="261">
        <v>28101.5743</v>
      </c>
      <c r="E33" s="262">
        <v>18951.9941</v>
      </c>
      <c r="F33" s="262">
        <v>23395.518899999999</v>
      </c>
      <c r="G33" s="262">
        <v>36353.770700000001</v>
      </c>
      <c r="H33" s="262">
        <v>46175.599199999997</v>
      </c>
      <c r="I33" s="262">
        <v>30897.307000000001</v>
      </c>
      <c r="J33" s="263">
        <v>14.6</v>
      </c>
      <c r="K33" s="263">
        <v>2.2000000000000002</v>
      </c>
      <c r="L33" s="263">
        <v>12.04</v>
      </c>
      <c r="M33" s="263">
        <v>172.7544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4.1292999999999997</v>
      </c>
      <c r="D34" s="248">
        <v>24621.7991</v>
      </c>
      <c r="E34" s="249">
        <v>17523.727999999999</v>
      </c>
      <c r="F34" s="249">
        <v>19438.7071</v>
      </c>
      <c r="G34" s="249">
        <v>31318.7323</v>
      </c>
      <c r="H34" s="249">
        <v>39452.933299999997</v>
      </c>
      <c r="I34" s="249">
        <v>26503.826799999999</v>
      </c>
      <c r="J34" s="250">
        <v>12.08</v>
      </c>
      <c r="K34" s="250">
        <v>0.46</v>
      </c>
      <c r="L34" s="250">
        <v>11.18</v>
      </c>
      <c r="M34" s="250">
        <v>172.0941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1.8064</v>
      </c>
      <c r="D35" s="248">
        <v>27705.919099999999</v>
      </c>
      <c r="E35" s="249">
        <v>17495.416399999998</v>
      </c>
      <c r="F35" s="249">
        <v>22324.979299999999</v>
      </c>
      <c r="G35" s="249">
        <v>31751.2929</v>
      </c>
      <c r="H35" s="249">
        <v>37755.9159</v>
      </c>
      <c r="I35" s="249">
        <v>28041.229500000001</v>
      </c>
      <c r="J35" s="250">
        <v>11.61</v>
      </c>
      <c r="K35" s="250">
        <v>2.4500000000000002</v>
      </c>
      <c r="L35" s="250">
        <v>16.52</v>
      </c>
      <c r="M35" s="250">
        <v>172.9999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5.9260999999999999</v>
      </c>
      <c r="D36" s="248">
        <v>31864.881099999999</v>
      </c>
      <c r="E36" s="249">
        <v>22459.9166</v>
      </c>
      <c r="F36" s="249">
        <v>26226.685099999999</v>
      </c>
      <c r="G36" s="249">
        <v>42116.618199999997</v>
      </c>
      <c r="H36" s="249">
        <v>51338.639300000003</v>
      </c>
      <c r="I36" s="249">
        <v>35230.933900000004</v>
      </c>
      <c r="J36" s="250">
        <v>16.829999999999998</v>
      </c>
      <c r="K36" s="250">
        <v>3.16</v>
      </c>
      <c r="L36" s="250">
        <v>11.57</v>
      </c>
      <c r="M36" s="250">
        <v>172.91419999999999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0.89370000000000005</v>
      </c>
      <c r="D37" s="248">
        <v>25481.953000000001</v>
      </c>
      <c r="E37" s="249">
        <v>23097.848399999999</v>
      </c>
      <c r="F37" s="249">
        <v>23826.076300000001</v>
      </c>
      <c r="G37" s="249">
        <v>29620.705699999999</v>
      </c>
      <c r="H37" s="249">
        <v>36249.263599999998</v>
      </c>
      <c r="I37" s="249">
        <v>28234.605299999999</v>
      </c>
      <c r="J37" s="250">
        <v>13.1</v>
      </c>
      <c r="K37" s="250">
        <v>1.37</v>
      </c>
      <c r="L37" s="250">
        <v>10.66</v>
      </c>
      <c r="M37" s="250">
        <v>174.24959999999999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19.004000000000001</v>
      </c>
      <c r="D38" s="261">
        <v>25012.334800000001</v>
      </c>
      <c r="E38" s="262">
        <v>17513.997800000001</v>
      </c>
      <c r="F38" s="262">
        <v>19975.4166</v>
      </c>
      <c r="G38" s="262">
        <v>30883.307799999999</v>
      </c>
      <c r="H38" s="262">
        <v>38346.833200000001</v>
      </c>
      <c r="I38" s="262">
        <v>27045.4359</v>
      </c>
      <c r="J38" s="263">
        <v>12.8</v>
      </c>
      <c r="K38" s="263">
        <v>5.34</v>
      </c>
      <c r="L38" s="263">
        <v>13.12</v>
      </c>
      <c r="M38" s="263">
        <v>174.40710000000001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4.9104000000000001</v>
      </c>
      <c r="D39" s="248">
        <v>21188.994600000002</v>
      </c>
      <c r="E39" s="249">
        <v>16013.3966</v>
      </c>
      <c r="F39" s="249">
        <v>18104.375800000002</v>
      </c>
      <c r="G39" s="249">
        <v>27607.096399999999</v>
      </c>
      <c r="H39" s="249">
        <v>36045.378100000002</v>
      </c>
      <c r="I39" s="249">
        <v>24355.784599999999</v>
      </c>
      <c r="J39" s="250">
        <v>7.83</v>
      </c>
      <c r="K39" s="250">
        <v>3.48</v>
      </c>
      <c r="L39" s="250">
        <v>15.86</v>
      </c>
      <c r="M39" s="250">
        <v>175.07749999999999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10.054500000000001</v>
      </c>
      <c r="D40" s="248">
        <v>25087.8033</v>
      </c>
      <c r="E40" s="249">
        <v>18107.023000000001</v>
      </c>
      <c r="F40" s="249">
        <v>21065.5661</v>
      </c>
      <c r="G40" s="249">
        <v>29551.326499999999</v>
      </c>
      <c r="H40" s="249">
        <v>36359.234199999999</v>
      </c>
      <c r="I40" s="249">
        <v>26683.288100000002</v>
      </c>
      <c r="J40" s="250">
        <v>13.18</v>
      </c>
      <c r="K40" s="250">
        <v>3.97</v>
      </c>
      <c r="L40" s="250">
        <v>13.5</v>
      </c>
      <c r="M40" s="250">
        <v>174.5598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2.4956999999999998</v>
      </c>
      <c r="D41" s="248">
        <v>33497.609700000001</v>
      </c>
      <c r="E41" s="249">
        <v>26487.8508</v>
      </c>
      <c r="F41" s="249">
        <v>29848.2225</v>
      </c>
      <c r="G41" s="249">
        <v>38504.432999999997</v>
      </c>
      <c r="H41" s="249">
        <v>44856.648999999998</v>
      </c>
      <c r="I41" s="249">
        <v>35223.431600000004</v>
      </c>
      <c r="J41" s="250">
        <v>20.87</v>
      </c>
      <c r="K41" s="250">
        <v>9.0299999999999994</v>
      </c>
      <c r="L41" s="250">
        <v>10.050000000000001</v>
      </c>
      <c r="M41" s="250">
        <v>173.1679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1.5431999999999999</v>
      </c>
      <c r="D42" s="248" t="s">
        <v>90</v>
      </c>
      <c r="E42" s="249" t="s">
        <v>90</v>
      </c>
      <c r="F42" s="249" t="s">
        <v>90</v>
      </c>
      <c r="G42" s="249" t="s">
        <v>90</v>
      </c>
      <c r="H42" s="249" t="s">
        <v>90</v>
      </c>
      <c r="I42" s="249" t="s">
        <v>90</v>
      </c>
      <c r="J42" s="250" t="s">
        <v>90</v>
      </c>
      <c r="K42" s="250" t="s">
        <v>90</v>
      </c>
      <c r="L42" s="250" t="s">
        <v>90</v>
      </c>
      <c r="M42" s="250" t="s">
        <v>90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2.5493999999999999</v>
      </c>
      <c r="D43" s="261">
        <v>26089.709500000001</v>
      </c>
      <c r="E43" s="262">
        <v>18194.243399999999</v>
      </c>
      <c r="F43" s="262">
        <v>21028.092499999999</v>
      </c>
      <c r="G43" s="262">
        <v>32453.119600000002</v>
      </c>
      <c r="H43" s="262">
        <v>41329.638400000003</v>
      </c>
      <c r="I43" s="262">
        <v>27778.120200000001</v>
      </c>
      <c r="J43" s="263">
        <v>14.36</v>
      </c>
      <c r="K43" s="263">
        <v>6.43</v>
      </c>
      <c r="L43" s="263">
        <v>9.58</v>
      </c>
      <c r="M43" s="263">
        <v>180.55879999999999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2.0005999999999999</v>
      </c>
      <c r="D44" s="248" t="s">
        <v>90</v>
      </c>
      <c r="E44" s="249" t="s">
        <v>90</v>
      </c>
      <c r="F44" s="249" t="s">
        <v>90</v>
      </c>
      <c r="G44" s="249" t="s">
        <v>90</v>
      </c>
      <c r="H44" s="249" t="s">
        <v>90</v>
      </c>
      <c r="I44" s="249" t="s">
        <v>90</v>
      </c>
      <c r="J44" s="250" t="s">
        <v>90</v>
      </c>
      <c r="K44" s="250" t="s">
        <v>90</v>
      </c>
      <c r="L44" s="250" t="s">
        <v>90</v>
      </c>
      <c r="M44" s="250" t="s">
        <v>90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0.54869999999999997</v>
      </c>
      <c r="D45" s="248" t="s">
        <v>90</v>
      </c>
      <c r="E45" s="249" t="s">
        <v>90</v>
      </c>
      <c r="F45" s="249" t="s">
        <v>90</v>
      </c>
      <c r="G45" s="249" t="s">
        <v>90</v>
      </c>
      <c r="H45" s="249" t="s">
        <v>90</v>
      </c>
      <c r="I45" s="249" t="s">
        <v>90</v>
      </c>
      <c r="J45" s="250" t="s">
        <v>90</v>
      </c>
      <c r="K45" s="250" t="s">
        <v>90</v>
      </c>
      <c r="L45" s="250" t="s">
        <v>90</v>
      </c>
      <c r="M45" s="250" t="s">
        <v>90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29.030799999999999</v>
      </c>
      <c r="D46" s="261">
        <v>30875.089199999999</v>
      </c>
      <c r="E46" s="262">
        <v>19132.6656</v>
      </c>
      <c r="F46" s="262">
        <v>23270.175299999999</v>
      </c>
      <c r="G46" s="262">
        <v>38176.883999999998</v>
      </c>
      <c r="H46" s="262">
        <v>46097.373800000001</v>
      </c>
      <c r="I46" s="262">
        <v>31874.1296</v>
      </c>
      <c r="J46" s="263">
        <v>15.3</v>
      </c>
      <c r="K46" s="263">
        <v>4.4800000000000004</v>
      </c>
      <c r="L46" s="263">
        <v>12.41</v>
      </c>
      <c r="M46" s="263">
        <v>174.86930000000001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4.9493</v>
      </c>
      <c r="D47" s="248">
        <v>30090.1397</v>
      </c>
      <c r="E47" s="249">
        <v>21089.947199999999</v>
      </c>
      <c r="F47" s="249">
        <v>25349.354599999999</v>
      </c>
      <c r="G47" s="249">
        <v>36533.3171</v>
      </c>
      <c r="H47" s="249">
        <v>45109.267399999997</v>
      </c>
      <c r="I47" s="249">
        <v>32085.270799999998</v>
      </c>
      <c r="J47" s="250">
        <v>18.96</v>
      </c>
      <c r="K47" s="250">
        <v>2.63</v>
      </c>
      <c r="L47" s="250">
        <v>11.93</v>
      </c>
      <c r="M47" s="250">
        <v>178.81790000000001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13.626200000000001</v>
      </c>
      <c r="D48" s="248">
        <v>33410.9689</v>
      </c>
      <c r="E48" s="249">
        <v>20719.411499999998</v>
      </c>
      <c r="F48" s="249">
        <v>27823.114399999999</v>
      </c>
      <c r="G48" s="249">
        <v>39448.377699999997</v>
      </c>
      <c r="H48" s="249">
        <v>46263.417200000004</v>
      </c>
      <c r="I48" s="249">
        <v>33827.105900000002</v>
      </c>
      <c r="J48" s="250">
        <v>16.07</v>
      </c>
      <c r="K48" s="250">
        <v>5.01</v>
      </c>
      <c r="L48" s="250">
        <v>13.11</v>
      </c>
      <c r="M48" s="250">
        <v>174.3947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1.0224</v>
      </c>
      <c r="D49" s="248" t="s">
        <v>90</v>
      </c>
      <c r="E49" s="249" t="s">
        <v>90</v>
      </c>
      <c r="F49" s="249" t="s">
        <v>90</v>
      </c>
      <c r="G49" s="249" t="s">
        <v>90</v>
      </c>
      <c r="H49" s="249" t="s">
        <v>90</v>
      </c>
      <c r="I49" s="249" t="s">
        <v>90</v>
      </c>
      <c r="J49" s="250" t="s">
        <v>90</v>
      </c>
      <c r="K49" s="250" t="s">
        <v>90</v>
      </c>
      <c r="L49" s="250" t="s">
        <v>90</v>
      </c>
      <c r="M49" s="250" t="s">
        <v>90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3.4175</v>
      </c>
      <c r="D50" s="248">
        <v>34253.928800000002</v>
      </c>
      <c r="E50" s="249">
        <v>19814.2781</v>
      </c>
      <c r="F50" s="249">
        <v>23448.7667</v>
      </c>
      <c r="G50" s="249">
        <v>42805.221299999997</v>
      </c>
      <c r="H50" s="249">
        <v>52865.581599999998</v>
      </c>
      <c r="I50" s="249">
        <v>34937.783199999998</v>
      </c>
      <c r="J50" s="250">
        <v>13.85</v>
      </c>
      <c r="K50" s="250">
        <v>4.55</v>
      </c>
      <c r="L50" s="250">
        <v>11.52</v>
      </c>
      <c r="M50" s="250">
        <v>173.62090000000001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6.0152999999999999</v>
      </c>
      <c r="D51" s="248">
        <v>21975.827600000001</v>
      </c>
      <c r="E51" s="249">
        <v>16049.777400000001</v>
      </c>
      <c r="F51" s="249">
        <v>18595.750400000001</v>
      </c>
      <c r="G51" s="249">
        <v>28611.8583</v>
      </c>
      <c r="H51" s="249">
        <v>36345.559300000001</v>
      </c>
      <c r="I51" s="249">
        <v>24672.594499999999</v>
      </c>
      <c r="J51" s="250">
        <v>9.75</v>
      </c>
      <c r="K51" s="250">
        <v>4.0999999999999996</v>
      </c>
      <c r="L51" s="250">
        <v>11.71</v>
      </c>
      <c r="M51" s="250">
        <v>173.57990000000001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36.216999999999999</v>
      </c>
      <c r="D52" s="261">
        <v>30534.3956</v>
      </c>
      <c r="E52" s="262">
        <v>21045.464499999998</v>
      </c>
      <c r="F52" s="262">
        <v>25540.211500000001</v>
      </c>
      <c r="G52" s="262">
        <v>36689.186999999998</v>
      </c>
      <c r="H52" s="262">
        <v>42106.677799999998</v>
      </c>
      <c r="I52" s="262">
        <v>31541.385300000002</v>
      </c>
      <c r="J52" s="263">
        <v>17.989999999999998</v>
      </c>
      <c r="K52" s="263">
        <v>6.2</v>
      </c>
      <c r="L52" s="263">
        <v>12.1</v>
      </c>
      <c r="M52" s="263">
        <v>174.89510000000001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10.5252</v>
      </c>
      <c r="D53" s="248">
        <v>30491.695400000001</v>
      </c>
      <c r="E53" s="249">
        <v>22496.5573</v>
      </c>
      <c r="F53" s="249">
        <v>26103.066599999998</v>
      </c>
      <c r="G53" s="249">
        <v>36258.152600000001</v>
      </c>
      <c r="H53" s="249">
        <v>43589.644399999997</v>
      </c>
      <c r="I53" s="249">
        <v>32019.9715</v>
      </c>
      <c r="J53" s="250">
        <v>17.45</v>
      </c>
      <c r="K53" s="250">
        <v>8.08</v>
      </c>
      <c r="L53" s="250">
        <v>12.7</v>
      </c>
      <c r="M53" s="250">
        <v>171.72300000000001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10.7783</v>
      </c>
      <c r="D54" s="248">
        <v>29542.890299999999</v>
      </c>
      <c r="E54" s="249">
        <v>21417.234899999999</v>
      </c>
      <c r="F54" s="249">
        <v>25329.8063</v>
      </c>
      <c r="G54" s="249">
        <v>34320.701000000001</v>
      </c>
      <c r="H54" s="249">
        <v>39291.397400000002</v>
      </c>
      <c r="I54" s="249">
        <v>30187.905299999999</v>
      </c>
      <c r="J54" s="250">
        <v>16.41</v>
      </c>
      <c r="K54" s="250">
        <v>6.18</v>
      </c>
      <c r="L54" s="250">
        <v>13.13</v>
      </c>
      <c r="M54" s="250">
        <v>170.42779999999999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14.913500000000001</v>
      </c>
      <c r="D55" s="248">
        <v>31698.330699999999</v>
      </c>
      <c r="E55" s="249">
        <v>20000.1666</v>
      </c>
      <c r="F55" s="249">
        <v>24953.9074</v>
      </c>
      <c r="G55" s="249">
        <v>38508.9666</v>
      </c>
      <c r="H55" s="249">
        <v>43412.338100000001</v>
      </c>
      <c r="I55" s="249">
        <v>32181.8213</v>
      </c>
      <c r="J55" s="250">
        <v>19.440000000000001</v>
      </c>
      <c r="K55" s="250">
        <v>4.88</v>
      </c>
      <c r="L55" s="250">
        <v>10.98</v>
      </c>
      <c r="M55" s="250">
        <v>180.36259999999999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9.1957000000000004</v>
      </c>
      <c r="D56" s="261">
        <v>22184.2965</v>
      </c>
      <c r="E56" s="262">
        <v>15534.3866</v>
      </c>
      <c r="F56" s="262">
        <v>18737.1368</v>
      </c>
      <c r="G56" s="262">
        <v>27978.981</v>
      </c>
      <c r="H56" s="262">
        <v>34591.1921</v>
      </c>
      <c r="I56" s="262">
        <v>24093.2634</v>
      </c>
      <c r="J56" s="263">
        <v>14.01</v>
      </c>
      <c r="K56" s="263">
        <v>3.6</v>
      </c>
      <c r="L56" s="263">
        <v>11.81</v>
      </c>
      <c r="M56" s="263">
        <v>174.78700000000001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3.1894</v>
      </c>
      <c r="D57" s="248">
        <v>20088.187300000001</v>
      </c>
      <c r="E57" s="249">
        <v>14956.5802</v>
      </c>
      <c r="F57" s="249">
        <v>16841.583299999998</v>
      </c>
      <c r="G57" s="249">
        <v>22895.0579</v>
      </c>
      <c r="H57" s="249">
        <v>27996.686099999999</v>
      </c>
      <c r="I57" s="249">
        <v>20860.385900000001</v>
      </c>
      <c r="J57" s="250">
        <v>11.11</v>
      </c>
      <c r="K57" s="250">
        <v>2.62</v>
      </c>
      <c r="L57" s="250">
        <v>12.92</v>
      </c>
      <c r="M57" s="250">
        <v>171.92920000000001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0.67569999999999997</v>
      </c>
      <c r="D58" s="248" t="s">
        <v>90</v>
      </c>
      <c r="E58" s="249" t="s">
        <v>90</v>
      </c>
      <c r="F58" s="249" t="s">
        <v>90</v>
      </c>
      <c r="G58" s="249" t="s">
        <v>90</v>
      </c>
      <c r="H58" s="249" t="s">
        <v>90</v>
      </c>
      <c r="I58" s="249" t="s">
        <v>90</v>
      </c>
      <c r="J58" s="250" t="s">
        <v>90</v>
      </c>
      <c r="K58" s="250" t="s">
        <v>90</v>
      </c>
      <c r="L58" s="250" t="s">
        <v>90</v>
      </c>
      <c r="M58" s="250" t="s">
        <v>90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3.9575</v>
      </c>
      <c r="D59" s="248">
        <v>25674.55</v>
      </c>
      <c r="E59" s="249">
        <v>18092.2673</v>
      </c>
      <c r="F59" s="249">
        <v>21115.375800000002</v>
      </c>
      <c r="G59" s="249">
        <v>31931.678</v>
      </c>
      <c r="H59" s="249">
        <v>37972.699200000003</v>
      </c>
      <c r="I59" s="249">
        <v>27149.163799999998</v>
      </c>
      <c r="J59" s="250">
        <v>16.260000000000002</v>
      </c>
      <c r="K59" s="250">
        <v>3.8</v>
      </c>
      <c r="L59" s="250">
        <v>11.74</v>
      </c>
      <c r="M59" s="250">
        <v>175.53749999999999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0.2477</v>
      </c>
      <c r="D60" s="248" t="s">
        <v>90</v>
      </c>
      <c r="E60" s="249" t="s">
        <v>90</v>
      </c>
      <c r="F60" s="249" t="s">
        <v>90</v>
      </c>
      <c r="G60" s="249" t="s">
        <v>90</v>
      </c>
      <c r="H60" s="249" t="s">
        <v>90</v>
      </c>
      <c r="I60" s="249" t="s">
        <v>90</v>
      </c>
      <c r="J60" s="250" t="s">
        <v>90</v>
      </c>
      <c r="K60" s="250" t="s">
        <v>90</v>
      </c>
      <c r="L60" s="250" t="s">
        <v>90</v>
      </c>
      <c r="M60" s="250" t="s">
        <v>90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1.1252</v>
      </c>
      <c r="D61" s="248" t="s">
        <v>90</v>
      </c>
      <c r="E61" s="249" t="s">
        <v>90</v>
      </c>
      <c r="F61" s="249" t="s">
        <v>90</v>
      </c>
      <c r="G61" s="249" t="s">
        <v>90</v>
      </c>
      <c r="H61" s="249" t="s">
        <v>90</v>
      </c>
      <c r="I61" s="249" t="s">
        <v>90</v>
      </c>
      <c r="J61" s="250" t="s">
        <v>90</v>
      </c>
      <c r="K61" s="250" t="s">
        <v>90</v>
      </c>
      <c r="L61" s="250" t="s">
        <v>90</v>
      </c>
      <c r="M61" s="250" t="s">
        <v>90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163.82820000000001</v>
      </c>
      <c r="D64" s="273">
        <v>31858.275600000001</v>
      </c>
      <c r="E64" s="274">
        <v>19654.933300000001</v>
      </c>
      <c r="F64" s="274">
        <v>24890.437699999999</v>
      </c>
      <c r="G64" s="274">
        <v>41858.196100000001</v>
      </c>
      <c r="H64" s="274">
        <v>57650.330800000003</v>
      </c>
      <c r="I64" s="274">
        <v>36972.955999999998</v>
      </c>
      <c r="J64" s="275">
        <v>16.93</v>
      </c>
      <c r="K64" s="275">
        <v>4.24</v>
      </c>
      <c r="L64" s="275">
        <v>11.65</v>
      </c>
      <c r="M64" s="275">
        <v>174.19579999999999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F195-C573-448D-A9A5-B123DF898247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297</v>
      </c>
      <c r="B1" s="2"/>
      <c r="C1" s="3" t="s">
        <v>121</v>
      </c>
      <c r="D1" s="1" t="s">
        <v>297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298</v>
      </c>
      <c r="C4" s="99"/>
      <c r="D4" s="289"/>
      <c r="E4" s="289"/>
      <c r="F4" s="289"/>
      <c r="G4" s="289"/>
      <c r="H4" s="289"/>
      <c r="I4" s="18"/>
      <c r="J4" s="19" t="s">
        <v>298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0.1948</v>
      </c>
      <c r="C12" s="309">
        <v>99681.918999999994</v>
      </c>
      <c r="D12" s="310">
        <v>39724.0769</v>
      </c>
      <c r="E12" s="310">
        <v>67434.110400000005</v>
      </c>
      <c r="F12" s="310">
        <v>217367.82389999999</v>
      </c>
      <c r="G12" s="310">
        <v>267058.30009999999</v>
      </c>
      <c r="H12" s="310">
        <v>145041.72690000001</v>
      </c>
      <c r="I12" s="311">
        <v>25.25</v>
      </c>
      <c r="J12" s="311">
        <v>0.84</v>
      </c>
      <c r="K12" s="311">
        <v>10.25</v>
      </c>
      <c r="L12" s="311">
        <v>170.17850000000001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0.29499999999999998</v>
      </c>
      <c r="C13" s="315">
        <v>94902.754799999995</v>
      </c>
      <c r="D13" s="316">
        <v>49321.955300000001</v>
      </c>
      <c r="E13" s="316">
        <v>64058.7906</v>
      </c>
      <c r="F13" s="316">
        <v>130790.61410000001</v>
      </c>
      <c r="G13" s="316">
        <v>204503.11360000001</v>
      </c>
      <c r="H13" s="316">
        <v>107489.6784</v>
      </c>
      <c r="I13" s="317">
        <v>27.51</v>
      </c>
      <c r="J13" s="317">
        <v>0.33</v>
      </c>
      <c r="K13" s="317">
        <v>10.17</v>
      </c>
      <c r="L13" s="317">
        <v>170.75649999999999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7.4399999999999994E-2</v>
      </c>
      <c r="C14" s="309">
        <v>103220.62119999999</v>
      </c>
      <c r="D14" s="310">
        <v>44588.246400000004</v>
      </c>
      <c r="E14" s="310">
        <v>57830.658300000003</v>
      </c>
      <c r="F14" s="310">
        <v>129009.5241</v>
      </c>
      <c r="G14" s="310">
        <v>180692.54029999999</v>
      </c>
      <c r="H14" s="310">
        <v>107514.35279999999</v>
      </c>
      <c r="I14" s="311">
        <v>20.059999999999999</v>
      </c>
      <c r="J14" s="311">
        <v>0.88</v>
      </c>
      <c r="K14" s="311">
        <v>10.44</v>
      </c>
      <c r="L14" s="311">
        <v>170.745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0.22819999999999999</v>
      </c>
      <c r="C15" s="315">
        <v>65113.280100000004</v>
      </c>
      <c r="D15" s="316">
        <v>35910.024100000002</v>
      </c>
      <c r="E15" s="316">
        <v>47567.619299999998</v>
      </c>
      <c r="F15" s="316">
        <v>92030.477899999998</v>
      </c>
      <c r="G15" s="316">
        <v>146542.88430000001</v>
      </c>
      <c r="H15" s="316">
        <v>80551.762499999997</v>
      </c>
      <c r="I15" s="317">
        <v>20.82</v>
      </c>
      <c r="J15" s="317">
        <v>1.2</v>
      </c>
      <c r="K15" s="317">
        <v>10.26</v>
      </c>
      <c r="L15" s="317">
        <v>170.8494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0.46600000000000003</v>
      </c>
      <c r="C16" s="309">
        <v>76276.623600000006</v>
      </c>
      <c r="D16" s="310">
        <v>39884.057699999998</v>
      </c>
      <c r="E16" s="310">
        <v>55668.845099999999</v>
      </c>
      <c r="F16" s="310">
        <v>124464.50719999999</v>
      </c>
      <c r="G16" s="310">
        <v>171639.94190000001</v>
      </c>
      <c r="H16" s="310">
        <v>100601.79459999999</v>
      </c>
      <c r="I16" s="311">
        <v>23.32</v>
      </c>
      <c r="J16" s="311">
        <v>0.16</v>
      </c>
      <c r="K16" s="311">
        <v>11</v>
      </c>
      <c r="L16" s="311">
        <v>171.99019999999999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0.13469999999999999</v>
      </c>
      <c r="C17" s="315">
        <v>69159.107499999998</v>
      </c>
      <c r="D17" s="316">
        <v>34947.144999999997</v>
      </c>
      <c r="E17" s="316">
        <v>42972.255599999997</v>
      </c>
      <c r="F17" s="316">
        <v>94873.656799999997</v>
      </c>
      <c r="G17" s="316">
        <v>132203.11360000001</v>
      </c>
      <c r="H17" s="316">
        <v>78571.197100000005</v>
      </c>
      <c r="I17" s="317">
        <v>25.76</v>
      </c>
      <c r="J17" s="317">
        <v>1.73</v>
      </c>
      <c r="K17" s="317">
        <v>10.3</v>
      </c>
      <c r="L17" s="317">
        <v>171.94210000000001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0.99690000000000001</v>
      </c>
      <c r="C18" s="309">
        <v>76509.287899999996</v>
      </c>
      <c r="D18" s="310">
        <v>46262.112500000003</v>
      </c>
      <c r="E18" s="310">
        <v>55740.231899999999</v>
      </c>
      <c r="F18" s="310">
        <v>111747.2123</v>
      </c>
      <c r="G18" s="310">
        <v>159397.78719999999</v>
      </c>
      <c r="H18" s="310">
        <v>91391.911099999998</v>
      </c>
      <c r="I18" s="311">
        <v>16.579999999999998</v>
      </c>
      <c r="J18" s="311">
        <v>1.17</v>
      </c>
      <c r="K18" s="311">
        <v>10.78</v>
      </c>
      <c r="L18" s="311">
        <v>169.7886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0.47089999999999999</v>
      </c>
      <c r="C19" s="315">
        <v>72295.455600000001</v>
      </c>
      <c r="D19" s="316">
        <v>38637.925199999998</v>
      </c>
      <c r="E19" s="316">
        <v>54568.934699999998</v>
      </c>
      <c r="F19" s="316">
        <v>112499.1602</v>
      </c>
      <c r="G19" s="316">
        <v>218405.9149</v>
      </c>
      <c r="H19" s="316">
        <v>100592.4253</v>
      </c>
      <c r="I19" s="317">
        <v>35.979999999999997</v>
      </c>
      <c r="J19" s="317">
        <v>0.19</v>
      </c>
      <c r="K19" s="317">
        <v>8.77</v>
      </c>
      <c r="L19" s="317">
        <v>174.03309999999999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0.41870000000000002</v>
      </c>
      <c r="C20" s="309">
        <v>55974.937599999997</v>
      </c>
      <c r="D20" s="310">
        <v>22245.7143</v>
      </c>
      <c r="E20" s="310">
        <v>35208.210899999998</v>
      </c>
      <c r="F20" s="310">
        <v>81255.409100000004</v>
      </c>
      <c r="G20" s="310">
        <v>110624.23540000001</v>
      </c>
      <c r="H20" s="310">
        <v>70662.195900000006</v>
      </c>
      <c r="I20" s="311">
        <v>16.38</v>
      </c>
      <c r="J20" s="311">
        <v>1.37</v>
      </c>
      <c r="K20" s="311">
        <v>10.72</v>
      </c>
      <c r="L20" s="311">
        <v>171.30590000000001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0.26700000000000002</v>
      </c>
      <c r="C21" s="315">
        <v>106691.58040000001</v>
      </c>
      <c r="D21" s="316">
        <v>57791.183299999997</v>
      </c>
      <c r="E21" s="316">
        <v>68293.853600000002</v>
      </c>
      <c r="F21" s="316">
        <v>183157.073</v>
      </c>
      <c r="G21" s="316">
        <v>250621.85200000001</v>
      </c>
      <c r="H21" s="316">
        <v>136554.70430000001</v>
      </c>
      <c r="I21" s="317">
        <v>25.69</v>
      </c>
      <c r="J21" s="317">
        <v>10.11</v>
      </c>
      <c r="K21" s="317">
        <v>8.85</v>
      </c>
      <c r="L21" s="317">
        <v>185.0026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0.14649999999999999</v>
      </c>
      <c r="C22" s="309">
        <v>77496.376499999998</v>
      </c>
      <c r="D22" s="310">
        <v>52946.011599999998</v>
      </c>
      <c r="E22" s="310">
        <v>63867.272799999999</v>
      </c>
      <c r="F22" s="310">
        <v>96857.478300000002</v>
      </c>
      <c r="G22" s="310">
        <v>145204.68410000001</v>
      </c>
      <c r="H22" s="310">
        <v>90109.202499999999</v>
      </c>
      <c r="I22" s="311">
        <v>25.05</v>
      </c>
      <c r="J22" s="311">
        <v>1.29</v>
      </c>
      <c r="K22" s="311">
        <v>10.62</v>
      </c>
      <c r="L22" s="311">
        <v>173.64340000000001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0.76170000000000004</v>
      </c>
      <c r="C23" s="315">
        <v>39731.155100000004</v>
      </c>
      <c r="D23" s="316">
        <v>26957.378000000001</v>
      </c>
      <c r="E23" s="316">
        <v>28195.7111</v>
      </c>
      <c r="F23" s="316">
        <v>49084.560400000002</v>
      </c>
      <c r="G23" s="316">
        <v>71790.892900000006</v>
      </c>
      <c r="H23" s="316">
        <v>44748.406799999997</v>
      </c>
      <c r="I23" s="317">
        <v>18.25</v>
      </c>
      <c r="J23" s="317">
        <v>2.16</v>
      </c>
      <c r="K23" s="317">
        <v>16.04</v>
      </c>
      <c r="L23" s="317">
        <v>175.6044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3.9699999999999999E-2</v>
      </c>
      <c r="C24" s="309">
        <v>40038.1927</v>
      </c>
      <c r="D24" s="310">
        <v>31442.153399999999</v>
      </c>
      <c r="E24" s="310">
        <v>33938.6086</v>
      </c>
      <c r="F24" s="310">
        <v>55506.457499999997</v>
      </c>
      <c r="G24" s="310">
        <v>72071.098400000003</v>
      </c>
      <c r="H24" s="310">
        <v>46256.6636</v>
      </c>
      <c r="I24" s="311">
        <v>14.76</v>
      </c>
      <c r="J24" s="311">
        <v>0.83</v>
      </c>
      <c r="K24" s="311">
        <v>9.94</v>
      </c>
      <c r="L24" s="311">
        <v>168.09299999999999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0.79210000000000003</v>
      </c>
      <c r="C25" s="315">
        <v>42950.480300000003</v>
      </c>
      <c r="D25" s="316">
        <v>29531.597099999999</v>
      </c>
      <c r="E25" s="316">
        <v>33827.775900000001</v>
      </c>
      <c r="F25" s="316">
        <v>54896.2886</v>
      </c>
      <c r="G25" s="316">
        <v>68510.698300000004</v>
      </c>
      <c r="H25" s="316">
        <v>47354.715799999998</v>
      </c>
      <c r="I25" s="317">
        <v>15.56</v>
      </c>
      <c r="J25" s="317">
        <v>0.86</v>
      </c>
      <c r="K25" s="317">
        <v>10.19</v>
      </c>
      <c r="L25" s="317">
        <v>174.63570000000001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0.57569999999999999</v>
      </c>
      <c r="C26" s="309">
        <v>50558.073600000003</v>
      </c>
      <c r="D26" s="310">
        <v>35333.8727</v>
      </c>
      <c r="E26" s="310">
        <v>40660.955399999999</v>
      </c>
      <c r="F26" s="310">
        <v>63117.179499999998</v>
      </c>
      <c r="G26" s="310">
        <v>84167.852599999998</v>
      </c>
      <c r="H26" s="310">
        <v>55408.644</v>
      </c>
      <c r="I26" s="311">
        <v>13.43</v>
      </c>
      <c r="J26" s="311">
        <v>1.57</v>
      </c>
      <c r="K26" s="311">
        <v>13.06</v>
      </c>
      <c r="L26" s="311">
        <v>167.9898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0.77490000000000003</v>
      </c>
      <c r="C27" s="315">
        <v>56822.480199999998</v>
      </c>
      <c r="D27" s="316">
        <v>36346.062599999997</v>
      </c>
      <c r="E27" s="316">
        <v>43302.028400000003</v>
      </c>
      <c r="F27" s="316">
        <v>70162.285900000003</v>
      </c>
      <c r="G27" s="316">
        <v>80154.801600000006</v>
      </c>
      <c r="H27" s="316">
        <v>58390.746700000003</v>
      </c>
      <c r="I27" s="317">
        <v>11.6</v>
      </c>
      <c r="J27" s="317">
        <v>0.94</v>
      </c>
      <c r="K27" s="317">
        <v>11.89</v>
      </c>
      <c r="L27" s="317">
        <v>168.00139999999999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0.152</v>
      </c>
      <c r="C28" s="309">
        <v>58489.440300000002</v>
      </c>
      <c r="D28" s="310">
        <v>38173.0193</v>
      </c>
      <c r="E28" s="310">
        <v>46216.808700000001</v>
      </c>
      <c r="F28" s="310">
        <v>75911.916100000002</v>
      </c>
      <c r="G28" s="310">
        <v>107930.0141</v>
      </c>
      <c r="H28" s="310">
        <v>66437.196800000005</v>
      </c>
      <c r="I28" s="311">
        <v>13.81</v>
      </c>
      <c r="J28" s="311">
        <v>1.41</v>
      </c>
      <c r="K28" s="311">
        <v>11.77</v>
      </c>
      <c r="L28" s="311">
        <v>169.01300000000001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0.48220000000000002</v>
      </c>
      <c r="C29" s="315">
        <v>69716.122700000007</v>
      </c>
      <c r="D29" s="316">
        <v>43204.299099999997</v>
      </c>
      <c r="E29" s="316">
        <v>56166.627800000002</v>
      </c>
      <c r="F29" s="316">
        <v>93284.164999999994</v>
      </c>
      <c r="G29" s="316">
        <v>119620.17630000001</v>
      </c>
      <c r="H29" s="316">
        <v>76628.483900000007</v>
      </c>
      <c r="I29" s="317">
        <v>13.81</v>
      </c>
      <c r="J29" s="317">
        <v>4.91</v>
      </c>
      <c r="K29" s="317">
        <v>11.25</v>
      </c>
      <c r="L29" s="317">
        <v>166.49080000000001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0.39689999999999998</v>
      </c>
      <c r="C30" s="309">
        <v>54988.0196</v>
      </c>
      <c r="D30" s="310">
        <v>42762.091</v>
      </c>
      <c r="E30" s="310">
        <v>48272.009100000003</v>
      </c>
      <c r="F30" s="310">
        <v>63654.403100000003</v>
      </c>
      <c r="G30" s="310">
        <v>72656.199200000003</v>
      </c>
      <c r="H30" s="310">
        <v>56551.939599999998</v>
      </c>
      <c r="I30" s="311">
        <v>5.57</v>
      </c>
      <c r="J30" s="311">
        <v>0.6</v>
      </c>
      <c r="K30" s="311">
        <v>12.27</v>
      </c>
      <c r="L30" s="311">
        <v>165.459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1.2255</v>
      </c>
      <c r="C31" s="315">
        <v>89570.241099999999</v>
      </c>
      <c r="D31" s="316">
        <v>60381.5383</v>
      </c>
      <c r="E31" s="316">
        <v>76709.500799999994</v>
      </c>
      <c r="F31" s="316">
        <v>116770.8233</v>
      </c>
      <c r="G31" s="316">
        <v>152564.71900000001</v>
      </c>
      <c r="H31" s="316">
        <v>101473.40730000001</v>
      </c>
      <c r="I31" s="317">
        <v>18.190000000000001</v>
      </c>
      <c r="J31" s="317">
        <v>13.65</v>
      </c>
      <c r="K31" s="317">
        <v>8.44</v>
      </c>
      <c r="L31" s="317">
        <v>197.13720000000001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1.1267</v>
      </c>
      <c r="C32" s="309">
        <v>60757.837399999997</v>
      </c>
      <c r="D32" s="310">
        <v>37780.640200000002</v>
      </c>
      <c r="E32" s="310">
        <v>51854.864399999999</v>
      </c>
      <c r="F32" s="310">
        <v>72072.859400000001</v>
      </c>
      <c r="G32" s="310">
        <v>83048.757500000007</v>
      </c>
      <c r="H32" s="310">
        <v>60758.543799999999</v>
      </c>
      <c r="I32" s="311">
        <v>16.03</v>
      </c>
      <c r="J32" s="311">
        <v>18.98</v>
      </c>
      <c r="K32" s="311">
        <v>9.11</v>
      </c>
      <c r="L32" s="311">
        <v>176.554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3.5299999999999998E-2</v>
      </c>
      <c r="C33" s="315">
        <v>58338.878400000001</v>
      </c>
      <c r="D33" s="316">
        <v>45406.774299999997</v>
      </c>
      <c r="E33" s="316">
        <v>53138.420400000003</v>
      </c>
      <c r="F33" s="316">
        <v>63461.0357</v>
      </c>
      <c r="G33" s="316">
        <v>71046.221900000004</v>
      </c>
      <c r="H33" s="316">
        <v>58680.391600000003</v>
      </c>
      <c r="I33" s="317">
        <v>16.39</v>
      </c>
      <c r="J33" s="317">
        <v>15.53</v>
      </c>
      <c r="K33" s="317">
        <v>8.4499999999999993</v>
      </c>
      <c r="L33" s="317">
        <v>172.80340000000001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0.2326</v>
      </c>
      <c r="C34" s="309">
        <v>66811.392000000007</v>
      </c>
      <c r="D34" s="310">
        <v>52710.606099999997</v>
      </c>
      <c r="E34" s="310">
        <v>57464.075199999999</v>
      </c>
      <c r="F34" s="310">
        <v>79108.412599999996</v>
      </c>
      <c r="G34" s="310">
        <v>92799.035600000003</v>
      </c>
      <c r="H34" s="310">
        <v>70901.820200000002</v>
      </c>
      <c r="I34" s="311">
        <v>20.309999999999999</v>
      </c>
      <c r="J34" s="311">
        <v>4.0199999999999996</v>
      </c>
      <c r="K34" s="311">
        <v>9.19</v>
      </c>
      <c r="L34" s="311">
        <v>177.8706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0.1168</v>
      </c>
      <c r="C35" s="315">
        <v>43885.742599999998</v>
      </c>
      <c r="D35" s="316">
        <v>36240.654900000001</v>
      </c>
      <c r="E35" s="316">
        <v>39703.770199999999</v>
      </c>
      <c r="F35" s="316">
        <v>50504.310799999999</v>
      </c>
      <c r="G35" s="316">
        <v>53381.400800000003</v>
      </c>
      <c r="H35" s="316">
        <v>44930.966099999998</v>
      </c>
      <c r="I35" s="317">
        <v>23.2</v>
      </c>
      <c r="J35" s="317">
        <v>2.4900000000000002</v>
      </c>
      <c r="K35" s="317">
        <v>12.49</v>
      </c>
      <c r="L35" s="317">
        <v>175.57159999999999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0.755</v>
      </c>
      <c r="C36" s="309">
        <v>44068.040699999998</v>
      </c>
      <c r="D36" s="310">
        <v>31674.4879</v>
      </c>
      <c r="E36" s="310">
        <v>36107.950599999996</v>
      </c>
      <c r="F36" s="310">
        <v>55534.166899999997</v>
      </c>
      <c r="G36" s="310">
        <v>77219.848599999998</v>
      </c>
      <c r="H36" s="310">
        <v>50225.8675</v>
      </c>
      <c r="I36" s="311">
        <v>26.95</v>
      </c>
      <c r="J36" s="311">
        <v>0.69</v>
      </c>
      <c r="K36" s="311">
        <v>14.78</v>
      </c>
      <c r="L36" s="311">
        <v>174.14769999999999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0.64029999999999998</v>
      </c>
      <c r="C37" s="315">
        <v>49442.9012</v>
      </c>
      <c r="D37" s="316">
        <v>30118.319899999999</v>
      </c>
      <c r="E37" s="316">
        <v>31917.543799999999</v>
      </c>
      <c r="F37" s="316">
        <v>66188.598800000007</v>
      </c>
      <c r="G37" s="316">
        <v>81133.587700000004</v>
      </c>
      <c r="H37" s="316">
        <v>52589.635499999997</v>
      </c>
      <c r="I37" s="317">
        <v>14.37</v>
      </c>
      <c r="J37" s="317">
        <v>0.33</v>
      </c>
      <c r="K37" s="317">
        <v>10.84</v>
      </c>
      <c r="L37" s="317">
        <v>167.8459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0.30480000000000002</v>
      </c>
      <c r="C38" s="309">
        <v>54046.3298</v>
      </c>
      <c r="D38" s="310">
        <v>35949.612399999998</v>
      </c>
      <c r="E38" s="310">
        <v>42603.822999999997</v>
      </c>
      <c r="F38" s="310">
        <v>67874.871299999999</v>
      </c>
      <c r="G38" s="310">
        <v>92480.713199999998</v>
      </c>
      <c r="H38" s="310">
        <v>59616.472399999999</v>
      </c>
      <c r="I38" s="311">
        <v>18.11</v>
      </c>
      <c r="J38" s="311">
        <v>0.41</v>
      </c>
      <c r="K38" s="311">
        <v>11.38</v>
      </c>
      <c r="L38" s="311">
        <v>173.51130000000001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0.18149999999999999</v>
      </c>
      <c r="C39" s="315">
        <v>51112.397199999999</v>
      </c>
      <c r="D39" s="316">
        <v>37258.951699999998</v>
      </c>
      <c r="E39" s="316">
        <v>40996.901100000003</v>
      </c>
      <c r="F39" s="316">
        <v>67163.1155</v>
      </c>
      <c r="G39" s="316">
        <v>86156.6731</v>
      </c>
      <c r="H39" s="316">
        <v>57409.819000000003</v>
      </c>
      <c r="I39" s="317">
        <v>16.03</v>
      </c>
      <c r="J39" s="317">
        <v>0.24</v>
      </c>
      <c r="K39" s="317">
        <v>10.86</v>
      </c>
      <c r="L39" s="317">
        <v>173.20699999999999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0.20180000000000001</v>
      </c>
      <c r="C40" s="309">
        <v>49760.004500000003</v>
      </c>
      <c r="D40" s="310">
        <v>29331.387299999999</v>
      </c>
      <c r="E40" s="310">
        <v>38090.720300000001</v>
      </c>
      <c r="F40" s="310">
        <v>74434.892099999997</v>
      </c>
      <c r="G40" s="310">
        <v>95447.658500000005</v>
      </c>
      <c r="H40" s="310">
        <v>56657.5867</v>
      </c>
      <c r="I40" s="311">
        <v>16.55</v>
      </c>
      <c r="J40" s="311">
        <v>0.61</v>
      </c>
      <c r="K40" s="311">
        <v>10.97</v>
      </c>
      <c r="L40" s="311">
        <v>171.5866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0.1226</v>
      </c>
      <c r="C41" s="315">
        <v>54347.525199999996</v>
      </c>
      <c r="D41" s="316">
        <v>33829.808499999999</v>
      </c>
      <c r="E41" s="316">
        <v>41078.733999999997</v>
      </c>
      <c r="F41" s="316">
        <v>65270.876900000003</v>
      </c>
      <c r="G41" s="316">
        <v>99278.889800000004</v>
      </c>
      <c r="H41" s="316">
        <v>58922.224699999999</v>
      </c>
      <c r="I41" s="317">
        <v>13.44</v>
      </c>
      <c r="J41" s="317">
        <v>0.54</v>
      </c>
      <c r="K41" s="317">
        <v>10.78</v>
      </c>
      <c r="L41" s="317">
        <v>166.43709999999999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3.6700000000000003E-2</v>
      </c>
      <c r="C42" s="309">
        <v>58007.552000000003</v>
      </c>
      <c r="D42" s="310">
        <v>39746.1198</v>
      </c>
      <c r="E42" s="310">
        <v>48726.678200000002</v>
      </c>
      <c r="F42" s="310">
        <v>76107.4228</v>
      </c>
      <c r="G42" s="310">
        <v>116323.4749</v>
      </c>
      <c r="H42" s="310">
        <v>64589.603600000002</v>
      </c>
      <c r="I42" s="311">
        <v>15.31</v>
      </c>
      <c r="J42" s="311">
        <v>2.1800000000000002</v>
      </c>
      <c r="K42" s="311">
        <v>10.99</v>
      </c>
      <c r="L42" s="311">
        <v>166.1584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0.21609999999999999</v>
      </c>
      <c r="C43" s="315">
        <v>48350.2137</v>
      </c>
      <c r="D43" s="316">
        <v>27612.153200000001</v>
      </c>
      <c r="E43" s="316">
        <v>34133.303699999997</v>
      </c>
      <c r="F43" s="316">
        <v>71496.8845</v>
      </c>
      <c r="G43" s="316">
        <v>86525.477899999998</v>
      </c>
      <c r="H43" s="316">
        <v>55663.418700000002</v>
      </c>
      <c r="I43" s="317">
        <v>16.8</v>
      </c>
      <c r="J43" s="317">
        <v>0.42</v>
      </c>
      <c r="K43" s="317">
        <v>10.1</v>
      </c>
      <c r="L43" s="317">
        <v>170.0848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0.69359999999999999</v>
      </c>
      <c r="C44" s="309">
        <v>60897.395499999999</v>
      </c>
      <c r="D44" s="310">
        <v>39711.587899999999</v>
      </c>
      <c r="E44" s="310">
        <v>45196.925999999999</v>
      </c>
      <c r="F44" s="310">
        <v>82692.504700000005</v>
      </c>
      <c r="G44" s="310">
        <v>99130.534100000004</v>
      </c>
      <c r="H44" s="310">
        <v>66720.589200000002</v>
      </c>
      <c r="I44" s="311">
        <v>27.41</v>
      </c>
      <c r="J44" s="311">
        <v>0.19</v>
      </c>
      <c r="K44" s="311">
        <v>10.9</v>
      </c>
      <c r="L44" s="311">
        <v>174.0377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6.93E-2</v>
      </c>
      <c r="C45" s="315">
        <v>64030.9764</v>
      </c>
      <c r="D45" s="316">
        <v>40959.3508</v>
      </c>
      <c r="E45" s="316">
        <v>51917.0072</v>
      </c>
      <c r="F45" s="316">
        <v>74363.420299999998</v>
      </c>
      <c r="G45" s="316">
        <v>85677.872199999998</v>
      </c>
      <c r="H45" s="316">
        <v>64621.4447</v>
      </c>
      <c r="I45" s="317">
        <v>20.059999999999999</v>
      </c>
      <c r="J45" s="317">
        <v>0.52</v>
      </c>
      <c r="K45" s="317">
        <v>9.65</v>
      </c>
      <c r="L45" s="317">
        <v>171.785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0.1802</v>
      </c>
      <c r="C46" s="309">
        <v>52828.412900000003</v>
      </c>
      <c r="D46" s="310">
        <v>36078.486199999999</v>
      </c>
      <c r="E46" s="310">
        <v>43789.428500000002</v>
      </c>
      <c r="F46" s="310">
        <v>70039.131899999993</v>
      </c>
      <c r="G46" s="310">
        <v>87939.440199999997</v>
      </c>
      <c r="H46" s="310">
        <v>58841.749300000003</v>
      </c>
      <c r="I46" s="311">
        <v>10.77</v>
      </c>
      <c r="J46" s="311">
        <v>1.88</v>
      </c>
      <c r="K46" s="311">
        <v>11.92</v>
      </c>
      <c r="L46" s="311">
        <v>167.71770000000001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0.25729999999999997</v>
      </c>
      <c r="C47" s="315">
        <v>50639.239000000001</v>
      </c>
      <c r="D47" s="316">
        <v>32338.9355</v>
      </c>
      <c r="E47" s="316">
        <v>39829.991199999997</v>
      </c>
      <c r="F47" s="316">
        <v>65863.199999999997</v>
      </c>
      <c r="G47" s="316">
        <v>79519.642000000007</v>
      </c>
      <c r="H47" s="316">
        <v>54002.546300000002</v>
      </c>
      <c r="I47" s="317">
        <v>14.03</v>
      </c>
      <c r="J47" s="317">
        <v>2.87</v>
      </c>
      <c r="K47" s="317">
        <v>9.89</v>
      </c>
      <c r="L47" s="317">
        <v>171.68709999999999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5.0999999999999997E-2</v>
      </c>
      <c r="C48" s="309">
        <v>65362.602800000001</v>
      </c>
      <c r="D48" s="310">
        <v>46259.615299999998</v>
      </c>
      <c r="E48" s="310">
        <v>57024.119100000004</v>
      </c>
      <c r="F48" s="310">
        <v>81407.1247</v>
      </c>
      <c r="G48" s="310">
        <v>109360.11350000001</v>
      </c>
      <c r="H48" s="310">
        <v>74667.003200000006</v>
      </c>
      <c r="I48" s="311">
        <v>20.82</v>
      </c>
      <c r="J48" s="311">
        <v>0.95</v>
      </c>
      <c r="K48" s="311">
        <v>10.14</v>
      </c>
      <c r="L48" s="311">
        <v>168.34960000000001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0.27989999999999998</v>
      </c>
      <c r="C49" s="315">
        <v>48280.395100000002</v>
      </c>
      <c r="D49" s="316">
        <v>28979.167399999998</v>
      </c>
      <c r="E49" s="316">
        <v>33294.138099999996</v>
      </c>
      <c r="F49" s="316">
        <v>62106.665999999997</v>
      </c>
      <c r="G49" s="316">
        <v>81071.576400000005</v>
      </c>
      <c r="H49" s="316">
        <v>58624.849099999999</v>
      </c>
      <c r="I49" s="317">
        <v>24.79</v>
      </c>
      <c r="J49" s="317">
        <v>1.03</v>
      </c>
      <c r="K49" s="317">
        <v>10.29</v>
      </c>
      <c r="L49" s="317">
        <v>172.5504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0.1191</v>
      </c>
      <c r="C50" s="309">
        <v>20695.913799999998</v>
      </c>
      <c r="D50" s="310">
        <v>18708.8289</v>
      </c>
      <c r="E50" s="310">
        <v>19240.690900000001</v>
      </c>
      <c r="F50" s="310">
        <v>26567.5101</v>
      </c>
      <c r="G50" s="310">
        <v>36085.1158</v>
      </c>
      <c r="H50" s="310">
        <v>23742.149600000001</v>
      </c>
      <c r="I50" s="311">
        <v>7.27</v>
      </c>
      <c r="J50" s="311">
        <v>0.01</v>
      </c>
      <c r="K50" s="311">
        <v>9.07</v>
      </c>
      <c r="L50" s="311">
        <v>174.0009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5.3100000000000001E-2</v>
      </c>
      <c r="C51" s="315">
        <v>33203.776599999997</v>
      </c>
      <c r="D51" s="316">
        <v>24881.511399999999</v>
      </c>
      <c r="E51" s="316">
        <v>28310.7997</v>
      </c>
      <c r="F51" s="316">
        <v>41599.9476</v>
      </c>
      <c r="G51" s="316">
        <v>45469.488499999999</v>
      </c>
      <c r="H51" s="316">
        <v>35436.176500000001</v>
      </c>
      <c r="I51" s="317">
        <v>7.94</v>
      </c>
      <c r="J51" s="317">
        <v>2.36</v>
      </c>
      <c r="K51" s="317">
        <v>9.99</v>
      </c>
      <c r="L51" s="317">
        <v>174.10300000000001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1.0392999999999999</v>
      </c>
      <c r="C52" s="309">
        <v>38152.819600000003</v>
      </c>
      <c r="D52" s="310">
        <v>27766.6414</v>
      </c>
      <c r="E52" s="310">
        <v>29657.1639</v>
      </c>
      <c r="F52" s="310">
        <v>49527.7408</v>
      </c>
      <c r="G52" s="310">
        <v>61766.698400000001</v>
      </c>
      <c r="H52" s="310">
        <v>41589.453500000003</v>
      </c>
      <c r="I52" s="311">
        <v>18.91</v>
      </c>
      <c r="J52" s="311">
        <v>1.48</v>
      </c>
      <c r="K52" s="311">
        <v>10.220000000000001</v>
      </c>
      <c r="L52" s="311">
        <v>174.39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1.3593</v>
      </c>
      <c r="C53" s="315">
        <v>55176.381699999998</v>
      </c>
      <c r="D53" s="316">
        <v>25232.287499999999</v>
      </c>
      <c r="E53" s="316">
        <v>39096.928800000002</v>
      </c>
      <c r="F53" s="316">
        <v>67773.126000000004</v>
      </c>
      <c r="G53" s="316">
        <v>75950.801900000006</v>
      </c>
      <c r="H53" s="316">
        <v>54297.058100000002</v>
      </c>
      <c r="I53" s="317">
        <v>12.85</v>
      </c>
      <c r="J53" s="317">
        <v>4.83</v>
      </c>
      <c r="K53" s="317">
        <v>11.14</v>
      </c>
      <c r="L53" s="317">
        <v>168.4366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0.67320000000000002</v>
      </c>
      <c r="C54" s="309">
        <v>38548.356399999997</v>
      </c>
      <c r="D54" s="310">
        <v>28417.331900000001</v>
      </c>
      <c r="E54" s="310">
        <v>32280.107400000001</v>
      </c>
      <c r="F54" s="310">
        <v>47509.155899999998</v>
      </c>
      <c r="G54" s="310">
        <v>55003.116399999999</v>
      </c>
      <c r="H54" s="310">
        <v>40838.602099999996</v>
      </c>
      <c r="I54" s="311">
        <v>12.59</v>
      </c>
      <c r="J54" s="311">
        <v>3.28</v>
      </c>
      <c r="K54" s="311">
        <v>13.82</v>
      </c>
      <c r="L54" s="311">
        <v>171.61429999999999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3.4666999999999999</v>
      </c>
      <c r="C55" s="315">
        <v>42518.6227</v>
      </c>
      <c r="D55" s="316">
        <v>28054.095000000001</v>
      </c>
      <c r="E55" s="316">
        <v>32992.125599999999</v>
      </c>
      <c r="F55" s="316">
        <v>52354.406999999999</v>
      </c>
      <c r="G55" s="316">
        <v>64527.525900000001</v>
      </c>
      <c r="H55" s="316">
        <v>44600.261700000003</v>
      </c>
      <c r="I55" s="317">
        <v>17.149999999999999</v>
      </c>
      <c r="J55" s="317">
        <v>2.5299999999999998</v>
      </c>
      <c r="K55" s="317">
        <v>11.81</v>
      </c>
      <c r="L55" s="317">
        <v>170.67009999999999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0.89959999999999996</v>
      </c>
      <c r="C56" s="309">
        <v>34082.827799999999</v>
      </c>
      <c r="D56" s="310">
        <v>26113.752700000001</v>
      </c>
      <c r="E56" s="310">
        <v>29435.937300000001</v>
      </c>
      <c r="F56" s="310">
        <v>47280.4061</v>
      </c>
      <c r="G56" s="310">
        <v>57683.336300000003</v>
      </c>
      <c r="H56" s="310">
        <v>39393.861499999999</v>
      </c>
      <c r="I56" s="311">
        <v>14.99</v>
      </c>
      <c r="J56" s="311">
        <v>3.65</v>
      </c>
      <c r="K56" s="311">
        <v>12.04</v>
      </c>
      <c r="L56" s="311">
        <v>172.01490000000001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0.62890000000000001</v>
      </c>
      <c r="C57" s="315">
        <v>38188.4018</v>
      </c>
      <c r="D57" s="316">
        <v>15639.0314</v>
      </c>
      <c r="E57" s="316">
        <v>28814.882900000001</v>
      </c>
      <c r="F57" s="316">
        <v>48026.244200000001</v>
      </c>
      <c r="G57" s="316">
        <v>59646.812400000003</v>
      </c>
      <c r="H57" s="316">
        <v>39370.237300000001</v>
      </c>
      <c r="I57" s="317">
        <v>14.71</v>
      </c>
      <c r="J57" s="317">
        <v>2.09</v>
      </c>
      <c r="K57" s="317">
        <v>11.27</v>
      </c>
      <c r="L57" s="317">
        <v>170.4872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3.1766999999999999</v>
      </c>
      <c r="C58" s="309">
        <v>44067.111700000001</v>
      </c>
      <c r="D58" s="310">
        <v>30426.2009</v>
      </c>
      <c r="E58" s="310">
        <v>36122.758800000003</v>
      </c>
      <c r="F58" s="310">
        <v>54565.357600000003</v>
      </c>
      <c r="G58" s="310">
        <v>65833.276299999998</v>
      </c>
      <c r="H58" s="310">
        <v>46859.380400000002</v>
      </c>
      <c r="I58" s="311">
        <v>14.72</v>
      </c>
      <c r="J58" s="311">
        <v>5.66</v>
      </c>
      <c r="K58" s="311">
        <v>12.05</v>
      </c>
      <c r="L58" s="311">
        <v>172.42830000000001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1.4031</v>
      </c>
      <c r="C59" s="315">
        <v>42201.151100000003</v>
      </c>
      <c r="D59" s="316">
        <v>19891.657899999998</v>
      </c>
      <c r="E59" s="316">
        <v>24236.0488</v>
      </c>
      <c r="F59" s="316">
        <v>53286.574800000002</v>
      </c>
      <c r="G59" s="316">
        <v>62193.529399999999</v>
      </c>
      <c r="H59" s="316">
        <v>42031.912300000004</v>
      </c>
      <c r="I59" s="317">
        <v>21.99</v>
      </c>
      <c r="J59" s="317">
        <v>0.54</v>
      </c>
      <c r="K59" s="317">
        <v>8.9499999999999993</v>
      </c>
      <c r="L59" s="317">
        <v>174.08349999999999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5.6300000000000003E-2</v>
      </c>
      <c r="C60" s="309">
        <v>47341.351799999997</v>
      </c>
      <c r="D60" s="310">
        <v>30729.665400000002</v>
      </c>
      <c r="E60" s="310">
        <v>37946.280599999998</v>
      </c>
      <c r="F60" s="310">
        <v>50975.563099999999</v>
      </c>
      <c r="G60" s="310">
        <v>53899.491999999998</v>
      </c>
      <c r="H60" s="310">
        <v>44807.140800000001</v>
      </c>
      <c r="I60" s="311">
        <v>25.7</v>
      </c>
      <c r="J60" s="311">
        <v>0.51</v>
      </c>
      <c r="K60" s="311">
        <v>9.2200000000000006</v>
      </c>
      <c r="L60" s="311">
        <v>168.07140000000001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2.4260000000000002</v>
      </c>
      <c r="C61" s="315">
        <v>46035.587599999999</v>
      </c>
      <c r="D61" s="316">
        <v>25458.7127</v>
      </c>
      <c r="E61" s="316">
        <v>33062.164499999999</v>
      </c>
      <c r="F61" s="316">
        <v>57475.794300000001</v>
      </c>
      <c r="G61" s="316">
        <v>67209.000100000005</v>
      </c>
      <c r="H61" s="316">
        <v>45774.053899999999</v>
      </c>
      <c r="I61" s="317">
        <v>17.440000000000001</v>
      </c>
      <c r="J61" s="317">
        <v>13.61</v>
      </c>
      <c r="K61" s="317">
        <v>9.34</v>
      </c>
      <c r="L61" s="317">
        <v>174.5351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0.31769999999999998</v>
      </c>
      <c r="C62" s="309">
        <v>48612.849000000002</v>
      </c>
      <c r="D62" s="310">
        <v>37275.857300000003</v>
      </c>
      <c r="E62" s="310">
        <v>42438.556700000001</v>
      </c>
      <c r="F62" s="310">
        <v>55274.560899999997</v>
      </c>
      <c r="G62" s="310">
        <v>62097.804700000001</v>
      </c>
      <c r="H62" s="310">
        <v>49594.118199999997</v>
      </c>
      <c r="I62" s="311">
        <v>18.28</v>
      </c>
      <c r="J62" s="311">
        <v>20.69</v>
      </c>
      <c r="K62" s="311">
        <v>8.6300000000000008</v>
      </c>
      <c r="L62" s="311">
        <v>171.79519999999999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7.0999999999999994E-2</v>
      </c>
      <c r="C63" s="315">
        <v>62849.023300000001</v>
      </c>
      <c r="D63" s="316">
        <v>48606.347500000003</v>
      </c>
      <c r="E63" s="316">
        <v>55289.219299999997</v>
      </c>
      <c r="F63" s="316">
        <v>77731.792100000006</v>
      </c>
      <c r="G63" s="316">
        <v>82641.885599999994</v>
      </c>
      <c r="H63" s="316">
        <v>65974.665099999998</v>
      </c>
      <c r="I63" s="317">
        <v>20.57</v>
      </c>
      <c r="J63" s="317">
        <v>24.23</v>
      </c>
      <c r="K63" s="317">
        <v>8.9</v>
      </c>
      <c r="L63" s="317">
        <v>173.80090000000001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0.45669999999999999</v>
      </c>
      <c r="C64" s="309">
        <v>42904.656499999997</v>
      </c>
      <c r="D64" s="310">
        <v>30374.688300000002</v>
      </c>
      <c r="E64" s="310">
        <v>35462.373399999997</v>
      </c>
      <c r="F64" s="310">
        <v>54488.272400000002</v>
      </c>
      <c r="G64" s="310">
        <v>67389.739100000006</v>
      </c>
      <c r="H64" s="310">
        <v>46866.546499999997</v>
      </c>
      <c r="I64" s="311">
        <v>23.13</v>
      </c>
      <c r="J64" s="311">
        <v>0.55000000000000004</v>
      </c>
      <c r="K64" s="311">
        <v>11.24</v>
      </c>
      <c r="L64" s="311">
        <v>174.06610000000001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3.2858000000000001</v>
      </c>
      <c r="C65" s="315">
        <v>36132.339599999999</v>
      </c>
      <c r="D65" s="316">
        <v>27103.386200000001</v>
      </c>
      <c r="E65" s="316">
        <v>30453.945299999999</v>
      </c>
      <c r="F65" s="316">
        <v>44734.0052</v>
      </c>
      <c r="G65" s="316">
        <v>54937.090300000003</v>
      </c>
      <c r="H65" s="316">
        <v>39371.7019</v>
      </c>
      <c r="I65" s="317">
        <v>17.170000000000002</v>
      </c>
      <c r="J65" s="317">
        <v>0.62</v>
      </c>
      <c r="K65" s="317">
        <v>12.03</v>
      </c>
      <c r="L65" s="317">
        <v>172.86259999999999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3.2155</v>
      </c>
      <c r="C66" s="309">
        <v>36635.302499999998</v>
      </c>
      <c r="D66" s="310">
        <v>21958.060700000002</v>
      </c>
      <c r="E66" s="310">
        <v>25164.2228</v>
      </c>
      <c r="F66" s="310">
        <v>50148.700900000003</v>
      </c>
      <c r="G66" s="310">
        <v>66121.2255</v>
      </c>
      <c r="H66" s="310">
        <v>40638.838199999998</v>
      </c>
      <c r="I66" s="311">
        <v>22.59</v>
      </c>
      <c r="J66" s="311">
        <v>0.52</v>
      </c>
      <c r="K66" s="311">
        <v>11.59</v>
      </c>
      <c r="L66" s="311">
        <v>172.95609999999999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0.71589999999999998</v>
      </c>
      <c r="C67" s="315">
        <v>37676.669600000001</v>
      </c>
      <c r="D67" s="316">
        <v>26901.891</v>
      </c>
      <c r="E67" s="316">
        <v>32077.6492</v>
      </c>
      <c r="F67" s="316">
        <v>45468.561699999998</v>
      </c>
      <c r="G67" s="316">
        <v>56873.892</v>
      </c>
      <c r="H67" s="316">
        <v>40974.708599999998</v>
      </c>
      <c r="I67" s="317">
        <v>17.41</v>
      </c>
      <c r="J67" s="317">
        <v>0.68</v>
      </c>
      <c r="K67" s="317">
        <v>11.63</v>
      </c>
      <c r="L67" s="317">
        <v>171.20009999999999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0.33739999999999998</v>
      </c>
      <c r="C68" s="309">
        <v>43258.833299999998</v>
      </c>
      <c r="D68" s="310">
        <v>29494.2016</v>
      </c>
      <c r="E68" s="310">
        <v>34108.982799999998</v>
      </c>
      <c r="F68" s="310">
        <v>58747.747000000003</v>
      </c>
      <c r="G68" s="310">
        <v>64188.313999999998</v>
      </c>
      <c r="H68" s="310">
        <v>47295.369700000003</v>
      </c>
      <c r="I68" s="311">
        <v>30.21</v>
      </c>
      <c r="J68" s="311">
        <v>1.56</v>
      </c>
      <c r="K68" s="311">
        <v>11.6</v>
      </c>
      <c r="L68" s="311">
        <v>170.61320000000001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1.9781</v>
      </c>
      <c r="C69" s="315">
        <v>32174.4071</v>
      </c>
      <c r="D69" s="316">
        <v>23979.6764</v>
      </c>
      <c r="E69" s="316">
        <v>26544.229299999999</v>
      </c>
      <c r="F69" s="316">
        <v>37599.076000000001</v>
      </c>
      <c r="G69" s="316">
        <v>49777.854099999997</v>
      </c>
      <c r="H69" s="316">
        <v>34367.694799999997</v>
      </c>
      <c r="I69" s="317">
        <v>17.170000000000002</v>
      </c>
      <c r="J69" s="317">
        <v>0.77</v>
      </c>
      <c r="K69" s="317">
        <v>11.13</v>
      </c>
      <c r="L69" s="317">
        <v>171.73589999999999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0.59309999999999996</v>
      </c>
      <c r="C70" s="309">
        <v>38446.089200000002</v>
      </c>
      <c r="D70" s="310">
        <v>29959.089400000001</v>
      </c>
      <c r="E70" s="310">
        <v>33649.208400000003</v>
      </c>
      <c r="F70" s="310">
        <v>48630.230199999998</v>
      </c>
      <c r="G70" s="310">
        <v>62473.869500000001</v>
      </c>
      <c r="H70" s="310">
        <v>43540.369400000003</v>
      </c>
      <c r="I70" s="311">
        <v>17.98</v>
      </c>
      <c r="J70" s="311">
        <v>1.61</v>
      </c>
      <c r="K70" s="311">
        <v>11.58</v>
      </c>
      <c r="L70" s="311">
        <v>174.22810000000001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2.4398</v>
      </c>
      <c r="C71" s="315">
        <v>33168.552000000003</v>
      </c>
      <c r="D71" s="316">
        <v>23796.239399999999</v>
      </c>
      <c r="E71" s="316">
        <v>28074.5524</v>
      </c>
      <c r="F71" s="316">
        <v>40414.856099999997</v>
      </c>
      <c r="G71" s="316">
        <v>50867.704899999997</v>
      </c>
      <c r="H71" s="316">
        <v>36181.525600000001</v>
      </c>
      <c r="I71" s="317">
        <v>16.440000000000001</v>
      </c>
      <c r="J71" s="317">
        <v>0.86</v>
      </c>
      <c r="K71" s="317">
        <v>10.99</v>
      </c>
      <c r="L71" s="317">
        <v>172.21209999999999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5.79E-2</v>
      </c>
      <c r="C72" s="309">
        <v>29767.967700000001</v>
      </c>
      <c r="D72" s="310">
        <v>26038.314999999999</v>
      </c>
      <c r="E72" s="310">
        <v>26349.988700000002</v>
      </c>
      <c r="F72" s="310">
        <v>38243.452400000002</v>
      </c>
      <c r="G72" s="310">
        <v>43169.1607</v>
      </c>
      <c r="H72" s="310">
        <v>33711.018300000003</v>
      </c>
      <c r="I72" s="311">
        <v>17.940000000000001</v>
      </c>
      <c r="J72" s="311">
        <v>1.21</v>
      </c>
      <c r="K72" s="311">
        <v>9.25</v>
      </c>
      <c r="L72" s="311">
        <v>174.79949999999999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4.53E-2</v>
      </c>
      <c r="C73" s="315">
        <v>19722.561699999998</v>
      </c>
      <c r="D73" s="316">
        <v>16064.5808</v>
      </c>
      <c r="E73" s="316">
        <v>18695.677800000001</v>
      </c>
      <c r="F73" s="316">
        <v>23857.841899999999</v>
      </c>
      <c r="G73" s="316">
        <v>32263.248500000002</v>
      </c>
      <c r="H73" s="316">
        <v>22264.482899999999</v>
      </c>
      <c r="I73" s="317">
        <v>2.31</v>
      </c>
      <c r="J73" s="317">
        <v>0</v>
      </c>
      <c r="K73" s="317">
        <v>8.18</v>
      </c>
      <c r="L73" s="317">
        <v>174.54159999999999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0.7117</v>
      </c>
      <c r="C74" s="309">
        <v>40105.989500000003</v>
      </c>
      <c r="D74" s="310">
        <v>21537.335999999999</v>
      </c>
      <c r="E74" s="310">
        <v>27049.064299999998</v>
      </c>
      <c r="F74" s="310">
        <v>46336.535300000003</v>
      </c>
      <c r="G74" s="310">
        <v>57866.953800000003</v>
      </c>
      <c r="H74" s="310">
        <v>39171.590799999998</v>
      </c>
      <c r="I74" s="311">
        <v>21.83</v>
      </c>
      <c r="J74" s="311">
        <v>2.19</v>
      </c>
      <c r="K74" s="311">
        <v>11.01</v>
      </c>
      <c r="L74" s="311">
        <v>175.6138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0.1014</v>
      </c>
      <c r="C75" s="315">
        <v>45226.089599999999</v>
      </c>
      <c r="D75" s="316">
        <v>31716.037799999998</v>
      </c>
      <c r="E75" s="316">
        <v>38332.456100000003</v>
      </c>
      <c r="F75" s="316">
        <v>60185.130599999997</v>
      </c>
      <c r="G75" s="316">
        <v>75262.826400000005</v>
      </c>
      <c r="H75" s="316">
        <v>51968.311900000001</v>
      </c>
      <c r="I75" s="317">
        <v>14.55</v>
      </c>
      <c r="J75" s="317">
        <v>2.33</v>
      </c>
      <c r="K75" s="317">
        <v>11.8</v>
      </c>
      <c r="L75" s="317">
        <v>170.80029999999999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0.31119999999999998</v>
      </c>
      <c r="C76" s="309">
        <v>37836.596799999999</v>
      </c>
      <c r="D76" s="310">
        <v>26696.822199999999</v>
      </c>
      <c r="E76" s="310">
        <v>30678.6872</v>
      </c>
      <c r="F76" s="310">
        <v>48057.141799999998</v>
      </c>
      <c r="G76" s="310">
        <v>59145.766900000002</v>
      </c>
      <c r="H76" s="310">
        <v>41222.418400000002</v>
      </c>
      <c r="I76" s="311">
        <v>13.95</v>
      </c>
      <c r="J76" s="311">
        <v>1</v>
      </c>
      <c r="K76" s="311">
        <v>10.5</v>
      </c>
      <c r="L76" s="311">
        <v>171.86949999999999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5.1900000000000002E-2</v>
      </c>
      <c r="C77" s="315">
        <v>39491.408300000003</v>
      </c>
      <c r="D77" s="316">
        <v>27328.754700000001</v>
      </c>
      <c r="E77" s="316">
        <v>31843.379099999998</v>
      </c>
      <c r="F77" s="316">
        <v>50323.693099999997</v>
      </c>
      <c r="G77" s="316">
        <v>65129.905500000001</v>
      </c>
      <c r="H77" s="316">
        <v>42372.189299999998</v>
      </c>
      <c r="I77" s="317">
        <v>14.45</v>
      </c>
      <c r="J77" s="317">
        <v>1.88</v>
      </c>
      <c r="K77" s="317">
        <v>8.94</v>
      </c>
      <c r="L77" s="317">
        <v>171.7353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3.5171000000000001</v>
      </c>
      <c r="C78" s="309">
        <v>24007.513299999999</v>
      </c>
      <c r="D78" s="310">
        <v>16484.4306</v>
      </c>
      <c r="E78" s="310">
        <v>19065.0075</v>
      </c>
      <c r="F78" s="310">
        <v>31318.7323</v>
      </c>
      <c r="G78" s="310">
        <v>39027.840300000003</v>
      </c>
      <c r="H78" s="310">
        <v>26108.006099999999</v>
      </c>
      <c r="I78" s="311">
        <v>11.76</v>
      </c>
      <c r="J78" s="311">
        <v>0.49</v>
      </c>
      <c r="K78" s="311">
        <v>11</v>
      </c>
      <c r="L78" s="311">
        <v>172.04589999999999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0.57199999999999995</v>
      </c>
      <c r="C79" s="315">
        <v>26226.280599999998</v>
      </c>
      <c r="D79" s="316">
        <v>20447.513800000001</v>
      </c>
      <c r="E79" s="316">
        <v>22031.335899999998</v>
      </c>
      <c r="F79" s="316">
        <v>31944.736700000001</v>
      </c>
      <c r="G79" s="316">
        <v>39924.539400000001</v>
      </c>
      <c r="H79" s="316">
        <v>28414.1705</v>
      </c>
      <c r="I79" s="317">
        <v>13.63</v>
      </c>
      <c r="J79" s="317">
        <v>0.21</v>
      </c>
      <c r="K79" s="317">
        <v>12.07</v>
      </c>
      <c r="L79" s="317">
        <v>172.58799999999999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3.8899999999999997E-2</v>
      </c>
      <c r="C80" s="309">
        <v>32329.7438</v>
      </c>
      <c r="D80" s="310">
        <v>26030.077399999998</v>
      </c>
      <c r="E80" s="310">
        <v>27060.483400000001</v>
      </c>
      <c r="F80" s="310">
        <v>38907.971799999999</v>
      </c>
      <c r="G80" s="310">
        <v>44920.159299999999</v>
      </c>
      <c r="H80" s="310">
        <v>34289.6999</v>
      </c>
      <c r="I80" s="311">
        <v>15.9</v>
      </c>
      <c r="J80" s="311">
        <v>1.29</v>
      </c>
      <c r="K80" s="311">
        <v>12.52</v>
      </c>
      <c r="L80" s="311">
        <v>169.1379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0.48299999999999998</v>
      </c>
      <c r="C81" s="315">
        <v>27936.532500000001</v>
      </c>
      <c r="D81" s="316">
        <v>24837.661100000001</v>
      </c>
      <c r="E81" s="316">
        <v>26589.101200000001</v>
      </c>
      <c r="F81" s="316">
        <v>29640.730299999999</v>
      </c>
      <c r="G81" s="316">
        <v>32461.142500000002</v>
      </c>
      <c r="H81" s="316">
        <v>28522.258900000001</v>
      </c>
      <c r="I81" s="317">
        <v>13.63</v>
      </c>
      <c r="J81" s="317">
        <v>1.05</v>
      </c>
      <c r="K81" s="317">
        <v>11</v>
      </c>
      <c r="L81" s="317">
        <v>172.12569999999999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1.7790999999999999</v>
      </c>
      <c r="C82" s="309">
        <v>27792.927199999998</v>
      </c>
      <c r="D82" s="310">
        <v>19193.142599999999</v>
      </c>
      <c r="E82" s="310">
        <v>24919.6895</v>
      </c>
      <c r="F82" s="310">
        <v>32300.879000000001</v>
      </c>
      <c r="G82" s="310">
        <v>44963.4588</v>
      </c>
      <c r="H82" s="310">
        <v>30918.141299999999</v>
      </c>
      <c r="I82" s="311">
        <v>16.52</v>
      </c>
      <c r="J82" s="311">
        <v>0.42</v>
      </c>
      <c r="K82" s="311">
        <v>13.27</v>
      </c>
      <c r="L82" s="311">
        <v>172.5136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0.12970000000000001</v>
      </c>
      <c r="C83" s="315">
        <v>33703.101499999997</v>
      </c>
      <c r="D83" s="316">
        <v>27259.308300000001</v>
      </c>
      <c r="E83" s="316">
        <v>28924.647400000002</v>
      </c>
      <c r="F83" s="316">
        <v>41825.996800000001</v>
      </c>
      <c r="G83" s="316">
        <v>47342.207900000001</v>
      </c>
      <c r="H83" s="316">
        <v>36445.068500000001</v>
      </c>
      <c r="I83" s="317">
        <v>18.78</v>
      </c>
      <c r="J83" s="317">
        <v>0.33</v>
      </c>
      <c r="K83" s="317">
        <v>10.46</v>
      </c>
      <c r="L83" s="317">
        <v>172.00800000000001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1.8724000000000001</v>
      </c>
      <c r="C84" s="309">
        <v>32260.7588</v>
      </c>
      <c r="D84" s="310">
        <v>22022.286800000002</v>
      </c>
      <c r="E84" s="310">
        <v>26401.885900000001</v>
      </c>
      <c r="F84" s="310">
        <v>39675.631300000001</v>
      </c>
      <c r="G84" s="310">
        <v>45986.062700000002</v>
      </c>
      <c r="H84" s="310">
        <v>33878.793599999997</v>
      </c>
      <c r="I84" s="311">
        <v>20.13</v>
      </c>
      <c r="J84" s="311">
        <v>2.44</v>
      </c>
      <c r="K84" s="311">
        <v>11.16</v>
      </c>
      <c r="L84" s="311">
        <v>173.57239999999999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0.75180000000000002</v>
      </c>
      <c r="C85" s="315">
        <v>38485.222500000003</v>
      </c>
      <c r="D85" s="316">
        <v>26304.6626</v>
      </c>
      <c r="E85" s="316">
        <v>30960.707699999999</v>
      </c>
      <c r="F85" s="316">
        <v>47071.869500000001</v>
      </c>
      <c r="G85" s="316">
        <v>57039.357100000001</v>
      </c>
      <c r="H85" s="316">
        <v>41166.624000000003</v>
      </c>
      <c r="I85" s="317">
        <v>14.86</v>
      </c>
      <c r="J85" s="317">
        <v>1.53</v>
      </c>
      <c r="K85" s="317">
        <v>11.74</v>
      </c>
      <c r="L85" s="317">
        <v>172.88720000000001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1.2958000000000001</v>
      </c>
      <c r="C86" s="309">
        <v>41312.243000000002</v>
      </c>
      <c r="D86" s="310">
        <v>24260.411100000001</v>
      </c>
      <c r="E86" s="310">
        <v>25655.034100000001</v>
      </c>
      <c r="F86" s="310">
        <v>49337.690900000001</v>
      </c>
      <c r="G86" s="310">
        <v>55912.217400000001</v>
      </c>
      <c r="H86" s="310">
        <v>39916.157299999999</v>
      </c>
      <c r="I86" s="311">
        <v>14.57</v>
      </c>
      <c r="J86" s="311">
        <v>8.11</v>
      </c>
      <c r="K86" s="311">
        <v>10.3</v>
      </c>
      <c r="L86" s="311">
        <v>172.5051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0.68530000000000002</v>
      </c>
      <c r="C87" s="315">
        <v>24512.221000000001</v>
      </c>
      <c r="D87" s="316">
        <v>23008.776399999999</v>
      </c>
      <c r="E87" s="316">
        <v>23579.3187</v>
      </c>
      <c r="F87" s="316">
        <v>26710.028300000002</v>
      </c>
      <c r="G87" s="316">
        <v>29540.968000000001</v>
      </c>
      <c r="H87" s="316">
        <v>25607.698400000001</v>
      </c>
      <c r="I87" s="317">
        <v>11.74</v>
      </c>
      <c r="J87" s="317">
        <v>1.64</v>
      </c>
      <c r="K87" s="317">
        <v>10.82</v>
      </c>
      <c r="L87" s="317">
        <v>174.7236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0.1069</v>
      </c>
      <c r="C88" s="309">
        <v>35597.869299999998</v>
      </c>
      <c r="D88" s="310">
        <v>30794.925299999999</v>
      </c>
      <c r="E88" s="310">
        <v>31752.213299999999</v>
      </c>
      <c r="F88" s="310">
        <v>41116.522499999999</v>
      </c>
      <c r="G88" s="310">
        <v>50709.210299999999</v>
      </c>
      <c r="H88" s="310">
        <v>39231.757299999997</v>
      </c>
      <c r="I88" s="311">
        <v>16.75</v>
      </c>
      <c r="J88" s="311">
        <v>0.52</v>
      </c>
      <c r="K88" s="311">
        <v>11.36</v>
      </c>
      <c r="L88" s="311">
        <v>171.59469999999999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0.18310000000000001</v>
      </c>
      <c r="C89" s="315">
        <v>38231.567300000002</v>
      </c>
      <c r="D89" s="316">
        <v>31858.390500000001</v>
      </c>
      <c r="E89" s="316">
        <v>36467.046399999999</v>
      </c>
      <c r="F89" s="316">
        <v>40058.655200000001</v>
      </c>
      <c r="G89" s="316">
        <v>42377.098899999997</v>
      </c>
      <c r="H89" s="316">
        <v>37726.405100000004</v>
      </c>
      <c r="I89" s="317">
        <v>9.01</v>
      </c>
      <c r="J89" s="317">
        <v>21.36</v>
      </c>
      <c r="K89" s="317">
        <v>14.48</v>
      </c>
      <c r="L89" s="317">
        <v>163.81829999999999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0.1148</v>
      </c>
      <c r="C90" s="309">
        <v>33037.358699999997</v>
      </c>
      <c r="D90" s="310">
        <v>25628.029699999999</v>
      </c>
      <c r="E90" s="310">
        <v>26569.846699999998</v>
      </c>
      <c r="F90" s="310">
        <v>39859.370199999998</v>
      </c>
      <c r="G90" s="310">
        <v>68549.704299999998</v>
      </c>
      <c r="H90" s="310">
        <v>38157.430099999998</v>
      </c>
      <c r="I90" s="311">
        <v>19.88</v>
      </c>
      <c r="J90" s="311">
        <v>3.37</v>
      </c>
      <c r="K90" s="311">
        <v>10.64</v>
      </c>
      <c r="L90" s="311">
        <v>172.63990000000001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1.0781000000000001</v>
      </c>
      <c r="C91" s="315">
        <v>32496.394</v>
      </c>
      <c r="D91" s="316">
        <v>23410.732199999999</v>
      </c>
      <c r="E91" s="316">
        <v>26859.641899999999</v>
      </c>
      <c r="F91" s="316">
        <v>42629.762900000002</v>
      </c>
      <c r="G91" s="316">
        <v>56879.489399999999</v>
      </c>
      <c r="H91" s="316">
        <v>36802.83</v>
      </c>
      <c r="I91" s="317">
        <v>18.18</v>
      </c>
      <c r="J91" s="317">
        <v>4.63</v>
      </c>
      <c r="K91" s="317">
        <v>13.91</v>
      </c>
      <c r="L91" s="317">
        <v>174.36340000000001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7.1403999999999996</v>
      </c>
      <c r="C92" s="309">
        <v>24757.033100000001</v>
      </c>
      <c r="D92" s="310">
        <v>17844.058700000001</v>
      </c>
      <c r="E92" s="310">
        <v>20232.504199999999</v>
      </c>
      <c r="F92" s="310">
        <v>28897.427899999999</v>
      </c>
      <c r="G92" s="310">
        <v>34208.991999999998</v>
      </c>
      <c r="H92" s="310">
        <v>25341.6957</v>
      </c>
      <c r="I92" s="311">
        <v>12.92</v>
      </c>
      <c r="J92" s="311">
        <v>3.52</v>
      </c>
      <c r="K92" s="311">
        <v>14.05</v>
      </c>
      <c r="L92" s="311">
        <v>175.1583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0.79790000000000005</v>
      </c>
      <c r="C93" s="315">
        <v>25495.9892</v>
      </c>
      <c r="D93" s="316">
        <v>21808.173900000002</v>
      </c>
      <c r="E93" s="316">
        <v>23087.905299999999</v>
      </c>
      <c r="F93" s="316">
        <v>28525.8073</v>
      </c>
      <c r="G93" s="316">
        <v>31580.5406</v>
      </c>
      <c r="H93" s="316">
        <v>26172.041700000002</v>
      </c>
      <c r="I93" s="317">
        <v>7.03</v>
      </c>
      <c r="J93" s="317">
        <v>5.21</v>
      </c>
      <c r="K93" s="317">
        <v>12.49</v>
      </c>
      <c r="L93" s="317">
        <v>171.82919999999999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1.0651999999999999</v>
      </c>
      <c r="C94" s="309">
        <v>35556.974600000001</v>
      </c>
      <c r="D94" s="310">
        <v>28491.147400000002</v>
      </c>
      <c r="E94" s="310">
        <v>31508.0713</v>
      </c>
      <c r="F94" s="310">
        <v>41119.910199999998</v>
      </c>
      <c r="G94" s="310">
        <v>49872.404499999997</v>
      </c>
      <c r="H94" s="310">
        <v>37479.114300000001</v>
      </c>
      <c r="I94" s="311">
        <v>21.87</v>
      </c>
      <c r="J94" s="311">
        <v>12.1</v>
      </c>
      <c r="K94" s="311">
        <v>9.2200000000000006</v>
      </c>
      <c r="L94" s="311">
        <v>176.44139999999999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0.1842</v>
      </c>
      <c r="C95" s="315">
        <v>49620.110200000003</v>
      </c>
      <c r="D95" s="316">
        <v>30534.002</v>
      </c>
      <c r="E95" s="316">
        <v>35668.652399999999</v>
      </c>
      <c r="F95" s="316">
        <v>59435.376900000003</v>
      </c>
      <c r="G95" s="316">
        <v>68705.952000000005</v>
      </c>
      <c r="H95" s="316">
        <v>48522.015500000001</v>
      </c>
      <c r="I95" s="317">
        <v>12.3</v>
      </c>
      <c r="J95" s="317">
        <v>21.39</v>
      </c>
      <c r="K95" s="317">
        <v>11.43</v>
      </c>
      <c r="L95" s="317">
        <v>169.85570000000001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0.14460000000000001</v>
      </c>
      <c r="C96" s="309">
        <v>31823.2585</v>
      </c>
      <c r="D96" s="310">
        <v>22605.671300000002</v>
      </c>
      <c r="E96" s="310">
        <v>26500.920600000001</v>
      </c>
      <c r="F96" s="310">
        <v>35015.326300000001</v>
      </c>
      <c r="G96" s="310">
        <v>38817.931900000003</v>
      </c>
      <c r="H96" s="310">
        <v>31354.515500000001</v>
      </c>
      <c r="I96" s="311">
        <v>19.66</v>
      </c>
      <c r="J96" s="311">
        <v>3.41</v>
      </c>
      <c r="K96" s="311">
        <v>15.29</v>
      </c>
      <c r="L96" s="311">
        <v>171.62719999999999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1.304</v>
      </c>
      <c r="C97" s="315">
        <v>33586.699000000001</v>
      </c>
      <c r="D97" s="316">
        <v>22348.222300000001</v>
      </c>
      <c r="E97" s="316">
        <v>27585.973300000001</v>
      </c>
      <c r="F97" s="316">
        <v>41393.802600000003</v>
      </c>
      <c r="G97" s="316">
        <v>49825.6967</v>
      </c>
      <c r="H97" s="316">
        <v>35051.450700000001</v>
      </c>
      <c r="I97" s="317">
        <v>23.44</v>
      </c>
      <c r="J97" s="317">
        <v>2.96</v>
      </c>
      <c r="K97" s="317">
        <v>13.06</v>
      </c>
      <c r="L97" s="317">
        <v>184.03299999999999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0.43609999999999999</v>
      </c>
      <c r="C98" s="309">
        <v>32564.364399999999</v>
      </c>
      <c r="D98" s="310">
        <v>23303.7196</v>
      </c>
      <c r="E98" s="310">
        <v>27549.6476</v>
      </c>
      <c r="F98" s="310">
        <v>39734.989000000001</v>
      </c>
      <c r="G98" s="310">
        <v>46866.900300000001</v>
      </c>
      <c r="H98" s="310">
        <v>34392.113599999997</v>
      </c>
      <c r="I98" s="311">
        <v>10.31</v>
      </c>
      <c r="J98" s="311">
        <v>6.07</v>
      </c>
      <c r="K98" s="311">
        <v>11.66</v>
      </c>
      <c r="L98" s="311">
        <v>169.1893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0.78039999999999998</v>
      </c>
      <c r="C99" s="315">
        <v>34975.861900000004</v>
      </c>
      <c r="D99" s="316">
        <v>19556.8377</v>
      </c>
      <c r="E99" s="316">
        <v>29735.182799999999</v>
      </c>
      <c r="F99" s="316">
        <v>44526.063300000002</v>
      </c>
      <c r="G99" s="316">
        <v>51887.659299999999</v>
      </c>
      <c r="H99" s="316">
        <v>36289.955000000002</v>
      </c>
      <c r="I99" s="317">
        <v>18.79</v>
      </c>
      <c r="J99" s="317">
        <v>4.7699999999999996</v>
      </c>
      <c r="K99" s="317">
        <v>13.51</v>
      </c>
      <c r="L99" s="317">
        <v>178.23820000000001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0.1951</v>
      </c>
      <c r="C100" s="309">
        <v>34523.3917</v>
      </c>
      <c r="D100" s="310">
        <v>29035.402399999999</v>
      </c>
      <c r="E100" s="310">
        <v>29547.1901</v>
      </c>
      <c r="F100" s="310">
        <v>38533.449399999998</v>
      </c>
      <c r="G100" s="310">
        <v>46288.9254</v>
      </c>
      <c r="H100" s="310">
        <v>35400.445</v>
      </c>
      <c r="I100" s="311">
        <v>13.45</v>
      </c>
      <c r="J100" s="311">
        <v>2.4900000000000002</v>
      </c>
      <c r="K100" s="311">
        <v>12.11</v>
      </c>
      <c r="L100" s="311">
        <v>178.22790000000001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4.3425000000000002</v>
      </c>
      <c r="C101" s="315">
        <v>30041.292000000001</v>
      </c>
      <c r="D101" s="316">
        <v>19878.2107</v>
      </c>
      <c r="E101" s="316">
        <v>23764.187600000001</v>
      </c>
      <c r="F101" s="316">
        <v>37105.0092</v>
      </c>
      <c r="G101" s="316">
        <v>43178.1129</v>
      </c>
      <c r="H101" s="316">
        <v>31131.992600000001</v>
      </c>
      <c r="I101" s="317">
        <v>15.09</v>
      </c>
      <c r="J101" s="317">
        <v>4.9000000000000004</v>
      </c>
      <c r="K101" s="317">
        <v>13.39</v>
      </c>
      <c r="L101" s="317">
        <v>173.41800000000001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3.4860000000000002</v>
      </c>
      <c r="C102" s="309">
        <v>35269.547700000003</v>
      </c>
      <c r="D102" s="310">
        <v>25087.774099999999</v>
      </c>
      <c r="E102" s="310">
        <v>30304.813200000001</v>
      </c>
      <c r="F102" s="310">
        <v>41232.877200000003</v>
      </c>
      <c r="G102" s="310">
        <v>46931.532200000001</v>
      </c>
      <c r="H102" s="310">
        <v>36008.442499999997</v>
      </c>
      <c r="I102" s="311">
        <v>15.01</v>
      </c>
      <c r="J102" s="311">
        <v>5.79</v>
      </c>
      <c r="K102" s="311">
        <v>13.68</v>
      </c>
      <c r="L102" s="311">
        <v>174.34530000000001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1.2267999999999999</v>
      </c>
      <c r="C103" s="315">
        <v>33107.222699999998</v>
      </c>
      <c r="D103" s="316">
        <v>18072.923599999998</v>
      </c>
      <c r="E103" s="316">
        <v>22737.600399999999</v>
      </c>
      <c r="F103" s="316">
        <v>36976.489399999999</v>
      </c>
      <c r="G103" s="316">
        <v>43621.888599999998</v>
      </c>
      <c r="H103" s="316">
        <v>31689.353500000001</v>
      </c>
      <c r="I103" s="317">
        <v>15.27</v>
      </c>
      <c r="J103" s="317">
        <v>1.73</v>
      </c>
      <c r="K103" s="317">
        <v>10.82</v>
      </c>
      <c r="L103" s="317">
        <v>176.5104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2.9417</v>
      </c>
      <c r="C104" s="309">
        <v>35127.978199999998</v>
      </c>
      <c r="D104" s="310">
        <v>23029.0782</v>
      </c>
      <c r="E104" s="310">
        <v>29867.4136</v>
      </c>
      <c r="F104" s="310">
        <v>40631.991600000001</v>
      </c>
      <c r="G104" s="310">
        <v>47284.963600000003</v>
      </c>
      <c r="H104" s="310">
        <v>35307.2428</v>
      </c>
      <c r="I104" s="311">
        <v>18.75</v>
      </c>
      <c r="J104" s="311">
        <v>6.11</v>
      </c>
      <c r="K104" s="311">
        <v>12.94</v>
      </c>
      <c r="L104" s="311">
        <v>173.5438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0.24929999999999999</v>
      </c>
      <c r="C105" s="315">
        <v>43917.715199999999</v>
      </c>
      <c r="D105" s="316">
        <v>35599.734100000001</v>
      </c>
      <c r="E105" s="316">
        <v>40936.416400000002</v>
      </c>
      <c r="F105" s="316">
        <v>46908.581200000001</v>
      </c>
      <c r="G105" s="316">
        <v>49400.5576</v>
      </c>
      <c r="H105" s="316">
        <v>43318.1872</v>
      </c>
      <c r="I105" s="317">
        <v>18</v>
      </c>
      <c r="J105" s="317">
        <v>14.74</v>
      </c>
      <c r="K105" s="317">
        <v>13.47</v>
      </c>
      <c r="L105" s="317">
        <v>172.9385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2.2103000000000002</v>
      </c>
      <c r="C106" s="309">
        <v>36075.980199999998</v>
      </c>
      <c r="D106" s="310">
        <v>22654.849399999999</v>
      </c>
      <c r="E106" s="310">
        <v>28934.445299999999</v>
      </c>
      <c r="F106" s="310">
        <v>44768.840300000003</v>
      </c>
      <c r="G106" s="310">
        <v>53228.275099999999</v>
      </c>
      <c r="H106" s="310">
        <v>37355.0265</v>
      </c>
      <c r="I106" s="311">
        <v>13.15</v>
      </c>
      <c r="J106" s="311">
        <v>4.7699999999999996</v>
      </c>
      <c r="K106" s="311">
        <v>11.02</v>
      </c>
      <c r="L106" s="311">
        <v>173.1748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8.6999999999999994E-2</v>
      </c>
      <c r="C107" s="315">
        <v>41526.796399999999</v>
      </c>
      <c r="D107" s="316">
        <v>32319.1466</v>
      </c>
      <c r="E107" s="316">
        <v>36872.857300000003</v>
      </c>
      <c r="F107" s="316">
        <v>47651.050900000002</v>
      </c>
      <c r="G107" s="316">
        <v>52802.463600000003</v>
      </c>
      <c r="H107" s="316">
        <v>42291.5144</v>
      </c>
      <c r="I107" s="317">
        <v>21.09</v>
      </c>
      <c r="J107" s="317">
        <v>10.74</v>
      </c>
      <c r="K107" s="317">
        <v>11.71</v>
      </c>
      <c r="L107" s="317">
        <v>178.34739999999999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0.1265</v>
      </c>
      <c r="C108" s="309">
        <v>45014.035900000003</v>
      </c>
      <c r="D108" s="310">
        <v>28343.929</v>
      </c>
      <c r="E108" s="310">
        <v>33949.817300000002</v>
      </c>
      <c r="F108" s="310">
        <v>51424.466699999997</v>
      </c>
      <c r="G108" s="310">
        <v>58915.457199999997</v>
      </c>
      <c r="H108" s="310">
        <v>43483.369899999998</v>
      </c>
      <c r="I108" s="311">
        <v>9.26</v>
      </c>
      <c r="J108" s="311">
        <v>6.87</v>
      </c>
      <c r="K108" s="311">
        <v>11.96</v>
      </c>
      <c r="L108" s="311">
        <v>170.1782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5.8000000000000003E-2</v>
      </c>
      <c r="C109" s="315">
        <v>41266.883900000001</v>
      </c>
      <c r="D109" s="316">
        <v>32169.417099999999</v>
      </c>
      <c r="E109" s="316">
        <v>35484.218800000002</v>
      </c>
      <c r="F109" s="316">
        <v>46712.595999999998</v>
      </c>
      <c r="G109" s="316">
        <v>50274.020299999996</v>
      </c>
      <c r="H109" s="316">
        <v>41348.450400000002</v>
      </c>
      <c r="I109" s="317">
        <v>19.71</v>
      </c>
      <c r="J109" s="317">
        <v>5.25</v>
      </c>
      <c r="K109" s="317">
        <v>13.21</v>
      </c>
      <c r="L109" s="317">
        <v>170.9821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0.1686</v>
      </c>
      <c r="C110" s="309">
        <v>21789.1</v>
      </c>
      <c r="D110" s="310">
        <v>18964.111099999998</v>
      </c>
      <c r="E110" s="310">
        <v>19578.197899999999</v>
      </c>
      <c r="F110" s="310">
        <v>23815.145400000001</v>
      </c>
      <c r="G110" s="310">
        <v>25938.948</v>
      </c>
      <c r="H110" s="310">
        <v>22069.548999999999</v>
      </c>
      <c r="I110" s="311">
        <v>7.66</v>
      </c>
      <c r="J110" s="311">
        <v>2.79</v>
      </c>
      <c r="K110" s="311">
        <v>14.67</v>
      </c>
      <c r="L110" s="311">
        <v>167.29300000000001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1.0153000000000001</v>
      </c>
      <c r="C111" s="315">
        <v>31898.8593</v>
      </c>
      <c r="D111" s="316">
        <v>24519.4876</v>
      </c>
      <c r="E111" s="316">
        <v>27199.475900000001</v>
      </c>
      <c r="F111" s="316">
        <v>39060.324099999998</v>
      </c>
      <c r="G111" s="316">
        <v>47798.460700000003</v>
      </c>
      <c r="H111" s="316">
        <v>34266.935700000002</v>
      </c>
      <c r="I111" s="317">
        <v>13.52</v>
      </c>
      <c r="J111" s="317">
        <v>7.27</v>
      </c>
      <c r="K111" s="317">
        <v>13.42</v>
      </c>
      <c r="L111" s="317">
        <v>169.20529999999999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9.4899999999999998E-2</v>
      </c>
      <c r="C112" s="309">
        <v>33237.748</v>
      </c>
      <c r="D112" s="310">
        <v>26560.655299999999</v>
      </c>
      <c r="E112" s="310">
        <v>29308.471699999998</v>
      </c>
      <c r="F112" s="310">
        <v>38142.713300000003</v>
      </c>
      <c r="G112" s="310">
        <v>41653.226300000002</v>
      </c>
      <c r="H112" s="310">
        <v>33818.822399999997</v>
      </c>
      <c r="I112" s="311">
        <v>29.03</v>
      </c>
      <c r="J112" s="311">
        <v>4.9800000000000004</v>
      </c>
      <c r="K112" s="311">
        <v>11.64</v>
      </c>
      <c r="L112" s="311">
        <v>174.47970000000001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0.15279999999999999</v>
      </c>
      <c r="C113" s="315">
        <v>33849.080499999996</v>
      </c>
      <c r="D113" s="316">
        <v>28297.6433</v>
      </c>
      <c r="E113" s="316">
        <v>31178.125599999999</v>
      </c>
      <c r="F113" s="316">
        <v>38684.583599999998</v>
      </c>
      <c r="G113" s="316">
        <v>42808.059099999999</v>
      </c>
      <c r="H113" s="316">
        <v>34881.480600000003</v>
      </c>
      <c r="I113" s="317">
        <v>10.87</v>
      </c>
      <c r="J113" s="317">
        <v>15.97</v>
      </c>
      <c r="K113" s="317">
        <v>12.26</v>
      </c>
      <c r="L113" s="317">
        <v>169.7808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0.12470000000000001</v>
      </c>
      <c r="C114" s="309">
        <v>29106.102500000001</v>
      </c>
      <c r="D114" s="310">
        <v>24917.082200000001</v>
      </c>
      <c r="E114" s="310">
        <v>26283.552100000001</v>
      </c>
      <c r="F114" s="310">
        <v>33607.099600000001</v>
      </c>
      <c r="G114" s="310">
        <v>38510.941800000001</v>
      </c>
      <c r="H114" s="310">
        <v>30959.8341</v>
      </c>
      <c r="I114" s="311">
        <v>24.67</v>
      </c>
      <c r="J114" s="311">
        <v>14.06</v>
      </c>
      <c r="K114" s="311">
        <v>13.53</v>
      </c>
      <c r="L114" s="311">
        <v>166.17930000000001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0.12870000000000001</v>
      </c>
      <c r="C115" s="315">
        <v>29917.273099999999</v>
      </c>
      <c r="D115" s="316">
        <v>25143.3469</v>
      </c>
      <c r="E115" s="316">
        <v>26932.991300000002</v>
      </c>
      <c r="F115" s="316">
        <v>31370.193500000001</v>
      </c>
      <c r="G115" s="316">
        <v>33643.919099999999</v>
      </c>
      <c r="H115" s="316">
        <v>29352.345300000001</v>
      </c>
      <c r="I115" s="317">
        <v>24</v>
      </c>
      <c r="J115" s="317">
        <v>4.87</v>
      </c>
      <c r="K115" s="317">
        <v>14.53</v>
      </c>
      <c r="L115" s="317">
        <v>169.5703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8.4000000000000005E-2</v>
      </c>
      <c r="C116" s="309">
        <v>25891.637900000002</v>
      </c>
      <c r="D116" s="310">
        <v>21616.5334</v>
      </c>
      <c r="E116" s="310">
        <v>22632.516199999998</v>
      </c>
      <c r="F116" s="310">
        <v>27239.480899999999</v>
      </c>
      <c r="G116" s="310">
        <v>39102.914299999997</v>
      </c>
      <c r="H116" s="310">
        <v>27521.733</v>
      </c>
      <c r="I116" s="311">
        <v>16.98</v>
      </c>
      <c r="J116" s="311">
        <v>2.44</v>
      </c>
      <c r="K116" s="311">
        <v>9.7799999999999994</v>
      </c>
      <c r="L116" s="311">
        <v>177.74270000000001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2.0972</v>
      </c>
      <c r="C117" s="315">
        <v>29141.607499999998</v>
      </c>
      <c r="D117" s="316">
        <v>21127.9166</v>
      </c>
      <c r="E117" s="316">
        <v>25085.582600000002</v>
      </c>
      <c r="F117" s="316">
        <v>34510.326200000003</v>
      </c>
      <c r="G117" s="316">
        <v>39529.8632</v>
      </c>
      <c r="H117" s="316">
        <v>30332.0128</v>
      </c>
      <c r="I117" s="317">
        <v>13.95</v>
      </c>
      <c r="J117" s="317">
        <v>11.48</v>
      </c>
      <c r="K117" s="317">
        <v>12.26</v>
      </c>
      <c r="L117" s="317">
        <v>174.76220000000001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0.24979999999999999</v>
      </c>
      <c r="C118" s="309">
        <v>29622.654699999999</v>
      </c>
      <c r="D118" s="310">
        <v>22443.270700000001</v>
      </c>
      <c r="E118" s="310">
        <v>26258.687000000002</v>
      </c>
      <c r="F118" s="310">
        <v>33060.7575</v>
      </c>
      <c r="G118" s="310">
        <v>37678.328000000001</v>
      </c>
      <c r="H118" s="310">
        <v>30358.410199999998</v>
      </c>
      <c r="I118" s="311">
        <v>18.97</v>
      </c>
      <c r="J118" s="311">
        <v>5.56</v>
      </c>
      <c r="K118" s="311">
        <v>12.17</v>
      </c>
      <c r="L118" s="311">
        <v>169.45509999999999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0.32919999999999999</v>
      </c>
      <c r="C119" s="315">
        <v>40855.141100000001</v>
      </c>
      <c r="D119" s="316">
        <v>25767.4192</v>
      </c>
      <c r="E119" s="316">
        <v>34847.385600000001</v>
      </c>
      <c r="F119" s="316">
        <v>45167.860099999998</v>
      </c>
      <c r="G119" s="316">
        <v>48671.152600000001</v>
      </c>
      <c r="H119" s="316">
        <v>39869.181799999998</v>
      </c>
      <c r="I119" s="317">
        <v>30.93</v>
      </c>
      <c r="J119" s="317">
        <v>10.47</v>
      </c>
      <c r="K119" s="317">
        <v>11.8</v>
      </c>
      <c r="L119" s="317">
        <v>171.9111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0.48409999999999997</v>
      </c>
      <c r="C120" s="309">
        <v>25618.172500000001</v>
      </c>
      <c r="D120" s="310">
        <v>19906.075700000001</v>
      </c>
      <c r="E120" s="310">
        <v>20447.333299999998</v>
      </c>
      <c r="F120" s="310">
        <v>29206.625599999999</v>
      </c>
      <c r="G120" s="310">
        <v>32514.261900000001</v>
      </c>
      <c r="H120" s="310">
        <v>25750.498100000001</v>
      </c>
      <c r="I120" s="311">
        <v>14.37</v>
      </c>
      <c r="J120" s="311">
        <v>7.53</v>
      </c>
      <c r="K120" s="311">
        <v>12.26</v>
      </c>
      <c r="L120" s="311">
        <v>172.202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0.82589999999999997</v>
      </c>
      <c r="C121" s="315">
        <v>31431.2677</v>
      </c>
      <c r="D121" s="316">
        <v>24769.5412</v>
      </c>
      <c r="E121" s="316">
        <v>27277.319500000001</v>
      </c>
      <c r="F121" s="316">
        <v>36751.695399999997</v>
      </c>
      <c r="G121" s="316">
        <v>48998.621599999999</v>
      </c>
      <c r="H121" s="316">
        <v>34538.836300000003</v>
      </c>
      <c r="I121" s="317">
        <v>15.54</v>
      </c>
      <c r="J121" s="317">
        <v>9.81</v>
      </c>
      <c r="K121" s="317">
        <v>12.58</v>
      </c>
      <c r="L121" s="317">
        <v>169.08459999999999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2.0882999999999998</v>
      </c>
      <c r="C122" s="309">
        <v>34126.937899999997</v>
      </c>
      <c r="D122" s="310">
        <v>26788.2327</v>
      </c>
      <c r="E122" s="310">
        <v>30764.009600000001</v>
      </c>
      <c r="F122" s="310">
        <v>37551.781799999997</v>
      </c>
      <c r="G122" s="310">
        <v>41342.836799999997</v>
      </c>
      <c r="H122" s="310">
        <v>34140.701200000003</v>
      </c>
      <c r="I122" s="311">
        <v>12.67</v>
      </c>
      <c r="J122" s="311">
        <v>7.44</v>
      </c>
      <c r="K122" s="311">
        <v>15.57</v>
      </c>
      <c r="L122" s="311">
        <v>166.1009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3.2906</v>
      </c>
      <c r="C123" s="315">
        <v>29145.976900000001</v>
      </c>
      <c r="D123" s="316">
        <v>20546.911199999999</v>
      </c>
      <c r="E123" s="316">
        <v>24856.9238</v>
      </c>
      <c r="F123" s="316">
        <v>33785.428999999996</v>
      </c>
      <c r="G123" s="316">
        <v>40214.4876</v>
      </c>
      <c r="H123" s="316">
        <v>29942.256300000001</v>
      </c>
      <c r="I123" s="317">
        <v>16.7</v>
      </c>
      <c r="J123" s="317">
        <v>6.23</v>
      </c>
      <c r="K123" s="317">
        <v>12.49</v>
      </c>
      <c r="L123" s="317">
        <v>171.9357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5.3992000000000004</v>
      </c>
      <c r="C124" s="309">
        <v>28264.665700000001</v>
      </c>
      <c r="D124" s="310">
        <v>21027.283800000001</v>
      </c>
      <c r="E124" s="310">
        <v>24468.0121</v>
      </c>
      <c r="F124" s="310">
        <v>32084.669699999999</v>
      </c>
      <c r="G124" s="310">
        <v>37072.266900000002</v>
      </c>
      <c r="H124" s="310">
        <v>28808.7071</v>
      </c>
      <c r="I124" s="311">
        <v>17.940000000000001</v>
      </c>
      <c r="J124" s="311">
        <v>5.57</v>
      </c>
      <c r="K124" s="311">
        <v>12.41</v>
      </c>
      <c r="L124" s="311">
        <v>171.1824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0.3952</v>
      </c>
      <c r="C125" s="315">
        <v>48341.8871</v>
      </c>
      <c r="D125" s="316">
        <v>41362.537900000003</v>
      </c>
      <c r="E125" s="316">
        <v>45326.1253</v>
      </c>
      <c r="F125" s="316">
        <v>51902.971400000002</v>
      </c>
      <c r="G125" s="316">
        <v>55817.5095</v>
      </c>
      <c r="H125" s="316">
        <v>48469.588199999998</v>
      </c>
      <c r="I125" s="317">
        <v>10.24</v>
      </c>
      <c r="J125" s="317">
        <v>16.54</v>
      </c>
      <c r="K125" s="317">
        <v>13.31</v>
      </c>
      <c r="L125" s="317">
        <v>168.458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0.29299999999999998</v>
      </c>
      <c r="C126" s="309">
        <v>38477.808400000002</v>
      </c>
      <c r="D126" s="310">
        <v>32274.041099999999</v>
      </c>
      <c r="E126" s="310">
        <v>35362.792399999998</v>
      </c>
      <c r="F126" s="310">
        <v>41333.088199999998</v>
      </c>
      <c r="G126" s="310">
        <v>44555.325299999997</v>
      </c>
      <c r="H126" s="310">
        <v>38378.715300000003</v>
      </c>
      <c r="I126" s="311">
        <v>13.01</v>
      </c>
      <c r="J126" s="311">
        <v>16.420000000000002</v>
      </c>
      <c r="K126" s="311">
        <v>11.89</v>
      </c>
      <c r="L126" s="311">
        <v>171.53880000000001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0.46660000000000001</v>
      </c>
      <c r="C127" s="315">
        <v>37408.644500000002</v>
      </c>
      <c r="D127" s="316">
        <v>21665.035800000001</v>
      </c>
      <c r="E127" s="316">
        <v>32368.4617</v>
      </c>
      <c r="F127" s="316">
        <v>40733.400900000001</v>
      </c>
      <c r="G127" s="316">
        <v>43880.058299999997</v>
      </c>
      <c r="H127" s="316">
        <v>35608.430500000002</v>
      </c>
      <c r="I127" s="317">
        <v>10.32</v>
      </c>
      <c r="J127" s="317">
        <v>13.8</v>
      </c>
      <c r="K127" s="317">
        <v>9.7100000000000009</v>
      </c>
      <c r="L127" s="317">
        <v>184.99809999999999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4.5728</v>
      </c>
      <c r="C128" s="309">
        <v>28738.359899999999</v>
      </c>
      <c r="D128" s="310">
        <v>19932.1515</v>
      </c>
      <c r="E128" s="310">
        <v>22071.931199999999</v>
      </c>
      <c r="F128" s="310">
        <v>37246.994400000003</v>
      </c>
      <c r="G128" s="310">
        <v>43305.908799999997</v>
      </c>
      <c r="H128" s="310">
        <v>30460.625199999999</v>
      </c>
      <c r="I128" s="311">
        <v>18.03</v>
      </c>
      <c r="J128" s="311">
        <v>3.06</v>
      </c>
      <c r="K128" s="311">
        <v>10.66</v>
      </c>
      <c r="L128" s="311">
        <v>179.92609999999999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0.90059999999999996</v>
      </c>
      <c r="C129" s="315">
        <v>38790.656799999997</v>
      </c>
      <c r="D129" s="316">
        <v>18182.087599999999</v>
      </c>
      <c r="E129" s="316">
        <v>32309.051500000001</v>
      </c>
      <c r="F129" s="316">
        <v>44447.991099999999</v>
      </c>
      <c r="G129" s="316">
        <v>52960.989099999999</v>
      </c>
      <c r="H129" s="316">
        <v>38744.7791</v>
      </c>
      <c r="I129" s="317">
        <v>27.42</v>
      </c>
      <c r="J129" s="317">
        <v>3.75</v>
      </c>
      <c r="K129" s="317">
        <v>11.72</v>
      </c>
      <c r="L129" s="317">
        <v>186.2929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4.3616000000000001</v>
      </c>
      <c r="C130" s="309">
        <v>30073.514200000001</v>
      </c>
      <c r="D130" s="310">
        <v>22264.491000000002</v>
      </c>
      <c r="E130" s="310">
        <v>25994.789400000001</v>
      </c>
      <c r="F130" s="310">
        <v>35573.690199999997</v>
      </c>
      <c r="G130" s="310">
        <v>41034.976600000002</v>
      </c>
      <c r="H130" s="310">
        <v>31196.381000000001</v>
      </c>
      <c r="I130" s="311">
        <v>18.52</v>
      </c>
      <c r="J130" s="311">
        <v>4.08</v>
      </c>
      <c r="K130" s="311">
        <v>12.12</v>
      </c>
      <c r="L130" s="311">
        <v>174.1679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1.7867</v>
      </c>
      <c r="C131" s="315">
        <v>27221.4025</v>
      </c>
      <c r="D131" s="316">
        <v>16579.509600000001</v>
      </c>
      <c r="E131" s="316">
        <v>20896.3413</v>
      </c>
      <c r="F131" s="316">
        <v>33692.0841</v>
      </c>
      <c r="G131" s="316">
        <v>39466.701300000001</v>
      </c>
      <c r="H131" s="316">
        <v>27981.912400000001</v>
      </c>
      <c r="I131" s="317">
        <v>14.21</v>
      </c>
      <c r="J131" s="317">
        <v>4.8600000000000003</v>
      </c>
      <c r="K131" s="317">
        <v>11.61</v>
      </c>
      <c r="L131" s="317">
        <v>176.96719999999999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0.76649999999999996</v>
      </c>
      <c r="C132" s="309">
        <v>24909.119200000001</v>
      </c>
      <c r="D132" s="310">
        <v>19049.167000000001</v>
      </c>
      <c r="E132" s="310">
        <v>19855.786899999999</v>
      </c>
      <c r="F132" s="310">
        <v>29490.653399999999</v>
      </c>
      <c r="G132" s="310">
        <v>34056.418700000002</v>
      </c>
      <c r="H132" s="310">
        <v>25376.357499999998</v>
      </c>
      <c r="I132" s="311">
        <v>11.68</v>
      </c>
      <c r="J132" s="311">
        <v>4.04</v>
      </c>
      <c r="K132" s="311">
        <v>12.59</v>
      </c>
      <c r="L132" s="311">
        <v>172.2165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5.8900000000000001E-2</v>
      </c>
      <c r="C133" s="315">
        <v>25073.355299999999</v>
      </c>
      <c r="D133" s="316">
        <v>21983.160500000002</v>
      </c>
      <c r="E133" s="316">
        <v>23722.165199999999</v>
      </c>
      <c r="F133" s="316">
        <v>26952.544300000001</v>
      </c>
      <c r="G133" s="316">
        <v>29395.9326</v>
      </c>
      <c r="H133" s="316">
        <v>25402.978899999998</v>
      </c>
      <c r="I133" s="317">
        <v>2.82</v>
      </c>
      <c r="J133" s="317">
        <v>6.24</v>
      </c>
      <c r="K133" s="317">
        <v>11.89</v>
      </c>
      <c r="L133" s="317">
        <v>170.9864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47DB-8F8F-4D0C-8643-7348F1D5A1C1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297</v>
      </c>
      <c r="B1" s="2"/>
      <c r="C1" s="2"/>
      <c r="D1" s="3"/>
      <c r="E1" s="3"/>
      <c r="F1" s="3" t="s">
        <v>246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247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248</v>
      </c>
      <c r="C7" s="27"/>
      <c r="D7" s="68">
        <v>140.7646</v>
      </c>
      <c r="E7" s="29" t="s">
        <v>25</v>
      </c>
      <c r="G7" s="334"/>
    </row>
    <row r="8" spans="1:19" s="22" customFormat="1" ht="20.45" customHeight="1" x14ac:dyDescent="0.25">
      <c r="B8" s="32" t="s">
        <v>249</v>
      </c>
      <c r="C8" s="32"/>
      <c r="D8" s="33">
        <v>3.6606999999999998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250</v>
      </c>
      <c r="D11" s="61">
        <v>107.83329999999999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251</v>
      </c>
      <c r="D12" s="61">
        <v>132.5625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252</v>
      </c>
      <c r="D13" s="61">
        <v>145.7467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253</v>
      </c>
      <c r="D14" s="61">
        <v>154.64580000000001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254</v>
      </c>
      <c r="D15" s="61">
        <v>163.5514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255</v>
      </c>
      <c r="C17" s="27"/>
      <c r="D17" s="68">
        <v>33.482100000000003</v>
      </c>
      <c r="E17" s="29" t="s">
        <v>25</v>
      </c>
    </row>
    <row r="18" spans="2:10" s="31" customFormat="1" ht="20.45" customHeight="1" x14ac:dyDescent="0.2">
      <c r="B18" s="54" t="s">
        <v>256</v>
      </c>
      <c r="C18" s="42"/>
      <c r="D18" s="340">
        <v>14.017899999999999</v>
      </c>
      <c r="E18" s="44" t="s">
        <v>25</v>
      </c>
    </row>
    <row r="19" spans="2:10" s="31" customFormat="1" ht="20.45" customHeight="1" x14ac:dyDescent="0.2">
      <c r="B19" s="54" t="s">
        <v>257</v>
      </c>
      <c r="C19" s="42"/>
      <c r="D19" s="340">
        <v>9.9322999999999997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258</v>
      </c>
      <c r="I23" s="334">
        <v>137.10390000000001</v>
      </c>
      <c r="J23" s="347" t="s">
        <v>303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259</v>
      </c>
      <c r="I24" s="46">
        <v>33.482100000000003</v>
      </c>
      <c r="J24" s="347" t="s">
        <v>304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260</v>
      </c>
      <c r="I25" s="46">
        <v>14.017899999999999</v>
      </c>
      <c r="J25" s="347" t="s">
        <v>305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261</v>
      </c>
      <c r="I26" s="46">
        <v>9.9322999999999997</v>
      </c>
      <c r="J26" s="347" t="s">
        <v>306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262</v>
      </c>
      <c r="I27" s="46">
        <v>9.5319000000000074</v>
      </c>
      <c r="J27" s="347" t="s">
        <v>307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07BB-0839-42F4-BFD2-14679E60D923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297</v>
      </c>
      <c r="B1" s="2"/>
      <c r="C1" s="3"/>
      <c r="D1" s="1"/>
      <c r="E1" s="2"/>
      <c r="F1" s="3"/>
      <c r="G1" s="3" t="s">
        <v>263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264</v>
      </c>
    </row>
    <row r="3" spans="1:17" ht="14.25" customHeight="1" x14ac:dyDescent="0.2">
      <c r="A3" s="95" t="s">
        <v>265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266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267</v>
      </c>
      <c r="B8" s="295" t="s">
        <v>268</v>
      </c>
      <c r="C8" s="228" t="s">
        <v>269</v>
      </c>
      <c r="D8" s="228"/>
      <c r="E8" s="228" t="s">
        <v>270</v>
      </c>
      <c r="F8" s="228"/>
      <c r="G8" s="228"/>
    </row>
    <row r="9" spans="1:17" ht="17.25" customHeight="1" x14ac:dyDescent="0.2">
      <c r="A9" s="355"/>
      <c r="B9" s="356"/>
      <c r="C9" s="237" t="s">
        <v>271</v>
      </c>
      <c r="D9" s="237"/>
      <c r="E9" s="237" t="s">
        <v>271</v>
      </c>
      <c r="F9" s="237"/>
      <c r="G9" s="237"/>
    </row>
    <row r="10" spans="1:17" ht="17.25" customHeight="1" x14ac:dyDescent="0.2">
      <c r="A10" s="355"/>
      <c r="B10" s="356"/>
      <c r="C10" s="292" t="s">
        <v>272</v>
      </c>
      <c r="D10" s="292" t="s">
        <v>273</v>
      </c>
      <c r="E10" s="292" t="s">
        <v>272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274</v>
      </c>
      <c r="E11" s="228"/>
      <c r="F11" s="292" t="s">
        <v>275</v>
      </c>
      <c r="G11" s="292" t="s">
        <v>276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0.19539999999999999</v>
      </c>
      <c r="C14" s="362">
        <v>147.4973</v>
      </c>
      <c r="D14" s="363">
        <v>1.6199999999999999E-2</v>
      </c>
      <c r="E14" s="363">
        <v>22.7361</v>
      </c>
      <c r="F14" s="363">
        <v>16.305299999999999</v>
      </c>
      <c r="G14" s="363">
        <v>0.46689999999999998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0.29909999999999998</v>
      </c>
      <c r="C15" s="366">
        <v>146.6352</v>
      </c>
      <c r="D15" s="367">
        <v>0.1532</v>
      </c>
      <c r="E15" s="367">
        <v>24.130800000000001</v>
      </c>
      <c r="F15" s="367">
        <v>15.5054</v>
      </c>
      <c r="G15" s="367">
        <v>1.6882999999999999</v>
      </c>
    </row>
    <row r="16" spans="1:17" ht="13.15" customHeight="1" x14ac:dyDescent="0.2">
      <c r="A16" s="360" t="s">
        <v>126</v>
      </c>
      <c r="B16" s="361">
        <v>7.5899999999999995E-2</v>
      </c>
      <c r="C16" s="362">
        <v>145.9804</v>
      </c>
      <c r="D16" s="363">
        <v>1.276</v>
      </c>
      <c r="E16" s="363">
        <v>24.8263</v>
      </c>
      <c r="F16" s="363">
        <v>15.206899999999999</v>
      </c>
      <c r="G16" s="363">
        <v>2.5154000000000001</v>
      </c>
    </row>
    <row r="17" spans="1:7" ht="13.15" customHeight="1" x14ac:dyDescent="0.2">
      <c r="A17" s="368" t="s">
        <v>127</v>
      </c>
      <c r="B17" s="365">
        <v>0.23319999999999999</v>
      </c>
      <c r="C17" s="366">
        <v>145.3877</v>
      </c>
      <c r="D17" s="367">
        <v>0.90980000000000005</v>
      </c>
      <c r="E17" s="367">
        <v>25.419699999999999</v>
      </c>
      <c r="F17" s="367">
        <v>14.870799999999999</v>
      </c>
      <c r="G17" s="367">
        <v>2.8389000000000002</v>
      </c>
    </row>
    <row r="18" spans="1:7" ht="13.15" customHeight="1" x14ac:dyDescent="0.25">
      <c r="A18" s="369" t="s">
        <v>128</v>
      </c>
      <c r="B18" s="361">
        <v>0.47970000000000002</v>
      </c>
      <c r="C18" s="362">
        <v>145.44309999999999</v>
      </c>
      <c r="D18" s="363">
        <v>0.2382</v>
      </c>
      <c r="E18" s="363">
        <v>26.526800000000001</v>
      </c>
      <c r="F18" s="363">
        <v>14.675599999999999</v>
      </c>
      <c r="G18" s="363">
        <v>4.0803000000000003</v>
      </c>
    </row>
    <row r="19" spans="1:7" ht="13.15" customHeight="1" x14ac:dyDescent="0.25">
      <c r="A19" s="364" t="s">
        <v>129</v>
      </c>
      <c r="B19" s="365">
        <v>0.14050000000000001</v>
      </c>
      <c r="C19" s="366">
        <v>144.90520000000001</v>
      </c>
      <c r="D19" s="367">
        <v>1.0226</v>
      </c>
      <c r="E19" s="367">
        <v>26.972200000000001</v>
      </c>
      <c r="F19" s="367">
        <v>14.6975</v>
      </c>
      <c r="G19" s="367">
        <v>6.2502000000000004</v>
      </c>
    </row>
    <row r="20" spans="1:7" ht="13.15" customHeight="1" x14ac:dyDescent="0.25">
      <c r="A20" s="369" t="s">
        <v>130</v>
      </c>
      <c r="B20" s="361">
        <v>1.0311999999999999</v>
      </c>
      <c r="C20" s="362">
        <v>144.38740000000001</v>
      </c>
      <c r="D20" s="363">
        <v>1.5429999999999999</v>
      </c>
      <c r="E20" s="363">
        <v>25.281500000000001</v>
      </c>
      <c r="F20" s="363">
        <v>14.9887</v>
      </c>
      <c r="G20" s="363">
        <v>4.9428999999999998</v>
      </c>
    </row>
    <row r="21" spans="1:7" ht="13.15" customHeight="1" x14ac:dyDescent="0.2">
      <c r="A21" s="368" t="s">
        <v>131</v>
      </c>
      <c r="B21" s="365">
        <v>0.47420000000000001</v>
      </c>
      <c r="C21" s="366">
        <v>154.47540000000001</v>
      </c>
      <c r="D21" s="367">
        <v>0.58860000000000001</v>
      </c>
      <c r="E21" s="367">
        <v>19.5565</v>
      </c>
      <c r="F21" s="367">
        <v>13.5016</v>
      </c>
      <c r="G21" s="367">
        <v>0.72330000000000005</v>
      </c>
    </row>
    <row r="22" spans="1:7" ht="13.15" customHeight="1" x14ac:dyDescent="0.2">
      <c r="A22" s="360" t="s">
        <v>132</v>
      </c>
      <c r="B22" s="361">
        <v>0.43319999999999997</v>
      </c>
      <c r="C22" s="362">
        <v>143.69</v>
      </c>
      <c r="D22" s="363">
        <v>1.5734999999999999</v>
      </c>
      <c r="E22" s="363">
        <v>27.571000000000002</v>
      </c>
      <c r="F22" s="363">
        <v>14.763299999999999</v>
      </c>
      <c r="G22" s="363">
        <v>5.0015999999999998</v>
      </c>
    </row>
    <row r="23" spans="1:7" ht="13.15" customHeight="1" x14ac:dyDescent="0.25">
      <c r="A23" s="364" t="s">
        <v>133</v>
      </c>
      <c r="B23" s="365">
        <v>0.27250000000000002</v>
      </c>
      <c r="C23" s="366">
        <v>156.9973</v>
      </c>
      <c r="D23" s="367">
        <v>12.3186</v>
      </c>
      <c r="E23" s="367">
        <v>27.760400000000001</v>
      </c>
      <c r="F23" s="367">
        <v>17.508600000000001</v>
      </c>
      <c r="G23" s="367">
        <v>2.714</v>
      </c>
    </row>
    <row r="24" spans="1:7" ht="13.15" customHeight="1" x14ac:dyDescent="0.25">
      <c r="A24" s="369" t="s">
        <v>134</v>
      </c>
      <c r="B24" s="361">
        <v>0.14949999999999999</v>
      </c>
      <c r="C24" s="362">
        <v>149.67189999999999</v>
      </c>
      <c r="D24" s="363">
        <v>6.6799999999999998E-2</v>
      </c>
      <c r="E24" s="363">
        <v>23.963699999999999</v>
      </c>
      <c r="F24" s="363">
        <v>14.129</v>
      </c>
      <c r="G24" s="363">
        <v>2.0891999999999999</v>
      </c>
    </row>
    <row r="25" spans="1:7" ht="13.15" customHeight="1" x14ac:dyDescent="0.25">
      <c r="A25" s="364" t="s">
        <v>135</v>
      </c>
      <c r="B25" s="365">
        <v>0.7994</v>
      </c>
      <c r="C25" s="366">
        <v>132.96809999999999</v>
      </c>
      <c r="D25" s="367">
        <v>1.7569999999999999</v>
      </c>
      <c r="E25" s="367">
        <v>43.214799999999997</v>
      </c>
      <c r="F25" s="367">
        <v>13.028600000000001</v>
      </c>
      <c r="G25" s="367">
        <v>7.8522999999999996</v>
      </c>
    </row>
    <row r="26" spans="1:7" ht="13.15" customHeight="1" x14ac:dyDescent="0.25">
      <c r="A26" s="369" t="s">
        <v>137</v>
      </c>
      <c r="B26" s="361">
        <v>0.80910000000000004</v>
      </c>
      <c r="C26" s="362">
        <v>148.81190000000001</v>
      </c>
      <c r="D26" s="363">
        <v>0.55159999999999998</v>
      </c>
      <c r="E26" s="363">
        <v>25.921099999999999</v>
      </c>
      <c r="F26" s="363">
        <v>17.8047</v>
      </c>
      <c r="G26" s="363">
        <v>1.7773000000000001</v>
      </c>
    </row>
    <row r="27" spans="1:7" ht="13.15" customHeight="1" x14ac:dyDescent="0.25">
      <c r="A27" s="364" t="s">
        <v>138</v>
      </c>
      <c r="B27" s="365">
        <v>0.59209999999999996</v>
      </c>
      <c r="C27" s="366">
        <v>140.43020000000001</v>
      </c>
      <c r="D27" s="367">
        <v>1.0763</v>
      </c>
      <c r="E27" s="367">
        <v>27.554099999999998</v>
      </c>
      <c r="F27" s="367">
        <v>16.210699999999999</v>
      </c>
      <c r="G27" s="367">
        <v>3.5522</v>
      </c>
    </row>
    <row r="28" spans="1:7" ht="13.15" customHeight="1" x14ac:dyDescent="0.2">
      <c r="A28" s="360" t="s">
        <v>139</v>
      </c>
      <c r="B28" s="361">
        <v>0.80100000000000005</v>
      </c>
      <c r="C28" s="362">
        <v>140.56809999999999</v>
      </c>
      <c r="D28" s="363">
        <v>1.2597</v>
      </c>
      <c r="E28" s="363">
        <v>27.432500000000001</v>
      </c>
      <c r="F28" s="363">
        <v>15.1427</v>
      </c>
      <c r="G28" s="363">
        <v>4.7</v>
      </c>
    </row>
    <row r="29" spans="1:7" ht="13.15" customHeight="1" x14ac:dyDescent="0.25">
      <c r="A29" s="364" t="s">
        <v>140</v>
      </c>
      <c r="B29" s="365">
        <v>0.15709999999999999</v>
      </c>
      <c r="C29" s="366">
        <v>142.59530000000001</v>
      </c>
      <c r="D29" s="367">
        <v>1.5831</v>
      </c>
      <c r="E29" s="367">
        <v>26.409300000000002</v>
      </c>
      <c r="F29" s="367">
        <v>16.5306</v>
      </c>
      <c r="G29" s="367">
        <v>3.9016999999999999</v>
      </c>
    </row>
    <row r="30" spans="1:7" ht="13.15" customHeight="1" x14ac:dyDescent="0.25">
      <c r="A30" s="369" t="s">
        <v>141</v>
      </c>
      <c r="B30" s="361">
        <v>0.48909999999999998</v>
      </c>
      <c r="C30" s="362">
        <v>143.73089999999999</v>
      </c>
      <c r="D30" s="363">
        <v>2.4921000000000002</v>
      </c>
      <c r="E30" s="363">
        <v>22.746300000000002</v>
      </c>
      <c r="F30" s="363">
        <v>16.803799999999999</v>
      </c>
      <c r="G30" s="363">
        <v>2.2323</v>
      </c>
    </row>
    <row r="31" spans="1:7" ht="13.15" customHeight="1" x14ac:dyDescent="0.2">
      <c r="A31" s="368" t="s">
        <v>142</v>
      </c>
      <c r="B31" s="365">
        <v>0.40300000000000002</v>
      </c>
      <c r="C31" s="366">
        <v>141.88040000000001</v>
      </c>
      <c r="D31" s="367">
        <v>0.68820000000000003</v>
      </c>
      <c r="E31" s="367">
        <v>23.630199999999999</v>
      </c>
      <c r="F31" s="367">
        <v>15.386200000000001</v>
      </c>
      <c r="G31" s="367">
        <v>1.9028</v>
      </c>
    </row>
    <row r="32" spans="1:7" ht="13.15" customHeight="1" x14ac:dyDescent="0.25">
      <c r="A32" s="369" t="s">
        <v>143</v>
      </c>
      <c r="B32" s="361">
        <v>1.2634000000000001</v>
      </c>
      <c r="C32" s="362">
        <v>167.8142</v>
      </c>
      <c r="D32" s="363">
        <v>21.8977</v>
      </c>
      <c r="E32" s="363">
        <v>28.715699999999998</v>
      </c>
      <c r="F32" s="363">
        <v>16.6051</v>
      </c>
      <c r="G32" s="363">
        <v>3.8605</v>
      </c>
    </row>
    <row r="33" spans="1:7" ht="13.15" customHeight="1" x14ac:dyDescent="0.25">
      <c r="A33" s="364" t="s">
        <v>144</v>
      </c>
      <c r="B33" s="365">
        <v>1.1846000000000001</v>
      </c>
      <c r="C33" s="366">
        <v>147.5017</v>
      </c>
      <c r="D33" s="367">
        <v>8.2568000000000001</v>
      </c>
      <c r="E33" s="367">
        <v>28.630600000000001</v>
      </c>
      <c r="F33" s="367">
        <v>16.365300000000001</v>
      </c>
      <c r="G33" s="367">
        <v>6.9127999999999998</v>
      </c>
    </row>
    <row r="34" spans="1:7" ht="13.15" customHeight="1" x14ac:dyDescent="0.2">
      <c r="A34" s="360" t="s">
        <v>146</v>
      </c>
      <c r="B34" s="361">
        <v>0.24340000000000001</v>
      </c>
      <c r="C34" s="362">
        <v>146.85290000000001</v>
      </c>
      <c r="D34" s="363">
        <v>3.7597999999999998</v>
      </c>
      <c r="E34" s="363">
        <v>31.676200000000001</v>
      </c>
      <c r="F34" s="363">
        <v>16.797000000000001</v>
      </c>
      <c r="G34" s="363">
        <v>7.0004</v>
      </c>
    </row>
    <row r="35" spans="1:7" ht="13.15" customHeight="1" x14ac:dyDescent="0.25">
      <c r="A35" s="364" t="s">
        <v>147</v>
      </c>
      <c r="B35" s="365">
        <v>0.12670000000000001</v>
      </c>
      <c r="C35" s="366">
        <v>132.07339999999999</v>
      </c>
      <c r="D35" s="367">
        <v>1.4173</v>
      </c>
      <c r="E35" s="367">
        <v>43.421599999999998</v>
      </c>
      <c r="F35" s="367">
        <v>17.1678</v>
      </c>
      <c r="G35" s="367">
        <v>9.8074999999999992</v>
      </c>
    </row>
    <row r="36" spans="1:7" ht="13.15" customHeight="1" x14ac:dyDescent="0.2">
      <c r="A36" s="360" t="s">
        <v>148</v>
      </c>
      <c r="B36" s="361">
        <v>0.78349999999999997</v>
      </c>
      <c r="C36" s="362">
        <v>140.5701</v>
      </c>
      <c r="D36" s="363">
        <v>0</v>
      </c>
      <c r="E36" s="363">
        <v>33.613799999999998</v>
      </c>
      <c r="F36" s="363">
        <v>26.041599999999999</v>
      </c>
      <c r="G36" s="363">
        <v>1.1353</v>
      </c>
    </row>
    <row r="37" spans="1:7" ht="13.15" customHeight="1" x14ac:dyDescent="0.25">
      <c r="A37" s="364" t="s">
        <v>149</v>
      </c>
      <c r="B37" s="365">
        <v>0.65759999999999996</v>
      </c>
      <c r="C37" s="366">
        <v>143.75579999999999</v>
      </c>
      <c r="D37" s="367">
        <v>0.496</v>
      </c>
      <c r="E37" s="367">
        <v>24.2819</v>
      </c>
      <c r="F37" s="367">
        <v>15.038</v>
      </c>
      <c r="G37" s="367">
        <v>3.3635999999999999</v>
      </c>
    </row>
    <row r="38" spans="1:7" x14ac:dyDescent="0.2">
      <c r="A38" s="360" t="s">
        <v>150</v>
      </c>
      <c r="B38" s="361">
        <v>0.32069999999999999</v>
      </c>
      <c r="C38" s="362">
        <v>149.75960000000001</v>
      </c>
      <c r="D38" s="363">
        <v>0.6946</v>
      </c>
      <c r="E38" s="363">
        <v>23.7822</v>
      </c>
      <c r="F38" s="363">
        <v>7.5049999999999999</v>
      </c>
      <c r="G38" s="363">
        <v>8.4566999999999997</v>
      </c>
    </row>
    <row r="39" spans="1:7" ht="13.5" x14ac:dyDescent="0.25">
      <c r="A39" s="364" t="s">
        <v>151</v>
      </c>
      <c r="B39" s="365">
        <v>0.1865</v>
      </c>
      <c r="C39" s="366">
        <v>148.05950000000001</v>
      </c>
      <c r="D39" s="367">
        <v>0.55979999999999996</v>
      </c>
      <c r="E39" s="367">
        <v>25.1234</v>
      </c>
      <c r="F39" s="367">
        <v>14.577299999999999</v>
      </c>
      <c r="G39" s="367">
        <v>2.7382</v>
      </c>
    </row>
    <row r="40" spans="1:7" x14ac:dyDescent="0.2">
      <c r="A40" s="360" t="s">
        <v>152</v>
      </c>
      <c r="B40" s="361">
        <v>0.20599999999999999</v>
      </c>
      <c r="C40" s="362">
        <v>147.4958</v>
      </c>
      <c r="D40" s="363">
        <v>0.47770000000000001</v>
      </c>
      <c r="E40" s="363">
        <v>24.116700000000002</v>
      </c>
      <c r="F40" s="363">
        <v>16.954999999999998</v>
      </c>
      <c r="G40" s="363">
        <v>1.9387000000000001</v>
      </c>
    </row>
    <row r="41" spans="1:7" ht="13.5" x14ac:dyDescent="0.25">
      <c r="A41" s="364" t="s">
        <v>153</v>
      </c>
      <c r="B41" s="365">
        <v>0.12540000000000001</v>
      </c>
      <c r="C41" s="366">
        <v>142.56059999999999</v>
      </c>
      <c r="D41" s="367">
        <v>0.70589999999999997</v>
      </c>
      <c r="E41" s="367">
        <v>23.828900000000001</v>
      </c>
      <c r="F41" s="367">
        <v>14.3208</v>
      </c>
      <c r="G41" s="367">
        <v>3.2961</v>
      </c>
    </row>
    <row r="42" spans="1:7" x14ac:dyDescent="0.2">
      <c r="A42" s="360" t="s">
        <v>155</v>
      </c>
      <c r="B42" s="361">
        <v>0.2235</v>
      </c>
      <c r="C42" s="362">
        <v>144.01580000000001</v>
      </c>
      <c r="D42" s="363">
        <v>0.29680000000000001</v>
      </c>
      <c r="E42" s="363">
        <v>26.062999999999999</v>
      </c>
      <c r="F42" s="363">
        <v>15.333500000000001</v>
      </c>
      <c r="G42" s="363">
        <v>2.5329000000000002</v>
      </c>
    </row>
    <row r="43" spans="1:7" ht="13.5" x14ac:dyDescent="0.25">
      <c r="A43" s="364" t="s">
        <v>156</v>
      </c>
      <c r="B43" s="365">
        <v>0.70679999999999998</v>
      </c>
      <c r="C43" s="366">
        <v>148.4487</v>
      </c>
      <c r="D43" s="367">
        <v>0.79449999999999998</v>
      </c>
      <c r="E43" s="367">
        <v>25.642199999999999</v>
      </c>
      <c r="F43" s="367">
        <v>15.199</v>
      </c>
      <c r="G43" s="367">
        <v>1.4423999999999999</v>
      </c>
    </row>
    <row r="44" spans="1:7" x14ac:dyDescent="0.2">
      <c r="A44" s="360" t="s">
        <v>157</v>
      </c>
      <c r="B44" s="361">
        <v>7.0199999999999999E-2</v>
      </c>
      <c r="C44" s="362">
        <v>151.48740000000001</v>
      </c>
      <c r="D44" s="363">
        <v>0.313</v>
      </c>
      <c r="E44" s="363">
        <v>20.378</v>
      </c>
      <c r="F44" s="363">
        <v>14.855600000000001</v>
      </c>
      <c r="G44" s="363">
        <v>1.7632000000000001</v>
      </c>
    </row>
    <row r="45" spans="1:7" ht="13.5" x14ac:dyDescent="0.25">
      <c r="A45" s="364" t="s">
        <v>158</v>
      </c>
      <c r="B45" s="365">
        <v>0.18459999999999999</v>
      </c>
      <c r="C45" s="366">
        <v>142.3141</v>
      </c>
      <c r="D45" s="367">
        <v>0.69199999999999995</v>
      </c>
      <c r="E45" s="367">
        <v>25.453299999999999</v>
      </c>
      <c r="F45" s="367">
        <v>15.861800000000001</v>
      </c>
      <c r="G45" s="367">
        <v>2.5447000000000002</v>
      </c>
    </row>
    <row r="46" spans="1:7" x14ac:dyDescent="0.2">
      <c r="A46" s="360" t="s">
        <v>159</v>
      </c>
      <c r="B46" s="361">
        <v>0.26250000000000001</v>
      </c>
      <c r="C46" s="362">
        <v>148.3931</v>
      </c>
      <c r="D46" s="363">
        <v>1.0544</v>
      </c>
      <c r="E46" s="363">
        <v>23.330100000000002</v>
      </c>
      <c r="F46" s="363">
        <v>14.811500000000001</v>
      </c>
      <c r="G46" s="363">
        <v>2.5295999999999998</v>
      </c>
    </row>
    <row r="47" spans="1:7" ht="13.5" x14ac:dyDescent="0.25">
      <c r="A47" s="364" t="s">
        <v>160</v>
      </c>
      <c r="B47" s="365">
        <v>5.16E-2</v>
      </c>
      <c r="C47" s="366">
        <v>146.03200000000001</v>
      </c>
      <c r="D47" s="367">
        <v>0.109</v>
      </c>
      <c r="E47" s="367">
        <v>22.368500000000001</v>
      </c>
      <c r="F47" s="367">
        <v>16.282800000000002</v>
      </c>
      <c r="G47" s="367">
        <v>1.0247999999999999</v>
      </c>
    </row>
    <row r="48" spans="1:7" x14ac:dyDescent="0.2">
      <c r="A48" s="360" t="s">
        <v>161</v>
      </c>
      <c r="B48" s="361">
        <v>0.28520000000000001</v>
      </c>
      <c r="C48" s="362">
        <v>148.9956</v>
      </c>
      <c r="D48" s="363">
        <v>1.0338000000000001</v>
      </c>
      <c r="E48" s="363">
        <v>23.560500000000001</v>
      </c>
      <c r="F48" s="363">
        <v>15.9811</v>
      </c>
      <c r="G48" s="363">
        <v>1.8002</v>
      </c>
    </row>
    <row r="49" spans="1:7" ht="13.5" x14ac:dyDescent="0.25">
      <c r="A49" s="364" t="s">
        <v>162</v>
      </c>
      <c r="B49" s="365">
        <v>0.1221</v>
      </c>
      <c r="C49" s="366">
        <v>151.1789</v>
      </c>
      <c r="D49" s="367">
        <v>0</v>
      </c>
      <c r="E49" s="367">
        <v>22.836600000000001</v>
      </c>
      <c r="F49" s="367">
        <v>14.044700000000001</v>
      </c>
      <c r="G49" s="367">
        <v>2.0592999999999999</v>
      </c>
    </row>
    <row r="50" spans="1:7" x14ac:dyDescent="0.2">
      <c r="A50" s="360" t="s">
        <v>163</v>
      </c>
      <c r="B50" s="361">
        <v>5.4600000000000003E-2</v>
      </c>
      <c r="C50" s="362">
        <v>147.64590000000001</v>
      </c>
      <c r="D50" s="363">
        <v>0.4592</v>
      </c>
      <c r="E50" s="363">
        <v>26.405799999999999</v>
      </c>
      <c r="F50" s="363">
        <v>16.934699999999999</v>
      </c>
      <c r="G50" s="363">
        <v>4.0404</v>
      </c>
    </row>
    <row r="51" spans="1:7" ht="13.5" x14ac:dyDescent="0.25">
      <c r="A51" s="364" t="s">
        <v>164</v>
      </c>
      <c r="B51" s="365">
        <v>1.0874999999999999</v>
      </c>
      <c r="C51" s="366">
        <v>147.65539999999999</v>
      </c>
      <c r="D51" s="367">
        <v>1.5427</v>
      </c>
      <c r="E51" s="367">
        <v>26.847100000000001</v>
      </c>
      <c r="F51" s="367">
        <v>13.184100000000001</v>
      </c>
      <c r="G51" s="367">
        <v>2.6537999999999999</v>
      </c>
    </row>
    <row r="52" spans="1:7" x14ac:dyDescent="0.2">
      <c r="A52" s="360" t="s">
        <v>165</v>
      </c>
      <c r="B52" s="361">
        <v>1.4093</v>
      </c>
      <c r="C52" s="362">
        <v>143.1754</v>
      </c>
      <c r="D52" s="363">
        <v>2.5461999999999998</v>
      </c>
      <c r="E52" s="363">
        <v>25.063099999999999</v>
      </c>
      <c r="F52" s="363">
        <v>15.5909</v>
      </c>
      <c r="G52" s="363">
        <v>4.7999000000000001</v>
      </c>
    </row>
    <row r="53" spans="1:7" ht="13.5" x14ac:dyDescent="0.25">
      <c r="A53" s="364" t="s">
        <v>166</v>
      </c>
      <c r="B53" s="365">
        <v>0.70420000000000005</v>
      </c>
      <c r="C53" s="366">
        <v>139.60990000000001</v>
      </c>
      <c r="D53" s="367">
        <v>2.0954999999999999</v>
      </c>
      <c r="E53" s="367">
        <v>31.89</v>
      </c>
      <c r="F53" s="367">
        <v>16.366599999999998</v>
      </c>
      <c r="G53" s="367">
        <v>5.3080999999999996</v>
      </c>
    </row>
    <row r="54" spans="1:7" x14ac:dyDescent="0.2">
      <c r="A54" s="360" t="s">
        <v>167</v>
      </c>
      <c r="B54" s="361">
        <v>3.6145999999999998</v>
      </c>
      <c r="C54" s="362">
        <v>142.5626</v>
      </c>
      <c r="D54" s="363">
        <v>2.8618000000000001</v>
      </c>
      <c r="E54" s="363">
        <v>28.349399999999999</v>
      </c>
      <c r="F54" s="363">
        <v>14.9323</v>
      </c>
      <c r="G54" s="363">
        <v>6.1334999999999997</v>
      </c>
    </row>
    <row r="55" spans="1:7" ht="13.5" x14ac:dyDescent="0.25">
      <c r="A55" s="364" t="s">
        <v>168</v>
      </c>
      <c r="B55" s="365">
        <v>0.95920000000000005</v>
      </c>
      <c r="C55" s="366">
        <v>140.72190000000001</v>
      </c>
      <c r="D55" s="367">
        <v>3.1349999999999998</v>
      </c>
      <c r="E55" s="367">
        <v>31.218</v>
      </c>
      <c r="F55" s="367">
        <v>15.571</v>
      </c>
      <c r="G55" s="367">
        <v>8.8747000000000007</v>
      </c>
    </row>
    <row r="56" spans="1:7" x14ac:dyDescent="0.2">
      <c r="A56" s="360" t="s">
        <v>169</v>
      </c>
      <c r="B56" s="361">
        <v>0.6704</v>
      </c>
      <c r="C56" s="362">
        <v>139.2963</v>
      </c>
      <c r="D56" s="363">
        <v>1.7995000000000001</v>
      </c>
      <c r="E56" s="363">
        <v>31.072700000000001</v>
      </c>
      <c r="F56" s="363">
        <v>14.8858</v>
      </c>
      <c r="G56" s="363">
        <v>6.8554000000000004</v>
      </c>
    </row>
    <row r="57" spans="1:7" ht="13.5" x14ac:dyDescent="0.25">
      <c r="A57" s="364" t="s">
        <v>170</v>
      </c>
      <c r="B57" s="365">
        <v>3.3472</v>
      </c>
      <c r="C57" s="366">
        <v>143.2852</v>
      </c>
      <c r="D57" s="367">
        <v>4.7417999999999996</v>
      </c>
      <c r="E57" s="367">
        <v>29.0259</v>
      </c>
      <c r="F57" s="367">
        <v>14.9299</v>
      </c>
      <c r="G57" s="367">
        <v>7.6486000000000001</v>
      </c>
    </row>
    <row r="58" spans="1:7" x14ac:dyDescent="0.2">
      <c r="A58" s="360" t="s">
        <v>171</v>
      </c>
      <c r="B58" s="361">
        <v>1.474</v>
      </c>
      <c r="C58" s="362">
        <v>148.93530000000001</v>
      </c>
      <c r="D58" s="363">
        <v>0.83879999999999999</v>
      </c>
      <c r="E58" s="363">
        <v>25.1584</v>
      </c>
      <c r="F58" s="363">
        <v>12.012600000000001</v>
      </c>
      <c r="G58" s="363">
        <v>7.6859000000000002</v>
      </c>
    </row>
    <row r="59" spans="1:7" ht="13.5" x14ac:dyDescent="0.25">
      <c r="A59" s="364" t="s">
        <v>172</v>
      </c>
      <c r="B59" s="365">
        <v>5.9200000000000003E-2</v>
      </c>
      <c r="C59" s="366">
        <v>138.21690000000001</v>
      </c>
      <c r="D59" s="367">
        <v>1.1471</v>
      </c>
      <c r="E59" s="367">
        <v>29.847000000000001</v>
      </c>
      <c r="F59" s="367">
        <v>15.738799999999999</v>
      </c>
      <c r="G59" s="367">
        <v>7.8581000000000003</v>
      </c>
    </row>
    <row r="60" spans="1:7" x14ac:dyDescent="0.2">
      <c r="A60" s="360" t="s">
        <v>173</v>
      </c>
      <c r="B60" s="361">
        <v>2.6151</v>
      </c>
      <c r="C60" s="362">
        <v>141.4494</v>
      </c>
      <c r="D60" s="363">
        <v>4.2645999999999997</v>
      </c>
      <c r="E60" s="363">
        <v>32.995199999999997</v>
      </c>
      <c r="F60" s="363">
        <v>16.290500000000002</v>
      </c>
      <c r="G60" s="363">
        <v>9.4260999999999999</v>
      </c>
    </row>
    <row r="61" spans="1:7" ht="13.5" x14ac:dyDescent="0.25">
      <c r="A61" s="364" t="s">
        <v>174</v>
      </c>
      <c r="B61" s="365">
        <v>0.3392</v>
      </c>
      <c r="C61" s="366">
        <v>142.12620000000001</v>
      </c>
      <c r="D61" s="367">
        <v>6.0816999999999997</v>
      </c>
      <c r="E61" s="367">
        <v>29.425699999999999</v>
      </c>
      <c r="F61" s="367">
        <v>15.575100000000001</v>
      </c>
      <c r="G61" s="367">
        <v>8.7154000000000007</v>
      </c>
    </row>
    <row r="62" spans="1:7" x14ac:dyDescent="0.2">
      <c r="A62" s="360" t="s">
        <v>175</v>
      </c>
      <c r="B62" s="361">
        <v>7.3599999999999999E-2</v>
      </c>
      <c r="C62" s="362">
        <v>148.59299999999999</v>
      </c>
      <c r="D62" s="363">
        <v>9.5111000000000008</v>
      </c>
      <c r="E62" s="363">
        <v>24.9572</v>
      </c>
      <c r="F62" s="363">
        <v>15.9808</v>
      </c>
      <c r="G62" s="363">
        <v>5.2382</v>
      </c>
    </row>
    <row r="63" spans="1:7" ht="13.5" x14ac:dyDescent="0.25">
      <c r="A63" s="364" t="s">
        <v>176</v>
      </c>
      <c r="B63" s="365">
        <v>0.48130000000000001</v>
      </c>
      <c r="C63" s="366">
        <v>143.43190000000001</v>
      </c>
      <c r="D63" s="367">
        <v>0.33610000000000001</v>
      </c>
      <c r="E63" s="367">
        <v>30.6662</v>
      </c>
      <c r="F63" s="367">
        <v>15.779299999999999</v>
      </c>
      <c r="G63" s="367">
        <v>6.3639000000000001</v>
      </c>
    </row>
    <row r="64" spans="1:7" x14ac:dyDescent="0.2">
      <c r="A64" s="360" t="s">
        <v>177</v>
      </c>
      <c r="B64" s="361">
        <v>3.4135</v>
      </c>
      <c r="C64" s="362">
        <v>143.4691</v>
      </c>
      <c r="D64" s="363">
        <v>0.99070000000000003</v>
      </c>
      <c r="E64" s="363">
        <v>29.535299999999999</v>
      </c>
      <c r="F64" s="363">
        <v>15.509</v>
      </c>
      <c r="G64" s="363">
        <v>4.0923999999999996</v>
      </c>
    </row>
    <row r="65" spans="1:7" ht="13.5" x14ac:dyDescent="0.25">
      <c r="A65" s="364" t="s">
        <v>178</v>
      </c>
      <c r="B65" s="365">
        <v>3.3559000000000001</v>
      </c>
      <c r="C65" s="366">
        <v>142.18450000000001</v>
      </c>
      <c r="D65" s="367">
        <v>0.1547</v>
      </c>
      <c r="E65" s="367">
        <v>30.924900000000001</v>
      </c>
      <c r="F65" s="367">
        <v>13.178699999999999</v>
      </c>
      <c r="G65" s="367">
        <v>3.8039000000000001</v>
      </c>
    </row>
    <row r="66" spans="1:7" x14ac:dyDescent="0.2">
      <c r="A66" s="360" t="s">
        <v>179</v>
      </c>
      <c r="B66" s="361">
        <v>0.749</v>
      </c>
      <c r="C66" s="362">
        <v>141.941</v>
      </c>
      <c r="D66" s="363">
        <v>1.0563</v>
      </c>
      <c r="E66" s="363">
        <v>29.3476</v>
      </c>
      <c r="F66" s="363">
        <v>14.6456</v>
      </c>
      <c r="G66" s="363">
        <v>6.0731999999999999</v>
      </c>
    </row>
    <row r="67" spans="1:7" ht="13.5" x14ac:dyDescent="0.25">
      <c r="A67" s="364" t="s">
        <v>180</v>
      </c>
      <c r="B67" s="365">
        <v>0.35620000000000002</v>
      </c>
      <c r="C67" s="366">
        <v>141.37899999999999</v>
      </c>
      <c r="D67" s="367">
        <v>1.1132</v>
      </c>
      <c r="E67" s="367">
        <v>29.1816</v>
      </c>
      <c r="F67" s="367">
        <v>15.033099999999999</v>
      </c>
      <c r="G67" s="367">
        <v>7.5602</v>
      </c>
    </row>
    <row r="68" spans="1:7" x14ac:dyDescent="0.2">
      <c r="A68" s="360" t="s">
        <v>181</v>
      </c>
      <c r="B68" s="361">
        <v>2.0731000000000002</v>
      </c>
      <c r="C68" s="362">
        <v>143.67099999999999</v>
      </c>
      <c r="D68" s="363">
        <v>0.37509999999999999</v>
      </c>
      <c r="E68" s="363">
        <v>28.062799999999999</v>
      </c>
      <c r="F68" s="363">
        <v>13.555400000000001</v>
      </c>
      <c r="G68" s="363">
        <v>3.3435000000000001</v>
      </c>
    </row>
    <row r="69" spans="1:7" ht="13.5" x14ac:dyDescent="0.25">
      <c r="A69" s="364" t="s">
        <v>182</v>
      </c>
      <c r="B69" s="365">
        <v>0.61219999999999997</v>
      </c>
      <c r="C69" s="366">
        <v>146.8065</v>
      </c>
      <c r="D69" s="367">
        <v>3.1269</v>
      </c>
      <c r="E69" s="367">
        <v>27.329799999999999</v>
      </c>
      <c r="F69" s="367">
        <v>16.3431</v>
      </c>
      <c r="G69" s="367">
        <v>4.5042</v>
      </c>
    </row>
    <row r="70" spans="1:7" x14ac:dyDescent="0.2">
      <c r="A70" s="360" t="s">
        <v>183</v>
      </c>
      <c r="B70" s="361">
        <v>2.5390000000000001</v>
      </c>
      <c r="C70" s="362">
        <v>143.40100000000001</v>
      </c>
      <c r="D70" s="363">
        <v>0.43740000000000001</v>
      </c>
      <c r="E70" s="363">
        <v>29.298400000000001</v>
      </c>
      <c r="F70" s="363">
        <v>15.574</v>
      </c>
      <c r="G70" s="363">
        <v>4.08</v>
      </c>
    </row>
    <row r="71" spans="1:7" ht="13.5" x14ac:dyDescent="0.25">
      <c r="A71" s="364" t="s">
        <v>184</v>
      </c>
      <c r="B71" s="365">
        <v>5.9700000000000003E-2</v>
      </c>
      <c r="C71" s="366">
        <v>146.6087</v>
      </c>
      <c r="D71" s="367">
        <v>1.2173</v>
      </c>
      <c r="E71" s="367">
        <v>28.392800000000001</v>
      </c>
      <c r="F71" s="367">
        <v>17.093299999999999</v>
      </c>
      <c r="G71" s="367">
        <v>4.0827999999999998</v>
      </c>
    </row>
    <row r="72" spans="1:7" x14ac:dyDescent="0.2">
      <c r="A72" s="360" t="s">
        <v>186</v>
      </c>
      <c r="B72" s="361">
        <v>0.73809999999999998</v>
      </c>
      <c r="C72" s="362">
        <v>148.87139999999999</v>
      </c>
      <c r="D72" s="363">
        <v>2.2067000000000001</v>
      </c>
      <c r="E72" s="363">
        <v>26.739699999999999</v>
      </c>
      <c r="F72" s="363">
        <v>15.9877</v>
      </c>
      <c r="G72" s="363">
        <v>5.9477000000000002</v>
      </c>
    </row>
    <row r="73" spans="1:7" ht="13.5" x14ac:dyDescent="0.25">
      <c r="A73" s="364" t="s">
        <v>187</v>
      </c>
      <c r="B73" s="365">
        <v>0.1041</v>
      </c>
      <c r="C73" s="366">
        <v>144.858</v>
      </c>
      <c r="D73" s="367">
        <v>1.9275</v>
      </c>
      <c r="E73" s="367">
        <v>25.911799999999999</v>
      </c>
      <c r="F73" s="367">
        <v>16.3583</v>
      </c>
      <c r="G73" s="367">
        <v>3.8614000000000002</v>
      </c>
    </row>
    <row r="74" spans="1:7" x14ac:dyDescent="0.2">
      <c r="A74" s="360" t="s">
        <v>188</v>
      </c>
      <c r="B74" s="361">
        <v>0.31680000000000003</v>
      </c>
      <c r="C74" s="362">
        <v>149.2106</v>
      </c>
      <c r="D74" s="363">
        <v>0.61629999999999996</v>
      </c>
      <c r="E74" s="363">
        <v>22.574999999999999</v>
      </c>
      <c r="F74" s="363">
        <v>14.257400000000001</v>
      </c>
      <c r="G74" s="363">
        <v>2.6351</v>
      </c>
    </row>
    <row r="75" spans="1:7" ht="13.5" x14ac:dyDescent="0.25">
      <c r="A75" s="364" t="s">
        <v>189</v>
      </c>
      <c r="B75" s="365">
        <v>5.3600000000000002E-2</v>
      </c>
      <c r="C75" s="366">
        <v>148.89760000000001</v>
      </c>
      <c r="D75" s="367">
        <v>1.1933</v>
      </c>
      <c r="E75" s="367">
        <v>22.718699999999998</v>
      </c>
      <c r="F75" s="367">
        <v>14.5738</v>
      </c>
      <c r="G75" s="367">
        <v>3.6147</v>
      </c>
    </row>
    <row r="76" spans="1:7" x14ac:dyDescent="0.2">
      <c r="A76" s="360" t="s">
        <v>190</v>
      </c>
      <c r="B76" s="361">
        <v>3.8311999999999999</v>
      </c>
      <c r="C76" s="362">
        <v>138.58019999999999</v>
      </c>
      <c r="D76" s="363">
        <v>0.30220000000000002</v>
      </c>
      <c r="E76" s="363">
        <v>34.837200000000003</v>
      </c>
      <c r="F76" s="363">
        <v>12.370200000000001</v>
      </c>
      <c r="G76" s="363">
        <v>9.7193000000000005</v>
      </c>
    </row>
    <row r="77" spans="1:7" ht="13.5" x14ac:dyDescent="0.25">
      <c r="A77" s="364" t="s">
        <v>191</v>
      </c>
      <c r="B77" s="365">
        <v>0.65590000000000004</v>
      </c>
      <c r="C77" s="366">
        <v>128.22239999999999</v>
      </c>
      <c r="D77" s="367">
        <v>0.29980000000000001</v>
      </c>
      <c r="E77" s="367">
        <v>44.559699999999999</v>
      </c>
      <c r="F77" s="367">
        <v>12.220599999999999</v>
      </c>
      <c r="G77" s="367">
        <v>18.111499999999999</v>
      </c>
    </row>
    <row r="78" spans="1:7" x14ac:dyDescent="0.2">
      <c r="A78" s="360" t="s">
        <v>193</v>
      </c>
      <c r="B78" s="361">
        <v>0.52759999999999996</v>
      </c>
      <c r="C78" s="362">
        <v>140.40270000000001</v>
      </c>
      <c r="D78" s="363">
        <v>1.109</v>
      </c>
      <c r="E78" s="363">
        <v>31.773399999999999</v>
      </c>
      <c r="F78" s="363">
        <v>15.1791</v>
      </c>
      <c r="G78" s="363">
        <v>12.3827</v>
      </c>
    </row>
    <row r="79" spans="1:7" ht="13.5" x14ac:dyDescent="0.25">
      <c r="A79" s="364" t="s">
        <v>194</v>
      </c>
      <c r="B79" s="365">
        <v>1.8942000000000001</v>
      </c>
      <c r="C79" s="366">
        <v>141.0307</v>
      </c>
      <c r="D79" s="367">
        <v>0.75570000000000004</v>
      </c>
      <c r="E79" s="367">
        <v>31.4421</v>
      </c>
      <c r="F79" s="367">
        <v>13.7204</v>
      </c>
      <c r="G79" s="367">
        <v>5.8826000000000001</v>
      </c>
    </row>
    <row r="80" spans="1:7" x14ac:dyDescent="0.2">
      <c r="A80" s="360" t="s">
        <v>195</v>
      </c>
      <c r="B80" s="361">
        <v>0.1318</v>
      </c>
      <c r="C80" s="362">
        <v>147.37790000000001</v>
      </c>
      <c r="D80" s="363">
        <v>0.6673</v>
      </c>
      <c r="E80" s="363">
        <v>24.779800000000002</v>
      </c>
      <c r="F80" s="363">
        <v>16.069800000000001</v>
      </c>
      <c r="G80" s="363">
        <v>1.8066</v>
      </c>
    </row>
    <row r="81" spans="1:7" ht="13.5" x14ac:dyDescent="0.25">
      <c r="A81" s="364" t="s">
        <v>196</v>
      </c>
      <c r="B81" s="365">
        <v>1.9664999999999999</v>
      </c>
      <c r="C81" s="366">
        <v>144.12289999999999</v>
      </c>
      <c r="D81" s="367">
        <v>3.2932999999999999</v>
      </c>
      <c r="E81" s="367">
        <v>29.280799999999999</v>
      </c>
      <c r="F81" s="367">
        <v>14.729900000000001</v>
      </c>
      <c r="G81" s="367">
        <v>6.8772000000000002</v>
      </c>
    </row>
    <row r="82" spans="1:7" x14ac:dyDescent="0.2">
      <c r="A82" s="360" t="s">
        <v>197</v>
      </c>
      <c r="B82" s="361">
        <v>0.8085</v>
      </c>
      <c r="C82" s="362">
        <v>140.52420000000001</v>
      </c>
      <c r="D82" s="363">
        <v>2.4517000000000002</v>
      </c>
      <c r="E82" s="363">
        <v>32.230899999999998</v>
      </c>
      <c r="F82" s="363">
        <v>13.103199999999999</v>
      </c>
      <c r="G82" s="363">
        <v>9.6112000000000002</v>
      </c>
    </row>
    <row r="83" spans="1:7" ht="13.5" x14ac:dyDescent="0.25">
      <c r="A83" s="364" t="s">
        <v>198</v>
      </c>
      <c r="B83" s="365">
        <v>1.3462000000000001</v>
      </c>
      <c r="C83" s="366">
        <v>147.11869999999999</v>
      </c>
      <c r="D83" s="367">
        <v>4.7545999999999999</v>
      </c>
      <c r="E83" s="367">
        <v>25.199100000000001</v>
      </c>
      <c r="F83" s="367">
        <v>14.3917</v>
      </c>
      <c r="G83" s="367">
        <v>4.3944000000000001</v>
      </c>
    </row>
    <row r="84" spans="1:7" x14ac:dyDescent="0.2">
      <c r="A84" s="360" t="s">
        <v>199</v>
      </c>
      <c r="B84" s="361">
        <v>0.76459999999999995</v>
      </c>
      <c r="C84" s="362">
        <v>139.67009999999999</v>
      </c>
      <c r="D84" s="363">
        <v>2.2980999999999998</v>
      </c>
      <c r="E84" s="363">
        <v>34.6584</v>
      </c>
      <c r="F84" s="363">
        <v>14.989800000000001</v>
      </c>
      <c r="G84" s="363">
        <v>15.790900000000001</v>
      </c>
    </row>
    <row r="85" spans="1:7" ht="13.5" x14ac:dyDescent="0.25">
      <c r="A85" s="364" t="s">
        <v>200</v>
      </c>
      <c r="B85" s="365">
        <v>0.1111</v>
      </c>
      <c r="C85" s="366">
        <v>142.7372</v>
      </c>
      <c r="D85" s="367">
        <v>1.1442000000000001</v>
      </c>
      <c r="E85" s="367">
        <v>28.800599999999999</v>
      </c>
      <c r="F85" s="367">
        <v>16.948499999999999</v>
      </c>
      <c r="G85" s="367">
        <v>4.6740000000000004</v>
      </c>
    </row>
    <row r="86" spans="1:7" x14ac:dyDescent="0.2">
      <c r="A86" s="360" t="s">
        <v>201</v>
      </c>
      <c r="B86" s="361">
        <v>0.20169999999999999</v>
      </c>
      <c r="C86" s="362">
        <v>126.0127</v>
      </c>
      <c r="D86" s="363">
        <v>6.0151000000000003</v>
      </c>
      <c r="E86" s="363">
        <v>39.0396</v>
      </c>
      <c r="F86" s="363">
        <v>14.610799999999999</v>
      </c>
      <c r="G86" s="363">
        <v>16.172799999999999</v>
      </c>
    </row>
    <row r="87" spans="1:7" ht="13.5" x14ac:dyDescent="0.25">
      <c r="A87" s="364" t="s">
        <v>202</v>
      </c>
      <c r="B87" s="365">
        <v>0.1203</v>
      </c>
      <c r="C87" s="366">
        <v>143.74539999999999</v>
      </c>
      <c r="D87" s="367">
        <v>1.7536</v>
      </c>
      <c r="E87" s="367">
        <v>28.828399999999998</v>
      </c>
      <c r="F87" s="367">
        <v>14.3125</v>
      </c>
      <c r="G87" s="367">
        <v>6.798</v>
      </c>
    </row>
    <row r="88" spans="1:7" ht="13.5" x14ac:dyDescent="0.25">
      <c r="A88" s="369" t="s">
        <v>203</v>
      </c>
      <c r="B88" s="361">
        <v>1.1361000000000001</v>
      </c>
      <c r="C88" s="362">
        <v>140.61179999999999</v>
      </c>
      <c r="D88" s="363">
        <v>2.6065</v>
      </c>
      <c r="E88" s="363">
        <v>34.179299999999998</v>
      </c>
      <c r="F88" s="363">
        <v>13.892200000000001</v>
      </c>
      <c r="G88" s="363">
        <v>7.9432</v>
      </c>
    </row>
    <row r="89" spans="1:7" x14ac:dyDescent="0.2">
      <c r="A89" s="368" t="s">
        <v>204</v>
      </c>
      <c r="B89" s="365">
        <v>7.6764999999999999</v>
      </c>
      <c r="C89" s="366">
        <v>138.89590000000001</v>
      </c>
      <c r="D89" s="367">
        <v>2.8837999999999999</v>
      </c>
      <c r="E89" s="367">
        <v>37.809199999999997</v>
      </c>
      <c r="F89" s="367">
        <v>12.2113</v>
      </c>
      <c r="G89" s="367">
        <v>10.4224</v>
      </c>
    </row>
    <row r="90" spans="1:7" ht="13.5" x14ac:dyDescent="0.25">
      <c r="A90" s="369" t="s">
        <v>205</v>
      </c>
      <c r="B90" s="361">
        <v>0.87690000000000001</v>
      </c>
      <c r="C90" s="362">
        <v>137.8486</v>
      </c>
      <c r="D90" s="363">
        <v>2.2753000000000001</v>
      </c>
      <c r="E90" s="363">
        <v>34.922499999999999</v>
      </c>
      <c r="F90" s="363">
        <v>12.965</v>
      </c>
      <c r="G90" s="363">
        <v>14.723699999999999</v>
      </c>
    </row>
    <row r="91" spans="1:7" x14ac:dyDescent="0.2">
      <c r="A91" s="368" t="s">
        <v>206</v>
      </c>
      <c r="B91" s="365">
        <v>1.1689000000000001</v>
      </c>
      <c r="C91" s="366">
        <v>139.28559999999999</v>
      </c>
      <c r="D91" s="367">
        <v>7.0534999999999997</v>
      </c>
      <c r="E91" s="367">
        <v>36.531700000000001</v>
      </c>
      <c r="F91" s="367">
        <v>16.0548</v>
      </c>
      <c r="G91" s="367">
        <v>13.885300000000001</v>
      </c>
    </row>
    <row r="92" spans="1:7" ht="13.5" x14ac:dyDescent="0.25">
      <c r="A92" s="369" t="s">
        <v>207</v>
      </c>
      <c r="B92" s="361">
        <v>0.19350000000000001</v>
      </c>
      <c r="C92" s="362">
        <v>141.2089</v>
      </c>
      <c r="D92" s="363">
        <v>8.1995000000000005</v>
      </c>
      <c r="E92" s="363">
        <v>28.270900000000001</v>
      </c>
      <c r="F92" s="363">
        <v>15.696099999999999</v>
      </c>
      <c r="G92" s="363">
        <v>7.5143000000000004</v>
      </c>
    </row>
    <row r="93" spans="1:7" x14ac:dyDescent="0.2">
      <c r="A93" s="368" t="s">
        <v>208</v>
      </c>
      <c r="B93" s="365">
        <v>0.155</v>
      </c>
      <c r="C93" s="366">
        <v>132.83000000000001</v>
      </c>
      <c r="D93" s="367">
        <v>4.9511000000000003</v>
      </c>
      <c r="E93" s="367">
        <v>38.551900000000003</v>
      </c>
      <c r="F93" s="367">
        <v>14.018700000000001</v>
      </c>
      <c r="G93" s="367">
        <v>10.1258</v>
      </c>
    </row>
    <row r="94" spans="1:7" ht="13.5" x14ac:dyDescent="0.25">
      <c r="A94" s="369" t="s">
        <v>209</v>
      </c>
      <c r="B94" s="361">
        <v>1.4182999999999999</v>
      </c>
      <c r="C94" s="362">
        <v>147.28210000000001</v>
      </c>
      <c r="D94" s="363">
        <v>9.5574999999999992</v>
      </c>
      <c r="E94" s="363">
        <v>36.036000000000001</v>
      </c>
      <c r="F94" s="363">
        <v>14.7523</v>
      </c>
      <c r="G94" s="363">
        <v>11.6153</v>
      </c>
    </row>
    <row r="95" spans="1:7" x14ac:dyDescent="0.2">
      <c r="A95" s="368" t="s">
        <v>210</v>
      </c>
      <c r="B95" s="365">
        <v>0.46289999999999998</v>
      </c>
      <c r="C95" s="366">
        <v>141.64760000000001</v>
      </c>
      <c r="D95" s="367">
        <v>4.8000999999999996</v>
      </c>
      <c r="E95" s="367">
        <v>27.274100000000001</v>
      </c>
      <c r="F95" s="367">
        <v>15.383100000000001</v>
      </c>
      <c r="G95" s="367">
        <v>8.2584</v>
      </c>
    </row>
    <row r="96" spans="1:7" ht="13.5" x14ac:dyDescent="0.25">
      <c r="A96" s="369" t="s">
        <v>211</v>
      </c>
      <c r="B96" s="361">
        <v>0.84630000000000005</v>
      </c>
      <c r="C96" s="362">
        <v>141.93960000000001</v>
      </c>
      <c r="D96" s="363">
        <v>8.2236999999999991</v>
      </c>
      <c r="E96" s="363">
        <v>36.270699999999998</v>
      </c>
      <c r="F96" s="363">
        <v>15.0807</v>
      </c>
      <c r="G96" s="363">
        <v>12.010899999999999</v>
      </c>
    </row>
    <row r="97" spans="1:7" x14ac:dyDescent="0.2">
      <c r="A97" s="368" t="s">
        <v>212</v>
      </c>
      <c r="B97" s="365">
        <v>0.21410000000000001</v>
      </c>
      <c r="C97" s="366">
        <v>142.1215</v>
      </c>
      <c r="D97" s="367">
        <v>6.0054999999999996</v>
      </c>
      <c r="E97" s="367">
        <v>35.491799999999998</v>
      </c>
      <c r="F97" s="367">
        <v>15.390599999999999</v>
      </c>
      <c r="G97" s="367">
        <v>12.743499999999999</v>
      </c>
    </row>
    <row r="98" spans="1:7" ht="13.5" x14ac:dyDescent="0.25">
      <c r="A98" s="369" t="s">
        <v>213</v>
      </c>
      <c r="B98" s="361">
        <v>4.7759999999999998</v>
      </c>
      <c r="C98" s="362">
        <v>135.9547</v>
      </c>
      <c r="D98" s="363">
        <v>4.4291</v>
      </c>
      <c r="E98" s="363">
        <v>36.987499999999997</v>
      </c>
      <c r="F98" s="363">
        <v>14.8348</v>
      </c>
      <c r="G98" s="363">
        <v>13.579700000000001</v>
      </c>
    </row>
    <row r="99" spans="1:7" x14ac:dyDescent="0.2">
      <c r="A99" s="368" t="s">
        <v>214</v>
      </c>
      <c r="B99" s="365">
        <v>3.7704</v>
      </c>
      <c r="C99" s="366">
        <v>139.31469999999999</v>
      </c>
      <c r="D99" s="367">
        <v>6.4371</v>
      </c>
      <c r="E99" s="367">
        <v>35.253999999999998</v>
      </c>
      <c r="F99" s="367">
        <v>15.0036</v>
      </c>
      <c r="G99" s="367">
        <v>11.8009</v>
      </c>
    </row>
    <row r="100" spans="1:7" x14ac:dyDescent="0.2">
      <c r="A100" s="360" t="s">
        <v>215</v>
      </c>
      <c r="B100" s="361">
        <v>1.3044</v>
      </c>
      <c r="C100" s="362">
        <v>147.6515</v>
      </c>
      <c r="D100" s="363">
        <v>1.2346999999999999</v>
      </c>
      <c r="E100" s="363">
        <v>28.722100000000001</v>
      </c>
      <c r="F100" s="363">
        <v>13.1341</v>
      </c>
      <c r="G100" s="363">
        <v>9.4090000000000007</v>
      </c>
    </row>
    <row r="101" spans="1:7" ht="13.5" x14ac:dyDescent="0.25">
      <c r="A101" s="364" t="s">
        <v>216</v>
      </c>
      <c r="B101" s="365">
        <v>3.1764999999999999</v>
      </c>
      <c r="C101" s="366">
        <v>139.15940000000001</v>
      </c>
      <c r="D101" s="367">
        <v>4.4268000000000001</v>
      </c>
      <c r="E101" s="367">
        <v>34.209800000000001</v>
      </c>
      <c r="F101" s="367">
        <v>15.378299999999999</v>
      </c>
      <c r="G101" s="367">
        <v>10.6972</v>
      </c>
    </row>
    <row r="102" spans="1:7" x14ac:dyDescent="0.2">
      <c r="A102" s="360" t="s">
        <v>217</v>
      </c>
      <c r="B102" s="361">
        <v>0.27950000000000003</v>
      </c>
      <c r="C102" s="362">
        <v>133.5566</v>
      </c>
      <c r="D102" s="363">
        <v>3.1398000000000001</v>
      </c>
      <c r="E102" s="363">
        <v>39.0655</v>
      </c>
      <c r="F102" s="363">
        <v>15.2378</v>
      </c>
      <c r="G102" s="363">
        <v>16.694700000000001</v>
      </c>
    </row>
    <row r="103" spans="1:7" ht="13.5" x14ac:dyDescent="0.25">
      <c r="A103" s="364" t="s">
        <v>218</v>
      </c>
      <c r="B103" s="365">
        <v>2.3582000000000001</v>
      </c>
      <c r="C103" s="366">
        <v>143.8914</v>
      </c>
      <c r="D103" s="367">
        <v>3.4432</v>
      </c>
      <c r="E103" s="367">
        <v>29.1158</v>
      </c>
      <c r="F103" s="367">
        <v>14.0303</v>
      </c>
      <c r="G103" s="367">
        <v>6.2506000000000004</v>
      </c>
    </row>
    <row r="104" spans="1:7" x14ac:dyDescent="0.2">
      <c r="A104" s="360" t="s">
        <v>219</v>
      </c>
      <c r="B104" s="361">
        <v>9.11E-2</v>
      </c>
      <c r="C104" s="362">
        <v>149.45699999999999</v>
      </c>
      <c r="D104" s="363">
        <v>10.378399999999999</v>
      </c>
      <c r="E104" s="363">
        <v>28.728000000000002</v>
      </c>
      <c r="F104" s="363">
        <v>16.581</v>
      </c>
      <c r="G104" s="363">
        <v>7.5568999999999997</v>
      </c>
    </row>
    <row r="105" spans="1:7" ht="13.5" x14ac:dyDescent="0.25">
      <c r="A105" s="364" t="s">
        <v>220</v>
      </c>
      <c r="B105" s="365">
        <v>0.13139999999999999</v>
      </c>
      <c r="C105" s="366">
        <v>144.75579999999999</v>
      </c>
      <c r="D105" s="367">
        <v>4.7687999999999997</v>
      </c>
      <c r="E105" s="367">
        <v>25.2377</v>
      </c>
      <c r="F105" s="367">
        <v>15.3049</v>
      </c>
      <c r="G105" s="367">
        <v>5.2218999999999998</v>
      </c>
    </row>
    <row r="106" spans="1:7" x14ac:dyDescent="0.2">
      <c r="A106" s="360" t="s">
        <v>221</v>
      </c>
      <c r="B106" s="361">
        <v>6.4299999999999996E-2</v>
      </c>
      <c r="C106" s="362">
        <v>133.2818</v>
      </c>
      <c r="D106" s="363">
        <v>5.6635999999999997</v>
      </c>
      <c r="E106" s="363">
        <v>37.188299999999998</v>
      </c>
      <c r="F106" s="363">
        <v>14.0791</v>
      </c>
      <c r="G106" s="363">
        <v>14.899100000000001</v>
      </c>
    </row>
    <row r="107" spans="1:7" ht="13.5" x14ac:dyDescent="0.25">
      <c r="A107" s="364" t="s">
        <v>222</v>
      </c>
      <c r="B107" s="365">
        <v>0.18720000000000001</v>
      </c>
      <c r="C107" s="366">
        <v>122.9194</v>
      </c>
      <c r="D107" s="367">
        <v>2.6602999999999999</v>
      </c>
      <c r="E107" s="367">
        <v>44.293100000000003</v>
      </c>
      <c r="F107" s="367">
        <v>16.3368</v>
      </c>
      <c r="G107" s="367">
        <v>14.9292</v>
      </c>
    </row>
    <row r="108" spans="1:7" x14ac:dyDescent="0.2">
      <c r="A108" s="360" t="s">
        <v>223</v>
      </c>
      <c r="B108" s="361">
        <v>1.1167</v>
      </c>
      <c r="C108" s="362">
        <v>134.3441</v>
      </c>
      <c r="D108" s="363">
        <v>3.7892000000000001</v>
      </c>
      <c r="E108" s="363">
        <v>34.606499999999997</v>
      </c>
      <c r="F108" s="363">
        <v>13.6815</v>
      </c>
      <c r="G108" s="363">
        <v>13.815300000000001</v>
      </c>
    </row>
    <row r="109" spans="1:7" ht="13.5" x14ac:dyDescent="0.25">
      <c r="A109" s="364" t="s">
        <v>224</v>
      </c>
      <c r="B109" s="365">
        <v>0.1019</v>
      </c>
      <c r="C109" s="366">
        <v>140.1275</v>
      </c>
      <c r="D109" s="367">
        <v>5.0387000000000004</v>
      </c>
      <c r="E109" s="367">
        <v>34.075600000000001</v>
      </c>
      <c r="F109" s="367">
        <v>16.178599999999999</v>
      </c>
      <c r="G109" s="367">
        <v>11.194000000000001</v>
      </c>
    </row>
    <row r="110" spans="1:7" x14ac:dyDescent="0.2">
      <c r="A110" s="360" t="s">
        <v>225</v>
      </c>
      <c r="B110" s="361">
        <v>0.1658</v>
      </c>
      <c r="C110" s="362">
        <v>136.9699</v>
      </c>
      <c r="D110" s="363">
        <v>6.4515000000000002</v>
      </c>
      <c r="E110" s="363">
        <v>32.238999999999997</v>
      </c>
      <c r="F110" s="363">
        <v>16.1465</v>
      </c>
      <c r="G110" s="363">
        <v>12.2125</v>
      </c>
    </row>
    <row r="111" spans="1:7" ht="13.5" x14ac:dyDescent="0.25">
      <c r="A111" s="364" t="s">
        <v>226</v>
      </c>
      <c r="B111" s="365">
        <v>0.14580000000000001</v>
      </c>
      <c r="C111" s="366">
        <v>118.50369999999999</v>
      </c>
      <c r="D111" s="367">
        <v>2.5495000000000001</v>
      </c>
      <c r="E111" s="367">
        <v>47.270499999999998</v>
      </c>
      <c r="F111" s="367">
        <v>15.705500000000001</v>
      </c>
      <c r="G111" s="367">
        <v>21.0685</v>
      </c>
    </row>
    <row r="112" spans="1:7" x14ac:dyDescent="0.2">
      <c r="A112" s="360" t="s">
        <v>227</v>
      </c>
      <c r="B112" s="361">
        <v>0.15629999999999999</v>
      </c>
      <c r="C112" s="362">
        <v>115.7594</v>
      </c>
      <c r="D112" s="363">
        <v>5.2319000000000004</v>
      </c>
      <c r="E112" s="363">
        <v>52.702100000000002</v>
      </c>
      <c r="F112" s="363">
        <v>15.563599999999999</v>
      </c>
      <c r="G112" s="363">
        <v>22.130099999999999</v>
      </c>
    </row>
    <row r="113" spans="1:7" ht="13.5" x14ac:dyDescent="0.25">
      <c r="A113" s="364" t="s">
        <v>228</v>
      </c>
      <c r="B113" s="365">
        <v>9.4100000000000003E-2</v>
      </c>
      <c r="C113" s="366">
        <v>138.15950000000001</v>
      </c>
      <c r="D113" s="367">
        <v>3.3407</v>
      </c>
      <c r="E113" s="367">
        <v>39.220999999999997</v>
      </c>
      <c r="F113" s="367">
        <v>16.168500000000002</v>
      </c>
      <c r="G113" s="367">
        <v>15.494199999999999</v>
      </c>
    </row>
    <row r="114" spans="1:7" x14ac:dyDescent="0.2">
      <c r="A114" s="360" t="s">
        <v>229</v>
      </c>
      <c r="B114" s="361">
        <v>2.3370000000000002</v>
      </c>
      <c r="C114" s="362">
        <v>137.76</v>
      </c>
      <c r="D114" s="363">
        <v>6.6353</v>
      </c>
      <c r="E114" s="363">
        <v>36.715499999999999</v>
      </c>
      <c r="F114" s="363">
        <v>14.099299999999999</v>
      </c>
      <c r="G114" s="363">
        <v>15.893800000000001</v>
      </c>
    </row>
    <row r="115" spans="1:7" ht="13.5" x14ac:dyDescent="0.25">
      <c r="A115" s="364" t="s">
        <v>230</v>
      </c>
      <c r="B115" s="365">
        <v>0.29480000000000001</v>
      </c>
      <c r="C115" s="366">
        <v>121.97499999999999</v>
      </c>
      <c r="D115" s="367">
        <v>5.1379999999999999</v>
      </c>
      <c r="E115" s="367">
        <v>46.673900000000003</v>
      </c>
      <c r="F115" s="367">
        <v>13.4923</v>
      </c>
      <c r="G115" s="367">
        <v>20.6875</v>
      </c>
    </row>
    <row r="116" spans="1:7" x14ac:dyDescent="0.2">
      <c r="A116" s="360" t="s">
        <v>231</v>
      </c>
      <c r="B116" s="361">
        <v>0.37219999999999998</v>
      </c>
      <c r="C116" s="362">
        <v>133.1524</v>
      </c>
      <c r="D116" s="363">
        <v>5.8452000000000002</v>
      </c>
      <c r="E116" s="363">
        <v>38.341900000000003</v>
      </c>
      <c r="F116" s="363">
        <v>14.0258</v>
      </c>
      <c r="G116" s="363">
        <v>14.075799999999999</v>
      </c>
    </row>
    <row r="117" spans="1:7" ht="13.5" x14ac:dyDescent="0.25">
      <c r="A117" s="364" t="s">
        <v>232</v>
      </c>
      <c r="B117" s="365">
        <v>0.54430000000000001</v>
      </c>
      <c r="C117" s="366">
        <v>134.8458</v>
      </c>
      <c r="D117" s="367">
        <v>3.8287</v>
      </c>
      <c r="E117" s="367">
        <v>36.999200000000002</v>
      </c>
      <c r="F117" s="367">
        <v>13.270099999999999</v>
      </c>
      <c r="G117" s="367">
        <v>17.5886</v>
      </c>
    </row>
    <row r="118" spans="1:7" x14ac:dyDescent="0.2">
      <c r="A118" s="360" t="s">
        <v>233</v>
      </c>
      <c r="B118" s="361">
        <v>0.88600000000000001</v>
      </c>
      <c r="C118" s="362">
        <v>137.07820000000001</v>
      </c>
      <c r="D118" s="363">
        <v>4.4195000000000002</v>
      </c>
      <c r="E118" s="363">
        <v>31.7498</v>
      </c>
      <c r="F118" s="363">
        <v>15.9618</v>
      </c>
      <c r="G118" s="363">
        <v>9.7506000000000004</v>
      </c>
    </row>
    <row r="119" spans="1:7" ht="13.5" x14ac:dyDescent="0.25">
      <c r="A119" s="364" t="s">
        <v>234</v>
      </c>
      <c r="B119" s="365">
        <v>2.4155000000000002</v>
      </c>
      <c r="C119" s="366">
        <v>122.3184</v>
      </c>
      <c r="D119" s="367">
        <v>2.4367000000000001</v>
      </c>
      <c r="E119" s="367">
        <v>43.4955</v>
      </c>
      <c r="F119" s="367">
        <v>14.2783</v>
      </c>
      <c r="G119" s="367">
        <v>19.178799999999999</v>
      </c>
    </row>
    <row r="120" spans="1:7" x14ac:dyDescent="0.2">
      <c r="A120" s="360" t="s">
        <v>235</v>
      </c>
      <c r="B120" s="361">
        <v>3.7330000000000001</v>
      </c>
      <c r="C120" s="362">
        <v>132.65870000000001</v>
      </c>
      <c r="D120" s="363">
        <v>4.8113999999999999</v>
      </c>
      <c r="E120" s="363">
        <v>38.795299999999997</v>
      </c>
      <c r="F120" s="363">
        <v>13.196099999999999</v>
      </c>
      <c r="G120" s="363">
        <v>16.973800000000001</v>
      </c>
    </row>
    <row r="121" spans="1:7" ht="13.5" x14ac:dyDescent="0.25">
      <c r="A121" s="364" t="s">
        <v>236</v>
      </c>
      <c r="B121" s="365">
        <v>6.1761999999999997</v>
      </c>
      <c r="C121" s="366">
        <v>128.75129999999999</v>
      </c>
      <c r="D121" s="367">
        <v>4.9654999999999996</v>
      </c>
      <c r="E121" s="367">
        <v>41.9756</v>
      </c>
      <c r="F121" s="367">
        <v>13.192299999999999</v>
      </c>
      <c r="G121" s="367">
        <v>17.05</v>
      </c>
    </row>
    <row r="122" spans="1:7" x14ac:dyDescent="0.2">
      <c r="A122" s="360" t="s">
        <v>237</v>
      </c>
      <c r="B122" s="361">
        <v>0.41909999999999997</v>
      </c>
      <c r="C122" s="362">
        <v>137.02369999999999</v>
      </c>
      <c r="D122" s="363">
        <v>10.587</v>
      </c>
      <c r="E122" s="363">
        <v>30.911300000000001</v>
      </c>
      <c r="F122" s="363">
        <v>15.144399999999999</v>
      </c>
      <c r="G122" s="363">
        <v>8.4332999999999991</v>
      </c>
    </row>
    <row r="123" spans="1:7" ht="13.5" x14ac:dyDescent="0.25">
      <c r="A123" s="364" t="s">
        <v>238</v>
      </c>
      <c r="B123" s="365">
        <v>0.317</v>
      </c>
      <c r="C123" s="366">
        <v>139.55539999999999</v>
      </c>
      <c r="D123" s="367">
        <v>12.1912</v>
      </c>
      <c r="E123" s="367">
        <v>31.038699999999999</v>
      </c>
      <c r="F123" s="367">
        <v>15.511900000000001</v>
      </c>
      <c r="G123" s="367">
        <v>11.6334</v>
      </c>
    </row>
    <row r="124" spans="1:7" x14ac:dyDescent="0.2">
      <c r="A124" s="360" t="s">
        <v>239</v>
      </c>
      <c r="B124" s="361">
        <v>0.50049999999999994</v>
      </c>
      <c r="C124" s="362">
        <v>154.4</v>
      </c>
      <c r="D124" s="363">
        <v>13.454000000000001</v>
      </c>
      <c r="E124" s="363">
        <v>29.868099999999998</v>
      </c>
      <c r="F124" s="363">
        <v>13.7516</v>
      </c>
      <c r="G124" s="363">
        <v>10.6751</v>
      </c>
    </row>
    <row r="125" spans="1:7" ht="13.5" x14ac:dyDescent="0.25">
      <c r="A125" s="364" t="s">
        <v>240</v>
      </c>
      <c r="B125" s="365">
        <v>4.8438999999999997</v>
      </c>
      <c r="C125" s="366">
        <v>151.78440000000001</v>
      </c>
      <c r="D125" s="367">
        <v>6.3301999999999996</v>
      </c>
      <c r="E125" s="367">
        <v>27.9024</v>
      </c>
      <c r="F125" s="367">
        <v>12.786199999999999</v>
      </c>
      <c r="G125" s="367">
        <v>8.5347000000000008</v>
      </c>
    </row>
    <row r="126" spans="1:7" x14ac:dyDescent="0.2">
      <c r="A126" s="360" t="s">
        <v>241</v>
      </c>
      <c r="B126" s="361">
        <v>0.97160000000000002</v>
      </c>
      <c r="C126" s="362">
        <v>151.97800000000001</v>
      </c>
      <c r="D126" s="363">
        <v>12.2127</v>
      </c>
      <c r="E126" s="363">
        <v>33.495800000000003</v>
      </c>
      <c r="F126" s="363">
        <v>14.2888</v>
      </c>
      <c r="G126" s="363">
        <v>11.6594</v>
      </c>
    </row>
    <row r="127" spans="1:7" ht="13.5" x14ac:dyDescent="0.25">
      <c r="A127" s="364" t="s">
        <v>242</v>
      </c>
      <c r="B127" s="365">
        <v>4.7416999999999998</v>
      </c>
      <c r="C127" s="366">
        <v>139.42070000000001</v>
      </c>
      <c r="D127" s="367">
        <v>4.7864000000000004</v>
      </c>
      <c r="E127" s="367">
        <v>34.49</v>
      </c>
      <c r="F127" s="367">
        <v>14.3315</v>
      </c>
      <c r="G127" s="367">
        <v>12.2248</v>
      </c>
    </row>
    <row r="128" spans="1:7" x14ac:dyDescent="0.2">
      <c r="A128" s="360" t="s">
        <v>277</v>
      </c>
      <c r="B128" s="361">
        <v>3.1496</v>
      </c>
      <c r="C128" s="362">
        <v>133.9819</v>
      </c>
      <c r="D128" s="363">
        <v>1.9677</v>
      </c>
      <c r="E128" s="363">
        <v>38.9664</v>
      </c>
      <c r="F128" s="363">
        <v>12.8421</v>
      </c>
      <c r="G128" s="363">
        <v>12.022600000000001</v>
      </c>
    </row>
    <row r="129" spans="1:7" ht="13.5" x14ac:dyDescent="0.25">
      <c r="A129" s="364" t="s">
        <v>243</v>
      </c>
      <c r="B129" s="365">
        <v>1.9715</v>
      </c>
      <c r="C129" s="366">
        <v>140.9067</v>
      </c>
      <c r="D129" s="367">
        <v>5.0876000000000001</v>
      </c>
      <c r="E129" s="367">
        <v>36.492199999999997</v>
      </c>
      <c r="F129" s="367">
        <v>12.8293</v>
      </c>
      <c r="G129" s="367">
        <v>13.9597</v>
      </c>
    </row>
    <row r="130" spans="1:7" x14ac:dyDescent="0.2">
      <c r="A130" s="360" t="s">
        <v>244</v>
      </c>
      <c r="B130" s="361">
        <v>0.84089999999999998</v>
      </c>
      <c r="C130" s="362">
        <v>135.1019</v>
      </c>
      <c r="D130" s="363">
        <v>2.13</v>
      </c>
      <c r="E130" s="363">
        <v>37.131500000000003</v>
      </c>
      <c r="F130" s="363">
        <v>14.5549</v>
      </c>
      <c r="G130" s="363">
        <v>11.105</v>
      </c>
    </row>
    <row r="131" spans="1:7" ht="13.5" x14ac:dyDescent="0.25">
      <c r="A131" s="364" t="s">
        <v>245</v>
      </c>
      <c r="B131" s="365">
        <v>6.59E-2</v>
      </c>
      <c r="C131" s="366">
        <v>134.0849</v>
      </c>
      <c r="D131" s="367">
        <v>1.9361999999999999</v>
      </c>
      <c r="E131" s="367">
        <v>38.0792</v>
      </c>
      <c r="F131" s="367">
        <v>14.47</v>
      </c>
      <c r="G131" s="367">
        <v>18.245699999999999</v>
      </c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2AAF1-17ED-4C31-BBD0-88BAD0C06C1B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301</v>
      </c>
      <c r="B1" s="2"/>
      <c r="C1" s="2"/>
      <c r="D1" s="3"/>
      <c r="E1" s="3"/>
      <c r="F1" s="3" t="s">
        <v>278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280</v>
      </c>
      <c r="C6" s="27"/>
      <c r="D6" s="68">
        <v>186.2662</v>
      </c>
      <c r="E6" s="29" t="s">
        <v>281</v>
      </c>
      <c r="F6" s="22"/>
    </row>
    <row r="7" spans="1:17" s="376" customFormat="1" ht="19.5" customHeight="1" x14ac:dyDescent="0.3">
      <c r="B7" s="36" t="s">
        <v>302</v>
      </c>
      <c r="C7" s="32"/>
      <c r="D7" s="33">
        <v>107.474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282</v>
      </c>
      <c r="D10" s="61">
        <v>113.6498</v>
      </c>
      <c r="E10" s="44" t="s">
        <v>281</v>
      </c>
    </row>
    <row r="11" spans="1:17" ht="19.5" customHeight="1" x14ac:dyDescent="0.2">
      <c r="B11" s="45" t="s">
        <v>10</v>
      </c>
      <c r="C11" s="42" t="s">
        <v>283</v>
      </c>
      <c r="D11" s="61">
        <v>143.4675</v>
      </c>
      <c r="E11" s="44" t="s">
        <v>281</v>
      </c>
    </row>
    <row r="12" spans="1:17" ht="19.5" customHeight="1" x14ac:dyDescent="0.2">
      <c r="B12" s="45" t="s">
        <v>12</v>
      </c>
      <c r="C12" s="42" t="s">
        <v>284</v>
      </c>
      <c r="D12" s="61">
        <v>186.2662</v>
      </c>
      <c r="E12" s="44" t="s">
        <v>281</v>
      </c>
      <c r="L12" s="381"/>
    </row>
    <row r="13" spans="1:17" ht="19.5" customHeight="1" x14ac:dyDescent="0.2">
      <c r="B13" s="45" t="s">
        <v>14</v>
      </c>
      <c r="C13" s="42" t="s">
        <v>285</v>
      </c>
      <c r="D13" s="61">
        <v>245.9008</v>
      </c>
      <c r="E13" s="44" t="s">
        <v>281</v>
      </c>
      <c r="L13" s="381"/>
    </row>
    <row r="14" spans="1:17" ht="19.5" customHeight="1" x14ac:dyDescent="0.2">
      <c r="B14" s="45" t="s">
        <v>16</v>
      </c>
      <c r="C14" s="42" t="s">
        <v>286</v>
      </c>
      <c r="D14" s="61">
        <v>339.88729999999998</v>
      </c>
      <c r="E14" s="44" t="s">
        <v>281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287</v>
      </c>
      <c r="C16" s="27"/>
      <c r="D16" s="68">
        <v>219.48070000000001</v>
      </c>
      <c r="E16" s="29" t="s">
        <v>281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29.817700000000002</v>
      </c>
      <c r="C22" s="78">
        <v>143.4675</v>
      </c>
      <c r="D22" s="79">
        <v>42.798699999999997</v>
      </c>
      <c r="E22" s="79">
        <v>59.634600000000006</v>
      </c>
      <c r="F22" s="79">
        <v>93.986499999999978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77F9-6BEF-4735-A2E8-E7784F82D571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301</v>
      </c>
      <c r="B1" s="2"/>
      <c r="C1" s="2"/>
      <c r="D1" s="3"/>
      <c r="E1" s="3"/>
      <c r="F1" s="3" t="s">
        <v>289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291</v>
      </c>
      <c r="D6" s="404" t="s">
        <v>292</v>
      </c>
      <c r="E6" s="405"/>
      <c r="F6" s="404" t="s">
        <v>293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281</v>
      </c>
      <c r="D10" s="406" t="s">
        <v>281</v>
      </c>
      <c r="E10" s="406" t="s">
        <v>281</v>
      </c>
      <c r="F10" s="406" t="s">
        <v>281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163.23840000000001</v>
      </c>
      <c r="C12" s="410">
        <v>186.2662</v>
      </c>
      <c r="D12" s="411">
        <v>113.6498</v>
      </c>
      <c r="E12" s="411">
        <v>339.88729999999998</v>
      </c>
      <c r="F12" s="410">
        <v>219.48070000000001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0.74350000000000005</v>
      </c>
      <c r="C13" s="415">
        <v>147.59389999999999</v>
      </c>
      <c r="D13" s="416">
        <v>102.46</v>
      </c>
      <c r="E13" s="416">
        <v>192.6987</v>
      </c>
      <c r="F13" s="415">
        <v>147.15620000000001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23.659700000000001</v>
      </c>
      <c r="C14" s="419">
        <v>176.2679</v>
      </c>
      <c r="D14" s="420">
        <v>110.98399999999999</v>
      </c>
      <c r="E14" s="420">
        <v>280.1044</v>
      </c>
      <c r="F14" s="419">
        <v>188.69630000000001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34.598300000000002</v>
      </c>
      <c r="C15" s="419">
        <v>197.0402</v>
      </c>
      <c r="D15" s="420">
        <v>114.93</v>
      </c>
      <c r="E15" s="420">
        <v>355.77589999999998</v>
      </c>
      <c r="F15" s="419">
        <v>222.77090000000001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51.154699999999998</v>
      </c>
      <c r="C16" s="419">
        <v>190.2347</v>
      </c>
      <c r="D16" s="420">
        <v>115.3488</v>
      </c>
      <c r="E16" s="420">
        <v>357.73660000000001</v>
      </c>
      <c r="F16" s="419">
        <v>237.13659999999999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39.874200000000002</v>
      </c>
      <c r="C17" s="419">
        <v>181.697</v>
      </c>
      <c r="D17" s="420">
        <v>113.5339</v>
      </c>
      <c r="E17" s="420">
        <v>328.67689999999999</v>
      </c>
      <c r="F17" s="419">
        <v>213.22710000000001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13.2079</v>
      </c>
      <c r="C18" s="419">
        <v>185.98249999999999</v>
      </c>
      <c r="D18" s="420">
        <v>109.4282</v>
      </c>
      <c r="E18" s="420">
        <v>361.72809999999998</v>
      </c>
      <c r="F18" s="419">
        <v>220.57650000000001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93.252700000000004</v>
      </c>
      <c r="C20" s="425">
        <v>200.50749999999999</v>
      </c>
      <c r="D20" s="426">
        <v>116.2286</v>
      </c>
      <c r="E20" s="426">
        <v>365.4436</v>
      </c>
      <c r="F20" s="425">
        <v>232.58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0.51490000000000002</v>
      </c>
      <c r="C21" s="415">
        <v>153.227</v>
      </c>
      <c r="D21" s="416">
        <v>83.988399999999999</v>
      </c>
      <c r="E21" s="416">
        <v>195.78440000000001</v>
      </c>
      <c r="F21" s="415">
        <v>147.06979999999999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15.4476</v>
      </c>
      <c r="C22" s="419">
        <v>182.10230000000001</v>
      </c>
      <c r="D22" s="420">
        <v>106.56</v>
      </c>
      <c r="E22" s="420">
        <v>279.45310000000001</v>
      </c>
      <c r="F22" s="419">
        <v>190.17019999999999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20.765599999999999</v>
      </c>
      <c r="C23" s="419">
        <v>218.06739999999999</v>
      </c>
      <c r="D23" s="420">
        <v>120.7302</v>
      </c>
      <c r="E23" s="420">
        <v>379.80860000000001</v>
      </c>
      <c r="F23" s="419">
        <v>242.4614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26.767099999999999</v>
      </c>
      <c r="C24" s="419">
        <v>207.7604</v>
      </c>
      <c r="D24" s="420">
        <v>120.77</v>
      </c>
      <c r="E24" s="420">
        <v>402.28160000000003</v>
      </c>
      <c r="F24" s="419">
        <v>249.9178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21.213999999999999</v>
      </c>
      <c r="C25" s="419">
        <v>197.76339999999999</v>
      </c>
      <c r="D25" s="420">
        <v>116.3702</v>
      </c>
      <c r="E25" s="420">
        <v>362.35910000000001</v>
      </c>
      <c r="F25" s="419">
        <v>233.42850000000001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8.5432000000000006</v>
      </c>
      <c r="C26" s="419">
        <v>194.72470000000001</v>
      </c>
      <c r="D26" s="420">
        <v>120</v>
      </c>
      <c r="E26" s="420">
        <v>386.27210000000002</v>
      </c>
      <c r="F26" s="419">
        <v>233.97229999999999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69.985600000000005</v>
      </c>
      <c r="C28" s="425">
        <v>168.33600000000001</v>
      </c>
      <c r="D28" s="426">
        <v>110.8466</v>
      </c>
      <c r="E28" s="426">
        <v>300.27300000000002</v>
      </c>
      <c r="F28" s="425">
        <v>202.0265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0.22850000000000001</v>
      </c>
      <c r="C29" s="415">
        <v>142.61359999999999</v>
      </c>
      <c r="D29" s="416">
        <v>103.9487</v>
      </c>
      <c r="E29" s="416">
        <v>187.9357</v>
      </c>
      <c r="F29" s="415">
        <v>147.3509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8.2119999999999997</v>
      </c>
      <c r="C30" s="419">
        <v>169.45349999999999</v>
      </c>
      <c r="D30" s="420">
        <v>114.69</v>
      </c>
      <c r="E30" s="420">
        <v>283.67739999999998</v>
      </c>
      <c r="F30" s="419">
        <v>185.9238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13.832599999999999</v>
      </c>
      <c r="C31" s="419">
        <v>168.30269999999999</v>
      </c>
      <c r="D31" s="420">
        <v>110.44410000000001</v>
      </c>
      <c r="E31" s="420">
        <v>304.79629999999997</v>
      </c>
      <c r="F31" s="419">
        <v>193.2114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24.387499999999999</v>
      </c>
      <c r="C32" s="419">
        <v>171.95419999999999</v>
      </c>
      <c r="D32" s="420">
        <v>112.2848</v>
      </c>
      <c r="E32" s="420">
        <v>303.00900000000001</v>
      </c>
      <c r="F32" s="419">
        <v>223.10820000000001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18.6601</v>
      </c>
      <c r="C33" s="419">
        <v>164.09460000000001</v>
      </c>
      <c r="D33" s="420">
        <v>111.0697</v>
      </c>
      <c r="E33" s="420">
        <v>297.39409999999998</v>
      </c>
      <c r="F33" s="419">
        <v>190.26079999999999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4.6646999999999998</v>
      </c>
      <c r="C34" s="419">
        <v>165.49459999999999</v>
      </c>
      <c r="D34" s="420">
        <v>99.975399999999993</v>
      </c>
      <c r="E34" s="420">
        <v>317.47449999999998</v>
      </c>
      <c r="F34" s="419">
        <v>196.04310000000001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9D77-1BEC-4EF2-BAFB-31645DE1CEFE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4" customWidth="1"/>
    <col min="4" max="5" width="9.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300</v>
      </c>
      <c r="B1" s="2"/>
      <c r="C1" s="3"/>
      <c r="D1" s="1"/>
      <c r="E1" s="2"/>
      <c r="F1" s="3" t="s">
        <v>294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296</v>
      </c>
      <c r="B7" s="292" t="s">
        <v>68</v>
      </c>
      <c r="C7" s="404" t="s">
        <v>291</v>
      </c>
      <c r="D7" s="404" t="s">
        <v>292</v>
      </c>
      <c r="E7" s="405"/>
      <c r="F7" s="404" t="s">
        <v>293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281</v>
      </c>
      <c r="D11" s="406" t="s">
        <v>281</v>
      </c>
      <c r="E11" s="406" t="s">
        <v>281</v>
      </c>
      <c r="F11" s="406" t="s">
        <v>281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0.18479999999999999</v>
      </c>
      <c r="C13" s="444">
        <v>596.64800000000002</v>
      </c>
      <c r="D13" s="445">
        <v>201.24809999999999</v>
      </c>
      <c r="E13" s="445">
        <v>1646.2947999999999</v>
      </c>
      <c r="F13" s="445">
        <v>880.14769999999999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0.3473</v>
      </c>
      <c r="C14" s="446">
        <v>528.46140000000003</v>
      </c>
      <c r="D14" s="447">
        <v>300.6103</v>
      </c>
      <c r="E14" s="447">
        <v>1018.6239</v>
      </c>
      <c r="F14" s="447">
        <v>596.75649999999996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7.17E-2</v>
      </c>
      <c r="C15" s="444">
        <v>549.56910000000005</v>
      </c>
      <c r="D15" s="445">
        <v>253.2638</v>
      </c>
      <c r="E15" s="445">
        <v>983.10109999999997</v>
      </c>
      <c r="F15" s="445">
        <v>623.07889999999998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0.2107</v>
      </c>
      <c r="C16" s="446">
        <v>390.97680000000003</v>
      </c>
      <c r="D16" s="447">
        <v>183.93109999999999</v>
      </c>
      <c r="E16" s="447">
        <v>861.44119999999998</v>
      </c>
      <c r="F16" s="447">
        <v>508.39010000000002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0.50039999999999996</v>
      </c>
      <c r="C17" s="444">
        <v>425.33819999999997</v>
      </c>
      <c r="D17" s="445">
        <v>221.56979999999999</v>
      </c>
      <c r="E17" s="445">
        <v>870.70799999999997</v>
      </c>
      <c r="F17" s="445">
        <v>531.39409999999998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0.15409999999999999</v>
      </c>
      <c r="C18" s="446">
        <v>355.98540000000003</v>
      </c>
      <c r="D18" s="447">
        <v>199.81809999999999</v>
      </c>
      <c r="E18" s="447">
        <v>895.65639999999996</v>
      </c>
      <c r="F18" s="447">
        <v>448.60109999999997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1.0089999999999999</v>
      </c>
      <c r="C19" s="444">
        <v>448.71769999999998</v>
      </c>
      <c r="D19" s="445">
        <v>285.05239999999998</v>
      </c>
      <c r="E19" s="445">
        <v>879.5711</v>
      </c>
      <c r="F19" s="445">
        <v>531.20270000000005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0.43459999999999999</v>
      </c>
      <c r="C20" s="446">
        <v>414.63490000000002</v>
      </c>
      <c r="D20" s="447">
        <v>234.39009999999999</v>
      </c>
      <c r="E20" s="447">
        <v>1023.9437</v>
      </c>
      <c r="F20" s="447">
        <v>548.46190000000001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0.36890000000000001</v>
      </c>
      <c r="C21" s="444">
        <v>331.42910000000001</v>
      </c>
      <c r="D21" s="445">
        <v>132.88999999999999</v>
      </c>
      <c r="E21" s="445">
        <v>642.46960000000001</v>
      </c>
      <c r="F21" s="445">
        <v>371.14069999999998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0.26850000000000002</v>
      </c>
      <c r="C22" s="446">
        <v>656.48080000000004</v>
      </c>
      <c r="D22" s="447">
        <v>308.27839999999998</v>
      </c>
      <c r="E22" s="447">
        <v>1291.9246000000001</v>
      </c>
      <c r="F22" s="447">
        <v>757.10019999999997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0.14960000000000001</v>
      </c>
      <c r="C23" s="444">
        <v>420.35340000000002</v>
      </c>
      <c r="D23" s="445">
        <v>293.39179999999999</v>
      </c>
      <c r="E23" s="445">
        <v>814.42610000000002</v>
      </c>
      <c r="F23" s="445">
        <v>487.19659999999999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0.74529999999999996</v>
      </c>
      <c r="C24" s="446">
        <v>229.82599999999999</v>
      </c>
      <c r="D24" s="447">
        <v>164.60059999999999</v>
      </c>
      <c r="E24" s="447">
        <v>430.74579999999997</v>
      </c>
      <c r="F24" s="447">
        <v>263.31200000000001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4.1799999999999997E-2</v>
      </c>
      <c r="C25" s="444">
        <v>245.9008</v>
      </c>
      <c r="D25" s="445">
        <v>177.0317</v>
      </c>
      <c r="E25" s="445">
        <v>417.78440000000001</v>
      </c>
      <c r="F25" s="445">
        <v>287.24889999999999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0.84319999999999995</v>
      </c>
      <c r="C26" s="446">
        <v>251.1294</v>
      </c>
      <c r="D26" s="447">
        <v>166.13030000000001</v>
      </c>
      <c r="E26" s="447">
        <v>430.12</v>
      </c>
      <c r="F26" s="447">
        <v>279.52609999999999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0.58399999999999996</v>
      </c>
      <c r="C27" s="444">
        <v>291.98829999999998</v>
      </c>
      <c r="D27" s="445">
        <v>197.7741</v>
      </c>
      <c r="E27" s="445">
        <v>499.90379999999999</v>
      </c>
      <c r="F27" s="445">
        <v>317.62119999999999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0.82840000000000003</v>
      </c>
      <c r="C28" s="446">
        <v>328.56849999999997</v>
      </c>
      <c r="D28" s="447">
        <v>206.43049999999999</v>
      </c>
      <c r="E28" s="447">
        <v>482.73289999999997</v>
      </c>
      <c r="F28" s="447">
        <v>345.52600000000001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0.1608</v>
      </c>
      <c r="C29" s="444">
        <v>347.42520000000002</v>
      </c>
      <c r="D29" s="445">
        <v>218.18170000000001</v>
      </c>
      <c r="E29" s="445">
        <v>605.32150000000001</v>
      </c>
      <c r="F29" s="445">
        <v>380.7962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0.62660000000000005</v>
      </c>
      <c r="C30" s="446">
        <v>394.3544</v>
      </c>
      <c r="D30" s="447">
        <v>250.45349999999999</v>
      </c>
      <c r="E30" s="447">
        <v>655.45609999999999</v>
      </c>
      <c r="F30" s="447">
        <v>425.2577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0.42020000000000002</v>
      </c>
      <c r="C31" s="444">
        <v>325.51679999999999</v>
      </c>
      <c r="D31" s="445">
        <v>252.99180000000001</v>
      </c>
      <c r="E31" s="445">
        <v>429.33030000000002</v>
      </c>
      <c r="F31" s="445">
        <v>341.1619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1.41</v>
      </c>
      <c r="C32" s="446">
        <v>490.94990000000001</v>
      </c>
      <c r="D32" s="447">
        <v>290.15859999999998</v>
      </c>
      <c r="E32" s="447">
        <v>665.83849999999995</v>
      </c>
      <c r="F32" s="447">
        <v>492.75799999999998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1.1529</v>
      </c>
      <c r="C33" s="444">
        <v>336.76530000000002</v>
      </c>
      <c r="D33" s="445">
        <v>188.46260000000001</v>
      </c>
      <c r="E33" s="445">
        <v>451.05610000000001</v>
      </c>
      <c r="F33" s="445">
        <v>333.66590000000002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3.5200000000000002E-2</v>
      </c>
      <c r="C34" s="446">
        <v>334.01960000000003</v>
      </c>
      <c r="D34" s="447">
        <v>255.57069999999999</v>
      </c>
      <c r="E34" s="447">
        <v>433.54199999999997</v>
      </c>
      <c r="F34" s="447">
        <v>332.54390000000001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0.23549999999999999</v>
      </c>
      <c r="C35" s="444">
        <v>345.50720000000001</v>
      </c>
      <c r="D35" s="445">
        <v>252.203</v>
      </c>
      <c r="E35" s="445">
        <v>506.87920000000003</v>
      </c>
      <c r="F35" s="445">
        <v>367.18430000000001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0.13100000000000001</v>
      </c>
      <c r="C36" s="446">
        <v>252.2578</v>
      </c>
      <c r="D36" s="447">
        <v>192.13460000000001</v>
      </c>
      <c r="E36" s="447">
        <v>314.15129999999999</v>
      </c>
      <c r="F36" s="447">
        <v>257.70609999999999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0.8014</v>
      </c>
      <c r="C37" s="444">
        <v>260.87419999999997</v>
      </c>
      <c r="D37" s="445">
        <v>175.05500000000001</v>
      </c>
      <c r="E37" s="445">
        <v>480.3304</v>
      </c>
      <c r="F37" s="445">
        <v>304.34769999999997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0.65900000000000003</v>
      </c>
      <c r="C38" s="446">
        <v>287.84480000000002</v>
      </c>
      <c r="D38" s="447">
        <v>175.59549999999999</v>
      </c>
      <c r="E38" s="447">
        <v>451.81319999999999</v>
      </c>
      <c r="F38" s="447">
        <v>307.22680000000003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0.36770000000000003</v>
      </c>
      <c r="C39" s="444">
        <v>236.31229999999999</v>
      </c>
      <c r="D39" s="445">
        <v>148.79</v>
      </c>
      <c r="E39" s="445">
        <v>439.17239999999998</v>
      </c>
      <c r="F39" s="445">
        <v>269.59960000000001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0.25159999999999999</v>
      </c>
      <c r="C40" s="446">
        <v>230.94710000000001</v>
      </c>
      <c r="D40" s="447">
        <v>146.19499999999999</v>
      </c>
      <c r="E40" s="447">
        <v>422.54899999999998</v>
      </c>
      <c r="F40" s="447">
        <v>261.33589999999998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0.32290000000000002</v>
      </c>
      <c r="C41" s="444">
        <v>223.87809999999999</v>
      </c>
      <c r="D41" s="445">
        <v>160.49359999999999</v>
      </c>
      <c r="E41" s="445">
        <v>464.815</v>
      </c>
      <c r="F41" s="445">
        <v>274.1386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0.10639999999999999</v>
      </c>
      <c r="C42" s="446">
        <v>312.84109999999998</v>
      </c>
      <c r="D42" s="447">
        <v>204.89420000000001</v>
      </c>
      <c r="E42" s="447">
        <v>445.69589999999999</v>
      </c>
      <c r="F42" s="447">
        <v>333.7054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3.78E-2</v>
      </c>
      <c r="C43" s="444">
        <v>323.59559999999999</v>
      </c>
      <c r="D43" s="445">
        <v>226.73390000000001</v>
      </c>
      <c r="E43" s="445">
        <v>632.30349999999999</v>
      </c>
      <c r="F43" s="445">
        <v>372.74860000000001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0.25430000000000003</v>
      </c>
      <c r="C44" s="446">
        <v>296.22500000000002</v>
      </c>
      <c r="D44" s="447">
        <v>167.7526</v>
      </c>
      <c r="E44" s="447">
        <v>513.29930000000002</v>
      </c>
      <c r="F44" s="447">
        <v>317.94639999999998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0.72729999999999995</v>
      </c>
      <c r="C45" s="444">
        <v>373.86290000000002</v>
      </c>
      <c r="D45" s="445">
        <v>211.3828</v>
      </c>
      <c r="E45" s="445">
        <v>727.27719999999999</v>
      </c>
      <c r="F45" s="445">
        <v>417.48700000000002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8.5599999999999996E-2</v>
      </c>
      <c r="C46" s="446">
        <v>351.47340000000003</v>
      </c>
      <c r="D46" s="447">
        <v>237.26599999999999</v>
      </c>
      <c r="E46" s="447">
        <v>500.2319</v>
      </c>
      <c r="F46" s="447">
        <v>357.5077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0.32379999999999998</v>
      </c>
      <c r="C47" s="444">
        <v>371.62009999999998</v>
      </c>
      <c r="D47" s="445">
        <v>231.953</v>
      </c>
      <c r="E47" s="445">
        <v>489.678</v>
      </c>
      <c r="F47" s="445">
        <v>386.98349999999999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0.26429999999999998</v>
      </c>
      <c r="C48" s="446">
        <v>295.06459999999998</v>
      </c>
      <c r="D48" s="447">
        <v>195.65430000000001</v>
      </c>
      <c r="E48" s="447">
        <v>450.56150000000002</v>
      </c>
      <c r="F48" s="447">
        <v>305.0351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6.4100000000000004E-2</v>
      </c>
      <c r="C49" s="444">
        <v>368.42189999999999</v>
      </c>
      <c r="D49" s="445">
        <v>174.01920000000001</v>
      </c>
      <c r="E49" s="445">
        <v>642.32820000000004</v>
      </c>
      <c r="F49" s="445">
        <v>419.30079999999998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0.2225</v>
      </c>
      <c r="C50" s="446">
        <v>272.2407</v>
      </c>
      <c r="D50" s="447">
        <v>175.0669</v>
      </c>
      <c r="E50" s="447">
        <v>537.77869999999996</v>
      </c>
      <c r="F50" s="447">
        <v>345.52940000000001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0.12130000000000001</v>
      </c>
      <c r="C51" s="444">
        <v>115.45</v>
      </c>
      <c r="D51" s="445">
        <v>104.85</v>
      </c>
      <c r="E51" s="445">
        <v>196.20179999999999</v>
      </c>
      <c r="F51" s="445">
        <v>132.5891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5.3400000000000003E-2</v>
      </c>
      <c r="C52" s="446">
        <v>180.40690000000001</v>
      </c>
      <c r="D52" s="447">
        <v>142.68369999999999</v>
      </c>
      <c r="E52" s="447">
        <v>276.78629999999998</v>
      </c>
      <c r="F52" s="447">
        <v>200.14580000000001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1.3118000000000001</v>
      </c>
      <c r="C53" s="444">
        <v>219.21729999999999</v>
      </c>
      <c r="D53" s="445">
        <v>126.05500000000001</v>
      </c>
      <c r="E53" s="445">
        <v>359.38729999999998</v>
      </c>
      <c r="F53" s="445">
        <v>233.18549999999999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1.405</v>
      </c>
      <c r="C54" s="446">
        <v>296.80239999999998</v>
      </c>
      <c r="D54" s="447">
        <v>156.92189999999999</v>
      </c>
      <c r="E54" s="447">
        <v>431.02319999999997</v>
      </c>
      <c r="F54" s="447">
        <v>301.67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0.65890000000000004</v>
      </c>
      <c r="C55" s="444">
        <v>227.43700000000001</v>
      </c>
      <c r="D55" s="445">
        <v>172.22579999999999</v>
      </c>
      <c r="E55" s="445">
        <v>309.0077</v>
      </c>
      <c r="F55" s="445">
        <v>238.58240000000001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3.5394999999999999</v>
      </c>
      <c r="C56" s="446">
        <v>245.37610000000001</v>
      </c>
      <c r="D56" s="447">
        <v>171.5848</v>
      </c>
      <c r="E56" s="447">
        <v>383.80599999999998</v>
      </c>
      <c r="F56" s="447">
        <v>265.76209999999998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0.82150000000000001</v>
      </c>
      <c r="C57" s="444">
        <v>204.77879999999999</v>
      </c>
      <c r="D57" s="445">
        <v>152.06809999999999</v>
      </c>
      <c r="E57" s="445">
        <v>359.31380000000001</v>
      </c>
      <c r="F57" s="445">
        <v>236.95820000000001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0.60499999999999998</v>
      </c>
      <c r="C58" s="446">
        <v>223.4941</v>
      </c>
      <c r="D58" s="447">
        <v>95.576599999999999</v>
      </c>
      <c r="E58" s="447">
        <v>359.22570000000002</v>
      </c>
      <c r="F58" s="447">
        <v>233.30770000000001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3.1387</v>
      </c>
      <c r="C59" s="444">
        <v>263.2491</v>
      </c>
      <c r="D59" s="445">
        <v>181.37970000000001</v>
      </c>
      <c r="E59" s="445">
        <v>396.19209999999998</v>
      </c>
      <c r="F59" s="445">
        <v>279.23320000000001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1.3476999999999999</v>
      </c>
      <c r="C60" s="446">
        <v>238.15280000000001</v>
      </c>
      <c r="D60" s="447">
        <v>114.9676</v>
      </c>
      <c r="E60" s="447">
        <v>345.7192</v>
      </c>
      <c r="F60" s="447">
        <v>240.81979999999999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5.2699999999999997E-2</v>
      </c>
      <c r="C61" s="444">
        <v>230.35059999999999</v>
      </c>
      <c r="D61" s="445">
        <v>159.40639999999999</v>
      </c>
      <c r="E61" s="445">
        <v>304.39109999999999</v>
      </c>
      <c r="F61" s="445">
        <v>231.9153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2.5448</v>
      </c>
      <c r="C62" s="446">
        <v>249.8451</v>
      </c>
      <c r="D62" s="447">
        <v>142.2045</v>
      </c>
      <c r="E62" s="447">
        <v>386.81420000000003</v>
      </c>
      <c r="F62" s="447">
        <v>256.08109999999999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0.34150000000000003</v>
      </c>
      <c r="C63" s="444">
        <v>266.56439999999998</v>
      </c>
      <c r="D63" s="445">
        <v>189.5411</v>
      </c>
      <c r="E63" s="445">
        <v>352.71469999999999</v>
      </c>
      <c r="F63" s="445">
        <v>273.60219999999998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7.9500000000000001E-2</v>
      </c>
      <c r="C64" s="446">
        <v>351.39229999999998</v>
      </c>
      <c r="D64" s="447">
        <v>284.58780000000002</v>
      </c>
      <c r="E64" s="447">
        <v>456.21449999999999</v>
      </c>
      <c r="F64" s="447">
        <v>365.81180000000001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0.42899999999999999</v>
      </c>
      <c r="C65" s="444">
        <v>245.76560000000001</v>
      </c>
      <c r="D65" s="445">
        <v>163.62430000000001</v>
      </c>
      <c r="E65" s="445">
        <v>383.4427</v>
      </c>
      <c r="F65" s="445">
        <v>262.76060000000001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3.1814</v>
      </c>
      <c r="C66" s="446">
        <v>223.411</v>
      </c>
      <c r="D66" s="447">
        <v>155.64590000000001</v>
      </c>
      <c r="E66" s="447">
        <v>316.63670000000002</v>
      </c>
      <c r="F66" s="447">
        <v>232.64609999999999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3.3690000000000002</v>
      </c>
      <c r="C67" s="444">
        <v>229.8921</v>
      </c>
      <c r="D67" s="445">
        <v>114.98950000000001</v>
      </c>
      <c r="E67" s="445">
        <v>388.65260000000001</v>
      </c>
      <c r="F67" s="445">
        <v>245.8201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0.76370000000000005</v>
      </c>
      <c r="C68" s="446">
        <v>224.6026</v>
      </c>
      <c r="D68" s="447">
        <v>160.5592</v>
      </c>
      <c r="E68" s="447">
        <v>337.21949999999998</v>
      </c>
      <c r="F68" s="447">
        <v>242.55080000000001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0.32350000000000001</v>
      </c>
      <c r="C69" s="444">
        <v>258.95650000000001</v>
      </c>
      <c r="D69" s="445">
        <v>173.50229999999999</v>
      </c>
      <c r="E69" s="445">
        <v>463.149</v>
      </c>
      <c r="F69" s="445">
        <v>287.06169999999997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2.1911</v>
      </c>
      <c r="C70" s="446">
        <v>185.97919999999999</v>
      </c>
      <c r="D70" s="447">
        <v>140.84049999999999</v>
      </c>
      <c r="E70" s="447">
        <v>288.13080000000002</v>
      </c>
      <c r="F70" s="447">
        <v>202.90969999999999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0.68440000000000001</v>
      </c>
      <c r="C71" s="444">
        <v>216.77430000000001</v>
      </c>
      <c r="D71" s="445">
        <v>172.9555</v>
      </c>
      <c r="E71" s="445">
        <v>356.45749999999998</v>
      </c>
      <c r="F71" s="445">
        <v>241.14619999999999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2.4914999999999998</v>
      </c>
      <c r="C72" s="446">
        <v>199.87469999999999</v>
      </c>
      <c r="D72" s="447">
        <v>133.39959999999999</v>
      </c>
      <c r="E72" s="447">
        <v>309.59070000000003</v>
      </c>
      <c r="F72" s="447">
        <v>219.16679999999999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6.4199999999999993E-2</v>
      </c>
      <c r="C73" s="444">
        <v>168.4101</v>
      </c>
      <c r="D73" s="445">
        <v>143.21729999999999</v>
      </c>
      <c r="E73" s="445">
        <v>238.14109999999999</v>
      </c>
      <c r="F73" s="445">
        <v>185.18049999999999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0.75549999999999995</v>
      </c>
      <c r="C74" s="446">
        <v>215.69730000000001</v>
      </c>
      <c r="D74" s="447">
        <v>129.64510000000001</v>
      </c>
      <c r="E74" s="447">
        <v>319.58089999999999</v>
      </c>
      <c r="F74" s="447">
        <v>217.6156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0.1012</v>
      </c>
      <c r="C75" s="444">
        <v>266.84219999999999</v>
      </c>
      <c r="D75" s="445">
        <v>189.74719999999999</v>
      </c>
      <c r="E75" s="445">
        <v>453.7312</v>
      </c>
      <c r="F75" s="445">
        <v>305.0958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0.25790000000000002</v>
      </c>
      <c r="C76" s="446">
        <v>234.8587</v>
      </c>
      <c r="D76" s="447">
        <v>167.30850000000001</v>
      </c>
      <c r="E76" s="447">
        <v>345.7192</v>
      </c>
      <c r="F76" s="447">
        <v>254.8947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5.96E-2</v>
      </c>
      <c r="C77" s="444">
        <v>209.89279999999999</v>
      </c>
      <c r="D77" s="445">
        <v>152.31129999999999</v>
      </c>
      <c r="E77" s="445">
        <v>391.02409999999998</v>
      </c>
      <c r="F77" s="445">
        <v>243.03389999999999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3.6779999999999999</v>
      </c>
      <c r="C78" s="446">
        <v>138.73519999999999</v>
      </c>
      <c r="D78" s="447">
        <v>97.738100000000003</v>
      </c>
      <c r="E78" s="447">
        <v>226.33179999999999</v>
      </c>
      <c r="F78" s="447">
        <v>154.48429999999999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0.60199999999999998</v>
      </c>
      <c r="C79" s="444">
        <v>146.35319999999999</v>
      </c>
      <c r="D79" s="445">
        <v>117</v>
      </c>
      <c r="E79" s="445">
        <v>225.89519999999999</v>
      </c>
      <c r="F79" s="445">
        <v>161.2209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3.8800000000000001E-2</v>
      </c>
      <c r="C80" s="446">
        <v>175.4924</v>
      </c>
      <c r="D80" s="447">
        <v>153.08349999999999</v>
      </c>
      <c r="E80" s="447">
        <v>295.68529999999998</v>
      </c>
      <c r="F80" s="447">
        <v>203.5883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0.50570000000000004</v>
      </c>
      <c r="C81" s="444">
        <v>146.39490000000001</v>
      </c>
      <c r="D81" s="445">
        <v>118.35</v>
      </c>
      <c r="E81" s="445">
        <v>178.3939</v>
      </c>
      <c r="F81" s="445">
        <v>148.42490000000001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1.8441000000000001</v>
      </c>
      <c r="C82" s="446">
        <v>166.96520000000001</v>
      </c>
      <c r="D82" s="447">
        <v>129.26</v>
      </c>
      <c r="E82" s="447">
        <v>263.27499999999998</v>
      </c>
      <c r="F82" s="447">
        <v>186.47300000000001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0.1288</v>
      </c>
      <c r="C83" s="444">
        <v>188.40729999999999</v>
      </c>
      <c r="D83" s="445">
        <v>159.3948</v>
      </c>
      <c r="E83" s="445">
        <v>297.01819999999998</v>
      </c>
      <c r="F83" s="445">
        <v>213.31890000000001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1.9413</v>
      </c>
      <c r="C84" s="446">
        <v>182.62620000000001</v>
      </c>
      <c r="D84" s="447">
        <v>128.25219999999999</v>
      </c>
      <c r="E84" s="447">
        <v>303.33499999999998</v>
      </c>
      <c r="F84" s="447">
        <v>205.61060000000001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0.89939999999999998</v>
      </c>
      <c r="C85" s="444">
        <v>235.976</v>
      </c>
      <c r="D85" s="445">
        <v>156.89830000000001</v>
      </c>
      <c r="E85" s="445">
        <v>339.29899999999998</v>
      </c>
      <c r="F85" s="445">
        <v>244.49170000000001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1.2178</v>
      </c>
      <c r="C86" s="446">
        <v>218.7585</v>
      </c>
      <c r="D86" s="447">
        <v>143.72309999999999</v>
      </c>
      <c r="E86" s="447">
        <v>357.32799999999997</v>
      </c>
      <c r="F86" s="447">
        <v>230.63489999999999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0.60460000000000003</v>
      </c>
      <c r="C87" s="444">
        <v>133.09119999999999</v>
      </c>
      <c r="D87" s="445">
        <v>110.65779999999999</v>
      </c>
      <c r="E87" s="445">
        <v>165.36760000000001</v>
      </c>
      <c r="F87" s="445">
        <v>136.8741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0.13980000000000001</v>
      </c>
      <c r="C88" s="446">
        <v>204.4332</v>
      </c>
      <c r="D88" s="447">
        <v>174.3116</v>
      </c>
      <c r="E88" s="447">
        <v>279.89100000000002</v>
      </c>
      <c r="F88" s="447">
        <v>222.33770000000001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0.17780000000000001</v>
      </c>
      <c r="C89" s="444">
        <v>212.25399999999999</v>
      </c>
      <c r="D89" s="445">
        <v>152.07859999999999</v>
      </c>
      <c r="E89" s="445">
        <v>259.42380000000003</v>
      </c>
      <c r="F89" s="445">
        <v>212.21289999999999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0.13750000000000001</v>
      </c>
      <c r="C90" s="446">
        <v>182.6867</v>
      </c>
      <c r="D90" s="447">
        <v>137.37629999999999</v>
      </c>
      <c r="E90" s="447">
        <v>269.70870000000002</v>
      </c>
      <c r="F90" s="447">
        <v>201.37110000000001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1.1195999999999999</v>
      </c>
      <c r="C91" s="444">
        <v>192.78</v>
      </c>
      <c r="D91" s="445">
        <v>136.01669999999999</v>
      </c>
      <c r="E91" s="445">
        <v>347.53199999999998</v>
      </c>
      <c r="F91" s="445">
        <v>220.43450000000001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7.7564000000000002</v>
      </c>
      <c r="C92" s="446">
        <v>141.44120000000001</v>
      </c>
      <c r="D92" s="447">
        <v>103.62</v>
      </c>
      <c r="E92" s="447">
        <v>195.09229999999999</v>
      </c>
      <c r="F92" s="447">
        <v>146.37520000000001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0.91879999999999995</v>
      </c>
      <c r="C93" s="444">
        <v>147.30279999999999</v>
      </c>
      <c r="D93" s="445">
        <v>122.54340000000001</v>
      </c>
      <c r="E93" s="445">
        <v>186.4829</v>
      </c>
      <c r="F93" s="445">
        <v>154.01929999999999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1.0672999999999999</v>
      </c>
      <c r="C94" s="446">
        <v>191.24170000000001</v>
      </c>
      <c r="D94" s="447">
        <v>133.92519999999999</v>
      </c>
      <c r="E94" s="447">
        <v>265.74040000000002</v>
      </c>
      <c r="F94" s="447">
        <v>196.47929999999999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0.1958</v>
      </c>
      <c r="C95" s="444">
        <v>254.80109999999999</v>
      </c>
      <c r="D95" s="445">
        <v>163.01150000000001</v>
      </c>
      <c r="E95" s="445">
        <v>387.82619999999997</v>
      </c>
      <c r="F95" s="445">
        <v>273.88319999999999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0.44090000000000001</v>
      </c>
      <c r="C96" s="446">
        <v>168.7209</v>
      </c>
      <c r="D96" s="447">
        <v>91.589200000000005</v>
      </c>
      <c r="E96" s="447">
        <v>327.87810000000002</v>
      </c>
      <c r="F96" s="447">
        <v>188.67689999999999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1.3041</v>
      </c>
      <c r="C97" s="444">
        <v>181.79320000000001</v>
      </c>
      <c r="D97" s="445">
        <v>117.1062</v>
      </c>
      <c r="E97" s="445">
        <v>284.9692</v>
      </c>
      <c r="F97" s="445">
        <v>192.48320000000001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0.43780000000000002</v>
      </c>
      <c r="C98" s="446">
        <v>179.661</v>
      </c>
      <c r="D98" s="447">
        <v>126.0677</v>
      </c>
      <c r="E98" s="447">
        <v>234.00059999999999</v>
      </c>
      <c r="F98" s="447">
        <v>182.45910000000001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0.86</v>
      </c>
      <c r="C99" s="444">
        <v>211.1559</v>
      </c>
      <c r="D99" s="445">
        <v>117.1</v>
      </c>
      <c r="E99" s="445">
        <v>286.25200000000001</v>
      </c>
      <c r="F99" s="445">
        <v>212.37440000000001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0.45269999999999999</v>
      </c>
      <c r="C100" s="446">
        <v>186.3441</v>
      </c>
      <c r="D100" s="447">
        <v>161.86519999999999</v>
      </c>
      <c r="E100" s="447">
        <v>266.08819999999997</v>
      </c>
      <c r="F100" s="447">
        <v>203.14769999999999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4.1387</v>
      </c>
      <c r="C101" s="444">
        <v>178.38489999999999</v>
      </c>
      <c r="D101" s="445">
        <v>114.985</v>
      </c>
      <c r="E101" s="445">
        <v>251.0521</v>
      </c>
      <c r="F101" s="445">
        <v>182.00299999999999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3.4742999999999999</v>
      </c>
      <c r="C102" s="446">
        <v>209.9469</v>
      </c>
      <c r="D102" s="447">
        <v>150.88900000000001</v>
      </c>
      <c r="E102" s="447">
        <v>276.19779999999997</v>
      </c>
      <c r="F102" s="447">
        <v>211.52080000000001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1.2615000000000001</v>
      </c>
      <c r="C103" s="444">
        <v>193.25470000000001</v>
      </c>
      <c r="D103" s="445">
        <v>114.5177</v>
      </c>
      <c r="E103" s="445">
        <v>271.42419999999998</v>
      </c>
      <c r="F103" s="445">
        <v>193.8074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2.7035999999999998</v>
      </c>
      <c r="C104" s="446">
        <v>205.97450000000001</v>
      </c>
      <c r="D104" s="447">
        <v>148.3921</v>
      </c>
      <c r="E104" s="447">
        <v>280.90100000000001</v>
      </c>
      <c r="F104" s="447">
        <v>211.9718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0.24410000000000001</v>
      </c>
      <c r="C105" s="444">
        <v>268.06830000000002</v>
      </c>
      <c r="D105" s="445">
        <v>201.18190000000001</v>
      </c>
      <c r="E105" s="445">
        <v>291.65660000000003</v>
      </c>
      <c r="F105" s="445">
        <v>258.57920000000001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2.2202999999999999</v>
      </c>
      <c r="C106" s="446">
        <v>213.9973</v>
      </c>
      <c r="D106" s="447">
        <v>125.5565</v>
      </c>
      <c r="E106" s="447">
        <v>304.39510000000001</v>
      </c>
      <c r="F106" s="447">
        <v>215.81620000000001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8.2000000000000003E-2</v>
      </c>
      <c r="C107" s="444">
        <v>241.29239999999999</v>
      </c>
      <c r="D107" s="445">
        <v>193.25620000000001</v>
      </c>
      <c r="E107" s="445">
        <v>339.68259999999998</v>
      </c>
      <c r="F107" s="445">
        <v>250.56909999999999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0.1147</v>
      </c>
      <c r="C108" s="446">
        <v>262.0016</v>
      </c>
      <c r="D108" s="447">
        <v>182.23330000000001</v>
      </c>
      <c r="E108" s="447">
        <v>360.42700000000002</v>
      </c>
      <c r="F108" s="447">
        <v>266.39370000000002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5.6399999999999999E-2</v>
      </c>
      <c r="C109" s="444">
        <v>255.90770000000001</v>
      </c>
      <c r="D109" s="445">
        <v>204.386</v>
      </c>
      <c r="E109" s="445">
        <v>307.46069999999997</v>
      </c>
      <c r="F109" s="445">
        <v>257.64179999999999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0.15260000000000001</v>
      </c>
      <c r="C110" s="446">
        <v>131.27770000000001</v>
      </c>
      <c r="D110" s="447">
        <v>110.14</v>
      </c>
      <c r="E110" s="447">
        <v>156.02950000000001</v>
      </c>
      <c r="F110" s="447">
        <v>132.29650000000001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1.1599999999999999</v>
      </c>
      <c r="C111" s="444">
        <v>184.2842</v>
      </c>
      <c r="D111" s="445">
        <v>142.18899999999999</v>
      </c>
      <c r="E111" s="445">
        <v>250.49639999999999</v>
      </c>
      <c r="F111" s="445">
        <v>193.5626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9.8199999999999996E-2</v>
      </c>
      <c r="C112" s="446">
        <v>202.54300000000001</v>
      </c>
      <c r="D112" s="447">
        <v>166.5975</v>
      </c>
      <c r="E112" s="447">
        <v>236.4348</v>
      </c>
      <c r="F112" s="447">
        <v>200.59909999999999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0.13869999999999999</v>
      </c>
      <c r="C113" s="444">
        <v>202.9847</v>
      </c>
      <c r="D113" s="445">
        <v>170.52099999999999</v>
      </c>
      <c r="E113" s="445">
        <v>256.50659999999999</v>
      </c>
      <c r="F113" s="445">
        <v>206.37620000000001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227</v>
      </c>
      <c r="B114" s="365">
        <v>0.13020000000000001</v>
      </c>
      <c r="C114" s="446">
        <v>166.83600000000001</v>
      </c>
      <c r="D114" s="447">
        <v>151.16220000000001</v>
      </c>
      <c r="E114" s="447">
        <v>183.0214</v>
      </c>
      <c r="F114" s="447">
        <v>166.84289999999999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228</v>
      </c>
      <c r="B115" s="361">
        <v>8.7099999999999997E-2</v>
      </c>
      <c r="C115" s="444">
        <v>145.25530000000001</v>
      </c>
      <c r="D115" s="445">
        <v>125.34</v>
      </c>
      <c r="E115" s="445">
        <v>221.59639999999999</v>
      </c>
      <c r="F115" s="445">
        <v>162.4537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1.7853000000000001</v>
      </c>
      <c r="C116" s="446">
        <v>175.58199999999999</v>
      </c>
      <c r="D116" s="447">
        <v>124.2343</v>
      </c>
      <c r="E116" s="447">
        <v>229.77959999999999</v>
      </c>
      <c r="F116" s="447">
        <v>181.2218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231</v>
      </c>
      <c r="B117" s="361">
        <v>0.2994</v>
      </c>
      <c r="C117" s="444">
        <v>244.80179999999999</v>
      </c>
      <c r="D117" s="445">
        <v>185.62620000000001</v>
      </c>
      <c r="E117" s="445">
        <v>296.87709999999998</v>
      </c>
      <c r="F117" s="445">
        <v>243.5069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232</v>
      </c>
      <c r="B118" s="365">
        <v>0.45579999999999998</v>
      </c>
      <c r="C118" s="446">
        <v>157.5094</v>
      </c>
      <c r="D118" s="447">
        <v>117.62</v>
      </c>
      <c r="E118" s="447">
        <v>191.80439999999999</v>
      </c>
      <c r="F118" s="447">
        <v>157.25399999999999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233</v>
      </c>
      <c r="B119" s="361">
        <v>0.78680000000000005</v>
      </c>
      <c r="C119" s="444">
        <v>189.91730000000001</v>
      </c>
      <c r="D119" s="445">
        <v>137.65809999999999</v>
      </c>
      <c r="E119" s="445">
        <v>315.98020000000002</v>
      </c>
      <c r="F119" s="445">
        <v>210.94049999999999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234</v>
      </c>
      <c r="B120" s="365">
        <v>1.8632</v>
      </c>
      <c r="C120" s="446">
        <v>198.91200000000001</v>
      </c>
      <c r="D120" s="447">
        <v>160.53190000000001</v>
      </c>
      <c r="E120" s="447">
        <v>243.7242</v>
      </c>
      <c r="F120" s="447">
        <v>200.7353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235</v>
      </c>
      <c r="B121" s="361">
        <v>3.3708</v>
      </c>
      <c r="C121" s="444">
        <v>171.10669999999999</v>
      </c>
      <c r="D121" s="445">
        <v>126.1746</v>
      </c>
      <c r="E121" s="445">
        <v>222.38829999999999</v>
      </c>
      <c r="F121" s="445">
        <v>173.607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236</v>
      </c>
      <c r="B122" s="365">
        <v>5.2393999999999998</v>
      </c>
      <c r="C122" s="446">
        <v>165.73390000000001</v>
      </c>
      <c r="D122" s="447">
        <v>119.32</v>
      </c>
      <c r="E122" s="447">
        <v>221.9958</v>
      </c>
      <c r="F122" s="447">
        <v>168.3168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237</v>
      </c>
      <c r="B123" s="361">
        <v>0.38009999999999999</v>
      </c>
      <c r="C123" s="444">
        <v>275.45850000000002</v>
      </c>
      <c r="D123" s="445">
        <v>215.8159</v>
      </c>
      <c r="E123" s="445">
        <v>319.0111</v>
      </c>
      <c r="F123" s="445">
        <v>270.62950000000001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238</v>
      </c>
      <c r="B124" s="365">
        <v>0.28710000000000002</v>
      </c>
      <c r="C124" s="446">
        <v>234.55940000000001</v>
      </c>
      <c r="D124" s="447">
        <v>170.32919999999999</v>
      </c>
      <c r="E124" s="447">
        <v>277.03750000000002</v>
      </c>
      <c r="F124" s="447">
        <v>230.33690000000001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239</v>
      </c>
      <c r="B125" s="361">
        <v>0.56540000000000001</v>
      </c>
      <c r="C125" s="444">
        <v>167.67449999999999</v>
      </c>
      <c r="D125" s="445">
        <v>147.54</v>
      </c>
      <c r="E125" s="445">
        <v>208.97810000000001</v>
      </c>
      <c r="F125" s="445">
        <v>173.52430000000001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240</v>
      </c>
      <c r="B126" s="365">
        <v>5.7557</v>
      </c>
      <c r="C126" s="446">
        <v>174.31610000000001</v>
      </c>
      <c r="D126" s="447">
        <v>114.26049999999999</v>
      </c>
      <c r="E126" s="447">
        <v>233.24590000000001</v>
      </c>
      <c r="F126" s="447">
        <v>174.5746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241</v>
      </c>
      <c r="B127" s="361">
        <v>0.78510000000000002</v>
      </c>
      <c r="C127" s="444">
        <v>206.32320000000001</v>
      </c>
      <c r="D127" s="445">
        <v>103.16459999999999</v>
      </c>
      <c r="E127" s="445">
        <v>295.75099999999998</v>
      </c>
      <c r="F127" s="445">
        <v>210.38300000000001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242</v>
      </c>
      <c r="B128" s="365">
        <v>4.4108999999999998</v>
      </c>
      <c r="C128" s="446">
        <v>181.83770000000001</v>
      </c>
      <c r="D128" s="447">
        <v>134.06829999999999</v>
      </c>
      <c r="E128" s="447">
        <v>238.4289</v>
      </c>
      <c r="F128" s="447">
        <v>185.33320000000001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243</v>
      </c>
      <c r="B129" s="361">
        <v>2.419</v>
      </c>
      <c r="C129" s="444">
        <v>158.31460000000001</v>
      </c>
      <c r="D129" s="445">
        <v>96.4</v>
      </c>
      <c r="E129" s="445">
        <v>232.68600000000001</v>
      </c>
      <c r="F129" s="445">
        <v>163.7962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244</v>
      </c>
      <c r="B130" s="365">
        <v>0.8821</v>
      </c>
      <c r="C130" s="446">
        <v>150.5461</v>
      </c>
      <c r="D130" s="447">
        <v>118.88</v>
      </c>
      <c r="E130" s="447">
        <v>199.8954</v>
      </c>
      <c r="F130" s="447">
        <v>155.4297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245</v>
      </c>
      <c r="B131" s="361">
        <v>6.1100000000000002E-2</v>
      </c>
      <c r="C131" s="444">
        <v>141.24529999999999</v>
      </c>
      <c r="D131" s="445">
        <v>121.4699</v>
      </c>
      <c r="E131" s="445">
        <v>167.1189</v>
      </c>
      <c r="F131" s="445">
        <v>141.3107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">
      <c r="A188"/>
      <c r="B188"/>
      <c r="C188" s="448"/>
      <c r="D188" s="448"/>
      <c r="E188" s="448"/>
      <c r="F188" s="448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449"/>
      <c r="B189" s="449"/>
      <c r="C189" s="450"/>
      <c r="D189" s="450"/>
      <c r="E189" s="450"/>
      <c r="F189" s="450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">
      <c r="A190"/>
      <c r="B190"/>
      <c r="C190" s="448"/>
      <c r="D190" s="448"/>
      <c r="E190" s="448"/>
      <c r="F190" s="448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449"/>
      <c r="B191" s="449"/>
      <c r="C191" s="450"/>
      <c r="D191" s="450"/>
      <c r="E191" s="450"/>
      <c r="F191" s="450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">
      <c r="A192"/>
      <c r="B192"/>
      <c r="C192" s="448"/>
      <c r="D192" s="448"/>
      <c r="E192" s="448"/>
      <c r="F192" s="448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449"/>
      <c r="B193" s="449"/>
      <c r="C193" s="450"/>
      <c r="D193" s="450"/>
      <c r="E193" s="450"/>
      <c r="F193" s="450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">
      <c r="A194"/>
      <c r="B194"/>
      <c r="C194" s="448"/>
      <c r="D194" s="448"/>
      <c r="E194" s="448"/>
      <c r="F194" s="448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449"/>
      <c r="B195" s="449"/>
      <c r="C195" s="450"/>
      <c r="D195" s="450"/>
      <c r="E195" s="450"/>
      <c r="F195" s="450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">
      <c r="A196"/>
      <c r="B196"/>
      <c r="C196" s="448"/>
      <c r="D196" s="448"/>
      <c r="E196" s="448"/>
      <c r="F196" s="448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449"/>
      <c r="B197" s="449"/>
      <c r="C197" s="450"/>
      <c r="D197" s="450"/>
      <c r="E197" s="450"/>
      <c r="F197" s="450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">
      <c r="A198"/>
      <c r="B198"/>
      <c r="C198" s="448"/>
      <c r="D198" s="448"/>
      <c r="E198" s="448"/>
      <c r="F198" s="448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449"/>
      <c r="B199" s="449"/>
      <c r="C199" s="450"/>
      <c r="D199" s="450"/>
      <c r="E199" s="450"/>
      <c r="F199" s="450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">
      <c r="A200"/>
      <c r="B200"/>
      <c r="C200" s="448"/>
      <c r="D200" s="448"/>
      <c r="E200" s="448"/>
      <c r="F200" s="448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449"/>
      <c r="B201" s="449"/>
      <c r="C201" s="450"/>
      <c r="D201" s="450"/>
      <c r="E201" s="450"/>
      <c r="F201" s="450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">
      <c r="A202"/>
      <c r="B202"/>
      <c r="C202" s="448"/>
      <c r="D202" s="448"/>
      <c r="E202" s="448"/>
      <c r="F202" s="448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449"/>
      <c r="B203" s="449"/>
      <c r="C203" s="450"/>
      <c r="D203" s="450"/>
      <c r="E203" s="450"/>
      <c r="F203" s="450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">
      <c r="A204"/>
      <c r="B204"/>
      <c r="C204" s="448"/>
      <c r="D204" s="448"/>
      <c r="E204" s="448"/>
      <c r="F204" s="448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449"/>
      <c r="B205" s="449"/>
      <c r="C205" s="450"/>
      <c r="D205" s="450"/>
      <c r="E205" s="450"/>
      <c r="F205" s="450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">
      <c r="A206"/>
      <c r="B206"/>
      <c r="C206" s="448"/>
      <c r="D206" s="448"/>
      <c r="E206" s="448"/>
      <c r="F206" s="448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449"/>
      <c r="B207" s="449"/>
      <c r="C207" s="450"/>
      <c r="D207" s="450"/>
      <c r="E207" s="450"/>
      <c r="F207" s="450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">
      <c r="A208"/>
      <c r="B208"/>
      <c r="C208" s="448"/>
      <c r="D208" s="448"/>
      <c r="E208" s="448"/>
      <c r="F208" s="448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449"/>
      <c r="B209" s="449"/>
      <c r="C209" s="450"/>
      <c r="D209" s="450"/>
      <c r="E209" s="450"/>
      <c r="F209" s="450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">
      <c r="A210"/>
      <c r="B210"/>
      <c r="C210" s="448"/>
      <c r="D210" s="448"/>
      <c r="E210" s="448"/>
      <c r="F210" s="448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449"/>
      <c r="B211" s="449"/>
      <c r="C211" s="450"/>
      <c r="D211" s="450"/>
      <c r="E211" s="450"/>
      <c r="F211" s="450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">
      <c r="A212"/>
      <c r="B212"/>
      <c r="C212" s="448"/>
      <c r="D212" s="448"/>
      <c r="E212" s="448"/>
      <c r="F212" s="448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449"/>
      <c r="B213" s="449"/>
      <c r="C213" s="450"/>
      <c r="D213" s="450"/>
      <c r="E213" s="450"/>
      <c r="F213" s="450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">
      <c r="A214"/>
      <c r="B214"/>
      <c r="C214" s="448"/>
      <c r="D214" s="448"/>
      <c r="E214" s="448"/>
      <c r="F214" s="448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/>
      <c r="B215"/>
      <c r="C215" s="448"/>
      <c r="D215" s="448"/>
      <c r="E215" s="448"/>
      <c r="F215" s="448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51"/>
      <c r="C1723" s="452"/>
      <c r="D1723" s="453"/>
      <c r="E1723" s="453"/>
      <c r="F1723" s="453"/>
      <c r="G1723"/>
    </row>
    <row r="1724" spans="1:7" s="440" customFormat="1" ht="13.15" customHeight="1" x14ac:dyDescent="0.2">
      <c r="A1724" s="407"/>
      <c r="B1724" s="451"/>
      <c r="C1724" s="452"/>
      <c r="D1724" s="453"/>
      <c r="E1724" s="453"/>
      <c r="F1724" s="453"/>
      <c r="G1724"/>
    </row>
    <row r="1725" spans="1:7" s="440" customFormat="1" ht="13.15" customHeight="1" x14ac:dyDescent="0.2">
      <c r="A1725" s="407"/>
      <c r="B1725" s="451"/>
      <c r="C1725" s="452"/>
      <c r="D1725" s="453"/>
      <c r="E1725" s="453"/>
      <c r="F1725" s="453"/>
      <c r="G1725"/>
    </row>
    <row r="1726" spans="1:7" s="440" customFormat="1" ht="13.15" customHeight="1" x14ac:dyDescent="0.2">
      <c r="A1726" s="407"/>
      <c r="B1726" s="451"/>
      <c r="C1726" s="452"/>
      <c r="D1726" s="453"/>
      <c r="E1726" s="453"/>
      <c r="F1726" s="453"/>
      <c r="G1726"/>
    </row>
    <row r="1727" spans="1:7" s="440" customFormat="1" ht="13.15" customHeight="1" x14ac:dyDescent="0.2">
      <c r="A1727" s="407"/>
      <c r="B1727" s="451"/>
      <c r="C1727" s="452"/>
      <c r="D1727" s="453"/>
      <c r="E1727" s="453"/>
      <c r="F1727" s="453"/>
      <c r="G1727"/>
    </row>
    <row r="1728" spans="1:7" s="440" customFormat="1" ht="13.15" customHeight="1" x14ac:dyDescent="0.2">
      <c r="A1728" s="407"/>
      <c r="B1728" s="451"/>
      <c r="C1728" s="452"/>
      <c r="D1728" s="453"/>
      <c r="E1728" s="453"/>
      <c r="F1728" s="453"/>
      <c r="G1728"/>
    </row>
    <row r="1729" spans="1:7" s="440" customFormat="1" ht="13.15" customHeight="1" x14ac:dyDescent="0.2">
      <c r="A1729" s="407"/>
      <c r="B1729" s="451"/>
      <c r="C1729" s="452"/>
      <c r="D1729" s="453"/>
      <c r="E1729" s="453"/>
      <c r="F1729" s="453"/>
      <c r="G1729"/>
    </row>
    <row r="1730" spans="1:7" s="440" customFormat="1" ht="13.15" customHeight="1" x14ac:dyDescent="0.2">
      <c r="A1730" s="407"/>
      <c r="B1730" s="451"/>
      <c r="C1730" s="452"/>
      <c r="D1730" s="453"/>
      <c r="E1730" s="453"/>
      <c r="F1730" s="453"/>
      <c r="G1730"/>
    </row>
    <row r="1731" spans="1:7" s="440" customFormat="1" ht="13.15" customHeight="1" x14ac:dyDescent="0.2">
      <c r="A1731" s="407"/>
      <c r="B1731" s="451"/>
      <c r="C1731" s="452"/>
      <c r="D1731" s="453"/>
      <c r="E1731" s="453"/>
      <c r="F1731" s="453"/>
      <c r="G1731"/>
    </row>
    <row r="1732" spans="1:7" s="440" customFormat="1" ht="13.15" customHeight="1" x14ac:dyDescent="0.2">
      <c r="A1732" s="407"/>
      <c r="B1732" s="451"/>
      <c r="C1732" s="452"/>
      <c r="D1732" s="453"/>
      <c r="E1732" s="453"/>
      <c r="F1732" s="453"/>
      <c r="G1732"/>
    </row>
    <row r="1733" spans="1:7" s="440" customFormat="1" ht="13.15" customHeight="1" x14ac:dyDescent="0.2">
      <c r="A1733" s="407"/>
      <c r="B1733" s="451"/>
      <c r="C1733" s="452"/>
      <c r="D1733" s="453"/>
      <c r="E1733" s="453"/>
      <c r="F1733" s="453"/>
      <c r="G1733"/>
    </row>
    <row r="1734" spans="1:7" s="440" customFormat="1" ht="13.15" customHeight="1" x14ac:dyDescent="0.2">
      <c r="A1734" s="407"/>
      <c r="B1734" s="451"/>
      <c r="C1734" s="452"/>
      <c r="D1734" s="453"/>
      <c r="E1734" s="453"/>
      <c r="F1734" s="453"/>
      <c r="G1734"/>
    </row>
    <row r="1735" spans="1:7" s="440" customFormat="1" ht="13.15" customHeight="1" x14ac:dyDescent="0.2">
      <c r="A1735" s="407"/>
      <c r="B1735" s="451"/>
      <c r="C1735" s="452"/>
      <c r="D1735" s="453"/>
      <c r="E1735" s="453"/>
      <c r="F1735" s="453"/>
      <c r="G1735"/>
    </row>
    <row r="1736" spans="1:7" s="440" customFormat="1" ht="13.15" customHeight="1" x14ac:dyDescent="0.2">
      <c r="A1736" s="407"/>
      <c r="B1736" s="451"/>
      <c r="C1736" s="452"/>
      <c r="D1736" s="453"/>
      <c r="E1736" s="453"/>
      <c r="F1736" s="453"/>
      <c r="G1736"/>
    </row>
    <row r="1737" spans="1:7" s="440" customFormat="1" ht="13.15" customHeight="1" x14ac:dyDescent="0.2">
      <c r="A1737" s="407"/>
      <c r="B1737" s="451"/>
      <c r="C1737" s="452"/>
      <c r="D1737" s="453"/>
      <c r="E1737" s="453"/>
      <c r="F1737" s="453"/>
      <c r="G1737"/>
    </row>
    <row r="1738" spans="1:7" s="440" customFormat="1" ht="13.15" customHeight="1" x14ac:dyDescent="0.2">
      <c r="A1738" s="407"/>
      <c r="B1738" s="451"/>
      <c r="C1738" s="452"/>
      <c r="D1738" s="453"/>
      <c r="E1738" s="453"/>
      <c r="F1738" s="453"/>
      <c r="G1738"/>
    </row>
    <row r="1739" spans="1:7" s="440" customFormat="1" ht="13.15" customHeight="1" x14ac:dyDescent="0.2">
      <c r="A1739" s="407"/>
      <c r="B1739" s="451"/>
      <c r="C1739" s="452"/>
      <c r="D1739" s="453"/>
      <c r="E1739" s="453"/>
      <c r="F1739" s="453"/>
      <c r="G1739"/>
    </row>
    <row r="1740" spans="1:7" s="440" customFormat="1" ht="13.15" customHeight="1" x14ac:dyDescent="0.2">
      <c r="A1740" s="407"/>
      <c r="B1740" s="451"/>
      <c r="C1740" s="452"/>
      <c r="D1740" s="453"/>
      <c r="E1740" s="453"/>
      <c r="F1740" s="453"/>
      <c r="G1740"/>
    </row>
    <row r="1741" spans="1:7" s="440" customFormat="1" ht="13.15" customHeight="1" x14ac:dyDescent="0.2">
      <c r="A1741" s="407"/>
      <c r="B1741" s="451"/>
      <c r="C1741" s="452"/>
      <c r="D1741" s="453"/>
      <c r="E1741" s="453"/>
      <c r="F1741" s="453"/>
      <c r="G1741"/>
    </row>
    <row r="1742" spans="1:7" s="440" customFormat="1" ht="13.15" customHeight="1" x14ac:dyDescent="0.2">
      <c r="A1742" s="407"/>
      <c r="B1742" s="451"/>
      <c r="C1742" s="452"/>
      <c r="D1742" s="453"/>
      <c r="E1742" s="453"/>
      <c r="F1742" s="453"/>
      <c r="G1742"/>
    </row>
    <row r="1743" spans="1:7" s="440" customFormat="1" ht="13.15" customHeight="1" x14ac:dyDescent="0.2">
      <c r="A1743" s="407"/>
      <c r="B1743" s="451"/>
      <c r="C1743" s="452"/>
      <c r="D1743" s="453"/>
      <c r="E1743" s="453"/>
      <c r="F1743" s="453"/>
      <c r="G1743"/>
    </row>
    <row r="1744" spans="1:7" s="440" customFormat="1" ht="13.15" customHeight="1" x14ac:dyDescent="0.2">
      <c r="A1744" s="407"/>
      <c r="B1744" s="451"/>
      <c r="C1744" s="452"/>
      <c r="D1744" s="453"/>
      <c r="E1744" s="453"/>
      <c r="F1744" s="453"/>
      <c r="G1744"/>
    </row>
    <row r="1745" spans="1:7" s="440" customFormat="1" ht="13.15" customHeight="1" x14ac:dyDescent="0.2">
      <c r="A1745" s="407"/>
      <c r="B1745" s="451"/>
      <c r="C1745" s="452"/>
      <c r="D1745" s="453"/>
      <c r="E1745" s="453"/>
      <c r="F1745" s="453"/>
      <c r="G1745"/>
    </row>
    <row r="1746" spans="1:7" s="440" customFormat="1" ht="13.15" customHeight="1" x14ac:dyDescent="0.2">
      <c r="A1746" s="407"/>
      <c r="B1746" s="451"/>
      <c r="C1746" s="452"/>
      <c r="D1746" s="453"/>
      <c r="E1746" s="453"/>
      <c r="F1746" s="453"/>
      <c r="G1746"/>
    </row>
    <row r="1747" spans="1:7" s="440" customFormat="1" ht="13.15" customHeight="1" x14ac:dyDescent="0.2">
      <c r="A1747" s="407"/>
      <c r="B1747" s="451"/>
      <c r="C1747" s="452"/>
      <c r="D1747" s="453"/>
      <c r="E1747" s="453"/>
      <c r="F1747" s="453"/>
      <c r="G1747"/>
    </row>
    <row r="1748" spans="1:7" s="440" customFormat="1" ht="13.15" customHeight="1" x14ac:dyDescent="0.2">
      <c r="A1748" s="407"/>
      <c r="B1748" s="451"/>
      <c r="C1748" s="452"/>
      <c r="D1748" s="453"/>
      <c r="E1748" s="453"/>
      <c r="F1748" s="453"/>
      <c r="G1748"/>
    </row>
    <row r="1749" spans="1:7" s="440" customFormat="1" ht="13.15" customHeight="1" x14ac:dyDescent="0.2">
      <c r="A1749" s="407"/>
      <c r="B1749" s="451"/>
      <c r="C1749" s="452"/>
      <c r="D1749" s="453"/>
      <c r="E1749" s="453"/>
      <c r="F1749" s="453"/>
      <c r="G1749"/>
    </row>
    <row r="1750" spans="1:7" s="440" customFormat="1" ht="13.15" customHeight="1" x14ac:dyDescent="0.2">
      <c r="A1750" s="407"/>
      <c r="B1750" s="451"/>
      <c r="C1750" s="452"/>
      <c r="D1750" s="453"/>
      <c r="E1750" s="453"/>
      <c r="F1750" s="453"/>
      <c r="G1750"/>
    </row>
    <row r="1751" spans="1:7" s="440" customFormat="1" ht="13.15" customHeight="1" x14ac:dyDescent="0.2">
      <c r="A1751" s="407"/>
      <c r="B1751" s="451"/>
      <c r="C1751" s="452"/>
      <c r="D1751" s="453"/>
      <c r="E1751" s="453"/>
      <c r="F1751" s="453"/>
      <c r="G1751"/>
    </row>
    <row r="1752" spans="1:7" s="440" customFormat="1" ht="13.15" customHeight="1" x14ac:dyDescent="0.2">
      <c r="A1752" s="407"/>
      <c r="B1752" s="451"/>
      <c r="C1752" s="452"/>
      <c r="D1752" s="453"/>
      <c r="E1752" s="453"/>
      <c r="F1752" s="453"/>
      <c r="G1752"/>
    </row>
    <row r="1753" spans="1:7" s="440" customFormat="1" ht="13.15" customHeight="1" x14ac:dyDescent="0.2">
      <c r="A1753" s="407"/>
      <c r="B1753" s="451"/>
      <c r="C1753" s="452"/>
      <c r="D1753" s="453"/>
      <c r="E1753" s="453"/>
      <c r="F1753" s="453"/>
      <c r="G1753"/>
    </row>
    <row r="1754" spans="1:7" s="440" customFormat="1" ht="13.15" customHeight="1" x14ac:dyDescent="0.2">
      <c r="A1754" s="407"/>
      <c r="B1754" s="451"/>
      <c r="C1754" s="452"/>
      <c r="D1754" s="453"/>
      <c r="E1754" s="453"/>
      <c r="F1754" s="453"/>
      <c r="G1754"/>
    </row>
    <row r="1755" spans="1:7" s="440" customFormat="1" ht="13.15" customHeight="1" x14ac:dyDescent="0.2">
      <c r="A1755" s="407"/>
      <c r="B1755" s="451"/>
      <c r="C1755" s="452"/>
      <c r="D1755" s="453"/>
      <c r="E1755" s="453"/>
      <c r="F1755" s="453"/>
      <c r="G1755"/>
    </row>
    <row r="1756" spans="1:7" s="440" customFormat="1" ht="13.15" customHeight="1" x14ac:dyDescent="0.2">
      <c r="A1756" s="407"/>
      <c r="B1756" s="451"/>
      <c r="C1756" s="452"/>
      <c r="D1756" s="453"/>
      <c r="E1756" s="453"/>
      <c r="F1756" s="453"/>
      <c r="G1756"/>
    </row>
    <row r="1757" spans="1:7" s="440" customFormat="1" ht="13.15" customHeight="1" x14ac:dyDescent="0.2">
      <c r="A1757" s="407"/>
      <c r="B1757" s="451"/>
      <c r="C1757" s="452"/>
      <c r="D1757" s="453"/>
      <c r="E1757" s="453"/>
      <c r="F1757" s="453"/>
      <c r="G1757"/>
    </row>
    <row r="1758" spans="1:7" s="440" customFormat="1" ht="13.15" customHeight="1" x14ac:dyDescent="0.2">
      <c r="A1758" s="407"/>
      <c r="B1758" s="451"/>
      <c r="C1758" s="452"/>
      <c r="D1758" s="453"/>
      <c r="E1758" s="453"/>
      <c r="F1758" s="453"/>
      <c r="G1758"/>
    </row>
    <row r="1759" spans="1:7" s="440" customFormat="1" ht="13.15" customHeight="1" x14ac:dyDescent="0.2">
      <c r="A1759" s="407"/>
      <c r="B1759" s="451"/>
      <c r="C1759" s="452"/>
      <c r="D1759" s="453"/>
      <c r="E1759" s="453"/>
      <c r="F1759" s="453"/>
      <c r="G1759"/>
    </row>
    <row r="1760" spans="1:7" s="440" customFormat="1" ht="13.15" customHeight="1" x14ac:dyDescent="0.2">
      <c r="A1760" s="407"/>
      <c r="B1760" s="451"/>
      <c r="C1760" s="452"/>
      <c r="D1760" s="453"/>
      <c r="E1760" s="453"/>
      <c r="F1760" s="453"/>
      <c r="G1760"/>
    </row>
    <row r="1761" spans="1:7" s="440" customFormat="1" ht="13.15" customHeight="1" x14ac:dyDescent="0.2">
      <c r="A1761" s="407"/>
      <c r="B1761" s="451"/>
      <c r="C1761" s="452"/>
      <c r="D1761" s="453"/>
      <c r="E1761" s="453"/>
      <c r="F1761" s="453"/>
      <c r="G1761"/>
    </row>
    <row r="1762" spans="1:7" s="440" customFormat="1" ht="13.15" customHeight="1" x14ac:dyDescent="0.2">
      <c r="A1762" s="407"/>
      <c r="B1762" s="451"/>
      <c r="C1762" s="452"/>
      <c r="D1762" s="453"/>
      <c r="E1762" s="453"/>
      <c r="F1762" s="453"/>
      <c r="G1762"/>
    </row>
    <row r="1763" spans="1:7" s="440" customFormat="1" ht="13.15" customHeight="1" x14ac:dyDescent="0.2">
      <c r="A1763" s="407"/>
      <c r="B1763" s="451"/>
      <c r="C1763" s="452"/>
      <c r="D1763" s="453"/>
      <c r="E1763" s="453"/>
      <c r="F1763" s="453"/>
      <c r="G1763"/>
    </row>
    <row r="1764" spans="1:7" s="440" customFormat="1" ht="13.15" customHeight="1" x14ac:dyDescent="0.2">
      <c r="A1764" s="407"/>
      <c r="B1764" s="451"/>
      <c r="C1764" s="452"/>
      <c r="D1764" s="453"/>
      <c r="E1764" s="453"/>
      <c r="F1764" s="453"/>
      <c r="G1764"/>
    </row>
    <row r="1765" spans="1:7" s="440" customFormat="1" ht="13.15" customHeight="1" x14ac:dyDescent="0.2">
      <c r="A1765" s="407"/>
      <c r="B1765" s="451"/>
      <c r="C1765" s="452"/>
      <c r="D1765" s="453"/>
      <c r="E1765" s="453"/>
      <c r="F1765" s="453"/>
      <c r="G1765"/>
    </row>
    <row r="1766" spans="1:7" s="440" customFormat="1" ht="13.15" customHeight="1" x14ac:dyDescent="0.2">
      <c r="A1766" s="407"/>
      <c r="B1766" s="451"/>
      <c r="C1766" s="452"/>
      <c r="D1766" s="453"/>
      <c r="E1766" s="453"/>
      <c r="F1766" s="453"/>
      <c r="G1766"/>
    </row>
    <row r="1767" spans="1:7" s="440" customFormat="1" ht="13.15" customHeight="1" x14ac:dyDescent="0.2">
      <c r="A1767" s="407"/>
      <c r="B1767" s="451"/>
      <c r="C1767" s="452"/>
      <c r="D1767" s="453"/>
      <c r="E1767" s="453"/>
      <c r="F1767" s="453"/>
      <c r="G1767"/>
    </row>
    <row r="1768" spans="1:7" s="440" customFormat="1" ht="13.15" customHeight="1" x14ac:dyDescent="0.2">
      <c r="A1768" s="407"/>
      <c r="B1768" s="451"/>
      <c r="C1768" s="452"/>
      <c r="D1768" s="453"/>
      <c r="E1768" s="453"/>
      <c r="F1768" s="453"/>
      <c r="G1768"/>
    </row>
    <row r="1769" spans="1:7" s="440" customFormat="1" ht="13.15" customHeight="1" x14ac:dyDescent="0.2">
      <c r="A1769" s="407"/>
      <c r="B1769" s="451"/>
      <c r="C1769" s="452"/>
      <c r="D1769" s="453"/>
      <c r="E1769" s="453"/>
      <c r="F1769" s="453"/>
      <c r="G1769"/>
    </row>
    <row r="1770" spans="1:7" s="440" customFormat="1" ht="13.15" customHeight="1" x14ac:dyDescent="0.2">
      <c r="A1770" s="407"/>
      <c r="B1770" s="451"/>
      <c r="C1770" s="452"/>
      <c r="D1770" s="453"/>
      <c r="E1770" s="453"/>
      <c r="F1770" s="453"/>
      <c r="G1770"/>
    </row>
    <row r="1771" spans="1:7" s="440" customFormat="1" ht="13.15" customHeight="1" x14ac:dyDescent="0.2">
      <c r="A1771" s="407"/>
      <c r="B1771" s="451"/>
      <c r="C1771" s="452"/>
      <c r="D1771" s="453"/>
      <c r="E1771" s="453"/>
      <c r="F1771" s="453"/>
      <c r="G1771"/>
    </row>
    <row r="1772" spans="1:7" s="440" customFormat="1" ht="13.15" customHeight="1" x14ac:dyDescent="0.2">
      <c r="A1772" s="407"/>
      <c r="B1772" s="451"/>
      <c r="C1772" s="452"/>
      <c r="D1772" s="453"/>
      <c r="E1772" s="453"/>
      <c r="F1772" s="453"/>
      <c r="G1772"/>
    </row>
    <row r="1773" spans="1:7" s="440" customFormat="1" ht="13.15" customHeight="1" x14ac:dyDescent="0.2">
      <c r="A1773" s="407"/>
      <c r="B1773" s="451"/>
      <c r="C1773" s="452"/>
      <c r="D1773" s="453"/>
      <c r="E1773" s="453"/>
      <c r="F1773" s="453"/>
      <c r="G1773"/>
    </row>
    <row r="1774" spans="1:7" s="440" customFormat="1" ht="13.15" customHeight="1" x14ac:dyDescent="0.2">
      <c r="A1774" s="407"/>
      <c r="B1774" s="451"/>
      <c r="C1774" s="452"/>
      <c r="D1774" s="453"/>
      <c r="E1774" s="453"/>
      <c r="F1774" s="453"/>
      <c r="G1774"/>
    </row>
    <row r="1775" spans="1:7" s="440" customFormat="1" ht="13.15" customHeight="1" x14ac:dyDescent="0.2">
      <c r="A1775" s="407"/>
      <c r="B1775" s="451"/>
      <c r="C1775" s="452"/>
      <c r="D1775" s="453"/>
      <c r="E1775" s="453"/>
      <c r="F1775" s="453"/>
      <c r="G1775"/>
    </row>
    <row r="1776" spans="1:7" s="440" customFormat="1" ht="13.15" customHeight="1" x14ac:dyDescent="0.2">
      <c r="A1776" s="407"/>
      <c r="B1776" s="451"/>
      <c r="C1776" s="452"/>
      <c r="D1776" s="453"/>
      <c r="E1776" s="453"/>
      <c r="F1776" s="453"/>
      <c r="G1776"/>
    </row>
    <row r="1777" spans="1:7" s="440" customFormat="1" ht="13.15" customHeight="1" x14ac:dyDescent="0.2">
      <c r="A1777" s="407"/>
      <c r="B1777" s="451"/>
      <c r="C1777" s="452"/>
      <c r="D1777" s="453"/>
      <c r="E1777" s="453"/>
      <c r="F1777" s="453"/>
      <c r="G1777"/>
    </row>
    <row r="1778" spans="1:7" s="440" customFormat="1" ht="13.15" customHeight="1" x14ac:dyDescent="0.2">
      <c r="A1778" s="407"/>
      <c r="B1778" s="451"/>
      <c r="C1778" s="452"/>
      <c r="D1778" s="453"/>
      <c r="E1778" s="453"/>
      <c r="F1778" s="453"/>
      <c r="G1778"/>
    </row>
    <row r="1779" spans="1:7" s="440" customFormat="1" ht="13.15" customHeight="1" x14ac:dyDescent="0.2">
      <c r="A1779" s="407"/>
      <c r="B1779" s="451"/>
      <c r="C1779" s="452"/>
      <c r="D1779" s="453"/>
      <c r="E1779" s="453"/>
      <c r="F1779" s="453"/>
      <c r="G1779"/>
    </row>
    <row r="1780" spans="1:7" s="440" customFormat="1" ht="13.15" customHeight="1" x14ac:dyDescent="0.2">
      <c r="A1780" s="407"/>
      <c r="B1780" s="451"/>
      <c r="C1780" s="452"/>
      <c r="D1780" s="453"/>
      <c r="E1780" s="453"/>
      <c r="F1780" s="453"/>
      <c r="G1780"/>
    </row>
    <row r="1781" spans="1:7" s="440" customFormat="1" ht="13.15" customHeight="1" x14ac:dyDescent="0.2">
      <c r="A1781" s="407"/>
      <c r="B1781" s="451"/>
      <c r="C1781" s="452"/>
      <c r="D1781" s="453"/>
      <c r="E1781" s="453"/>
      <c r="F1781" s="453"/>
      <c r="G1781"/>
    </row>
    <row r="1782" spans="1:7" s="440" customFormat="1" ht="13.15" customHeight="1" x14ac:dyDescent="0.2">
      <c r="A1782" s="407"/>
      <c r="B1782" s="451"/>
      <c r="C1782" s="452"/>
      <c r="D1782" s="453"/>
      <c r="E1782" s="453"/>
      <c r="F1782" s="453"/>
      <c r="G1782"/>
    </row>
    <row r="1783" spans="1:7" s="440" customFormat="1" ht="13.15" customHeight="1" x14ac:dyDescent="0.2">
      <c r="A1783" s="407"/>
      <c r="B1783" s="451"/>
      <c r="C1783" s="452"/>
      <c r="D1783" s="453"/>
      <c r="E1783" s="453"/>
      <c r="F1783" s="453"/>
      <c r="G1783"/>
    </row>
    <row r="1784" spans="1:7" s="440" customFormat="1" ht="13.15" customHeight="1" x14ac:dyDescent="0.2">
      <c r="A1784" s="407"/>
      <c r="B1784" s="451"/>
      <c r="C1784" s="452"/>
      <c r="D1784" s="453"/>
      <c r="E1784" s="453"/>
      <c r="F1784" s="453"/>
      <c r="G1784"/>
    </row>
    <row r="1785" spans="1:7" s="440" customFormat="1" ht="13.15" customHeight="1" x14ac:dyDescent="0.2">
      <c r="A1785" s="407"/>
      <c r="B1785" s="451"/>
      <c r="C1785" s="452"/>
      <c r="D1785" s="453"/>
      <c r="E1785" s="453"/>
      <c r="F1785" s="453"/>
      <c r="G1785"/>
    </row>
    <row r="1786" spans="1:7" s="440" customFormat="1" ht="13.15" customHeight="1" x14ac:dyDescent="0.2">
      <c r="A1786" s="407"/>
      <c r="B1786" s="451"/>
      <c r="C1786" s="452"/>
      <c r="D1786" s="453"/>
      <c r="E1786" s="453"/>
      <c r="F1786" s="453"/>
      <c r="G1786"/>
    </row>
    <row r="1787" spans="1:7" s="440" customFormat="1" ht="13.15" customHeight="1" x14ac:dyDescent="0.2">
      <c r="A1787" s="407"/>
      <c r="B1787" s="451"/>
      <c r="C1787" s="452"/>
      <c r="D1787" s="453"/>
      <c r="E1787" s="453"/>
      <c r="F1787" s="453"/>
      <c r="G1787"/>
    </row>
    <row r="1788" spans="1:7" s="440" customFormat="1" ht="13.15" customHeight="1" x14ac:dyDescent="0.2">
      <c r="A1788" s="407"/>
      <c r="B1788" s="451"/>
      <c r="C1788" s="452"/>
      <c r="D1788" s="453"/>
      <c r="E1788" s="453"/>
      <c r="F1788" s="453"/>
      <c r="G1788"/>
    </row>
    <row r="1789" spans="1:7" s="440" customFormat="1" ht="13.15" customHeight="1" x14ac:dyDescent="0.2">
      <c r="A1789" s="407"/>
      <c r="B1789" s="451"/>
      <c r="C1789" s="452"/>
      <c r="D1789" s="453"/>
      <c r="E1789" s="453"/>
      <c r="F1789" s="453"/>
      <c r="G1789"/>
    </row>
    <row r="1790" spans="1:7" s="440" customFormat="1" ht="13.15" customHeight="1" x14ac:dyDescent="0.2">
      <c r="A1790" s="407"/>
      <c r="B1790" s="451"/>
      <c r="C1790" s="452"/>
      <c r="D1790" s="453"/>
      <c r="E1790" s="453"/>
      <c r="F1790" s="453"/>
      <c r="G1790"/>
    </row>
    <row r="1791" spans="1:7" s="440" customFormat="1" ht="13.15" customHeight="1" x14ac:dyDescent="0.2">
      <c r="A1791" s="407"/>
      <c r="B1791" s="451"/>
      <c r="C1791" s="452"/>
      <c r="D1791" s="453"/>
      <c r="E1791" s="453"/>
      <c r="F1791" s="453"/>
      <c r="G1791"/>
    </row>
    <row r="1792" spans="1:7" s="440" customFormat="1" ht="13.15" customHeight="1" x14ac:dyDescent="0.2">
      <c r="A1792" s="407"/>
      <c r="B1792" s="451"/>
      <c r="C1792" s="452"/>
      <c r="D1792" s="453"/>
      <c r="E1792" s="453"/>
      <c r="F1792" s="453"/>
      <c r="G1792"/>
    </row>
    <row r="1793" spans="1:7" s="440" customFormat="1" ht="13.15" customHeight="1" x14ac:dyDescent="0.2">
      <c r="A1793" s="407"/>
      <c r="B1793" s="451"/>
      <c r="C1793" s="452"/>
      <c r="D1793" s="453"/>
      <c r="E1793" s="453"/>
      <c r="F1793" s="453"/>
      <c r="G1793"/>
    </row>
    <row r="1794" spans="1:7" s="440" customFormat="1" ht="13.15" customHeight="1" x14ac:dyDescent="0.2">
      <c r="A1794" s="407"/>
      <c r="B1794" s="451"/>
      <c r="C1794" s="452"/>
      <c r="D1794" s="453"/>
      <c r="E1794" s="453"/>
      <c r="F1794" s="453"/>
      <c r="G1794"/>
    </row>
    <row r="1795" spans="1:7" s="440" customFormat="1" ht="13.15" customHeight="1" x14ac:dyDescent="0.2">
      <c r="A1795" s="407"/>
      <c r="B1795" s="451"/>
      <c r="C1795" s="452"/>
      <c r="D1795" s="453"/>
      <c r="E1795" s="453"/>
      <c r="F1795" s="453"/>
      <c r="G1795"/>
    </row>
    <row r="1796" spans="1:7" s="440" customFormat="1" ht="13.15" customHeight="1" x14ac:dyDescent="0.2">
      <c r="A1796" s="407"/>
      <c r="B1796" s="451"/>
      <c r="C1796" s="452"/>
      <c r="D1796" s="453"/>
      <c r="E1796" s="453"/>
      <c r="F1796" s="453"/>
      <c r="G1796"/>
    </row>
    <row r="1797" spans="1:7" s="440" customFormat="1" ht="13.15" customHeight="1" x14ac:dyDescent="0.2">
      <c r="A1797" s="407"/>
      <c r="B1797" s="451"/>
      <c r="C1797" s="452"/>
      <c r="D1797" s="453"/>
      <c r="E1797" s="453"/>
      <c r="F1797" s="453"/>
      <c r="G1797"/>
    </row>
    <row r="1798" spans="1:7" s="440" customFormat="1" ht="13.15" customHeight="1" x14ac:dyDescent="0.2">
      <c r="A1798" s="407"/>
      <c r="B1798" s="451"/>
      <c r="C1798" s="452"/>
      <c r="D1798" s="453"/>
      <c r="E1798" s="453"/>
      <c r="F1798" s="453"/>
      <c r="G1798"/>
    </row>
    <row r="1799" spans="1:7" s="440" customFormat="1" ht="13.15" customHeight="1" x14ac:dyDescent="0.2">
      <c r="A1799" s="407"/>
      <c r="B1799" s="451"/>
      <c r="C1799" s="452"/>
      <c r="D1799" s="453"/>
      <c r="E1799" s="453"/>
      <c r="F1799" s="453"/>
      <c r="G1799"/>
    </row>
    <row r="1800" spans="1:7" s="440" customFormat="1" ht="13.15" customHeight="1" x14ac:dyDescent="0.2">
      <c r="A1800" s="407"/>
      <c r="B1800" s="451"/>
      <c r="C1800" s="452"/>
      <c r="D1800" s="453"/>
      <c r="E1800" s="453"/>
      <c r="F1800" s="453"/>
      <c r="G1800"/>
    </row>
    <row r="1801" spans="1:7" s="440" customFormat="1" ht="13.15" customHeight="1" x14ac:dyDescent="0.2">
      <c r="A1801" s="407"/>
      <c r="B1801" s="451"/>
      <c r="C1801" s="452"/>
      <c r="D1801" s="453"/>
      <c r="E1801" s="453"/>
      <c r="F1801" s="453"/>
      <c r="G1801"/>
    </row>
    <row r="1802" spans="1:7" s="440" customFormat="1" ht="13.15" customHeight="1" x14ac:dyDescent="0.2">
      <c r="A1802" s="407"/>
      <c r="B1802" s="451"/>
      <c r="C1802" s="452"/>
      <c r="D1802" s="453"/>
      <c r="E1802" s="453"/>
      <c r="F1802" s="453"/>
      <c r="G1802"/>
    </row>
    <row r="1803" spans="1:7" s="440" customFormat="1" ht="13.15" customHeight="1" x14ac:dyDescent="0.2">
      <c r="A1803" s="407"/>
      <c r="B1803" s="451"/>
      <c r="C1803" s="452"/>
      <c r="D1803" s="453"/>
      <c r="E1803" s="453"/>
      <c r="F1803" s="453"/>
      <c r="G1803"/>
    </row>
    <row r="1804" spans="1:7" s="440" customFormat="1" ht="13.15" customHeight="1" x14ac:dyDescent="0.2">
      <c r="A1804" s="407"/>
      <c r="B1804" s="451"/>
      <c r="C1804" s="452"/>
      <c r="D1804" s="453"/>
      <c r="E1804" s="453"/>
      <c r="F1804" s="453"/>
      <c r="G1804"/>
    </row>
    <row r="1805" spans="1:7" s="440" customFormat="1" ht="13.15" customHeight="1" x14ac:dyDescent="0.2">
      <c r="A1805" s="407"/>
      <c r="B1805" s="451"/>
      <c r="C1805" s="452"/>
      <c r="D1805" s="453"/>
      <c r="E1805" s="453"/>
      <c r="F1805" s="453"/>
      <c r="G1805"/>
    </row>
    <row r="1806" spans="1:7" s="440" customFormat="1" ht="13.15" customHeight="1" x14ac:dyDescent="0.2">
      <c r="A1806" s="407"/>
      <c r="B1806" s="451"/>
      <c r="C1806" s="452"/>
      <c r="D1806" s="453"/>
      <c r="E1806" s="453"/>
      <c r="F1806" s="453"/>
      <c r="G1806"/>
    </row>
    <row r="1807" spans="1:7" s="440" customFormat="1" ht="13.15" customHeight="1" x14ac:dyDescent="0.2">
      <c r="A1807" s="407"/>
      <c r="B1807" s="451"/>
      <c r="C1807" s="452"/>
      <c r="D1807" s="453"/>
      <c r="E1807" s="453"/>
      <c r="F1807" s="453"/>
      <c r="G1807"/>
    </row>
    <row r="1808" spans="1:7" s="440" customFormat="1" ht="13.15" customHeight="1" x14ac:dyDescent="0.2">
      <c r="A1808" s="407"/>
      <c r="B1808" s="451"/>
      <c r="C1808" s="452"/>
      <c r="D1808" s="453"/>
      <c r="E1808" s="453"/>
      <c r="F1808" s="453"/>
      <c r="G1808"/>
    </row>
    <row r="1809" spans="1:7" s="440" customFormat="1" ht="13.15" customHeight="1" x14ac:dyDescent="0.2">
      <c r="A1809" s="407"/>
      <c r="B1809" s="451"/>
      <c r="C1809" s="452"/>
      <c r="D1809" s="453"/>
      <c r="E1809" s="453"/>
      <c r="F1809" s="453"/>
      <c r="G1809"/>
    </row>
    <row r="1810" spans="1:7" s="440" customFormat="1" ht="13.15" customHeight="1" x14ac:dyDescent="0.2">
      <c r="A1810" s="407"/>
      <c r="B1810" s="451"/>
      <c r="C1810" s="452"/>
      <c r="D1810" s="453"/>
      <c r="E1810" s="453"/>
      <c r="F1810" s="453"/>
      <c r="G1810"/>
    </row>
    <row r="1811" spans="1:7" s="440" customFormat="1" ht="13.15" customHeight="1" x14ac:dyDescent="0.2">
      <c r="A1811" s="407"/>
      <c r="B1811" s="451"/>
      <c r="C1811" s="452"/>
      <c r="D1811" s="453"/>
      <c r="E1811" s="453"/>
      <c r="F1811" s="453"/>
      <c r="G1811"/>
    </row>
    <row r="1812" spans="1:7" s="440" customFormat="1" ht="13.15" customHeight="1" x14ac:dyDescent="0.2">
      <c r="A1812" s="407"/>
      <c r="B1812" s="451"/>
      <c r="C1812" s="452"/>
      <c r="D1812" s="453"/>
      <c r="E1812" s="453"/>
      <c r="F1812" s="453"/>
      <c r="G1812"/>
    </row>
    <row r="1813" spans="1:7" s="440" customFormat="1" ht="13.15" customHeight="1" x14ac:dyDescent="0.2">
      <c r="A1813" s="407"/>
      <c r="B1813" s="451"/>
      <c r="C1813" s="452"/>
      <c r="D1813" s="453"/>
      <c r="E1813" s="453"/>
      <c r="F1813" s="453"/>
      <c r="G1813"/>
    </row>
    <row r="1814" spans="1:7" s="440" customFormat="1" ht="13.15" customHeight="1" x14ac:dyDescent="0.2">
      <c r="A1814" s="407"/>
      <c r="B1814" s="451"/>
      <c r="C1814" s="452"/>
      <c r="D1814" s="453"/>
      <c r="E1814" s="453"/>
      <c r="F1814" s="453"/>
      <c r="G1814"/>
    </row>
    <row r="1815" spans="1:7" s="440" customFormat="1" ht="13.15" customHeight="1" x14ac:dyDescent="0.2">
      <c r="A1815" s="407"/>
      <c r="B1815" s="451"/>
      <c r="C1815" s="452"/>
      <c r="D1815" s="453"/>
      <c r="E1815" s="453"/>
      <c r="F1815" s="453"/>
      <c r="G1815"/>
    </row>
    <row r="1816" spans="1:7" s="440" customFormat="1" ht="13.15" customHeight="1" x14ac:dyDescent="0.2">
      <c r="A1816" s="407"/>
      <c r="B1816" s="451"/>
      <c r="C1816" s="452"/>
      <c r="D1816" s="453"/>
      <c r="E1816" s="453"/>
      <c r="F1816" s="453"/>
      <c r="G1816"/>
    </row>
    <row r="1817" spans="1:7" s="440" customFormat="1" ht="13.15" customHeight="1" x14ac:dyDescent="0.2">
      <c r="A1817" s="407"/>
      <c r="B1817" s="451"/>
      <c r="C1817" s="452"/>
      <c r="D1817" s="453"/>
      <c r="E1817" s="453"/>
      <c r="F1817" s="453"/>
      <c r="G1817"/>
    </row>
    <row r="1818" spans="1:7" s="440" customFormat="1" ht="13.15" customHeight="1" x14ac:dyDescent="0.2">
      <c r="A1818" s="407"/>
      <c r="B1818" s="451"/>
      <c r="C1818" s="452"/>
      <c r="D1818" s="453"/>
      <c r="E1818" s="453"/>
      <c r="F1818" s="453"/>
      <c r="G1818"/>
    </row>
    <row r="1819" spans="1:7" s="440" customFormat="1" ht="13.15" customHeight="1" x14ac:dyDescent="0.2">
      <c r="A1819" s="407"/>
      <c r="B1819" s="451"/>
      <c r="C1819" s="452"/>
      <c r="D1819" s="453"/>
      <c r="E1819" s="453"/>
      <c r="F1819" s="453"/>
      <c r="G1819"/>
    </row>
    <row r="1820" spans="1:7" s="440" customFormat="1" ht="13.15" customHeight="1" x14ac:dyDescent="0.2">
      <c r="A1820" s="407"/>
      <c r="B1820" s="451"/>
      <c r="C1820" s="452"/>
      <c r="D1820" s="453"/>
      <c r="E1820" s="453"/>
      <c r="F1820" s="453"/>
      <c r="G1820"/>
    </row>
    <row r="1821" spans="1:7" s="440" customFormat="1" ht="13.15" customHeight="1" x14ac:dyDescent="0.2">
      <c r="A1821" s="407"/>
      <c r="B1821" s="451"/>
      <c r="C1821" s="452"/>
      <c r="D1821" s="453"/>
      <c r="E1821" s="453"/>
      <c r="F1821" s="453"/>
      <c r="G1821"/>
    </row>
    <row r="1822" spans="1:7" s="440" customFormat="1" ht="13.15" customHeight="1" x14ac:dyDescent="0.2">
      <c r="A1822" s="407"/>
      <c r="B1822" s="451"/>
      <c r="C1822" s="452"/>
      <c r="D1822" s="453"/>
      <c r="E1822" s="453"/>
      <c r="F1822" s="453"/>
      <c r="G1822"/>
    </row>
    <row r="1823" spans="1:7" s="440" customFormat="1" ht="13.15" customHeight="1" x14ac:dyDescent="0.2">
      <c r="A1823" s="407"/>
      <c r="B1823" s="451"/>
      <c r="C1823" s="452"/>
      <c r="D1823" s="453"/>
      <c r="E1823" s="453"/>
      <c r="F1823" s="453"/>
      <c r="G1823"/>
    </row>
    <row r="1824" spans="1:7" s="440" customFormat="1" ht="13.15" customHeight="1" x14ac:dyDescent="0.2">
      <c r="A1824" s="407"/>
      <c r="B1824" s="451"/>
      <c r="C1824" s="452"/>
      <c r="D1824" s="453"/>
      <c r="E1824" s="453"/>
      <c r="F1824" s="453"/>
      <c r="G1824"/>
    </row>
    <row r="1825" spans="1:7" s="440" customFormat="1" ht="13.15" customHeight="1" x14ac:dyDescent="0.2">
      <c r="A1825" s="407"/>
      <c r="B1825" s="451"/>
      <c r="C1825" s="452"/>
      <c r="D1825" s="453"/>
      <c r="E1825" s="453"/>
      <c r="F1825" s="453"/>
      <c r="G1825"/>
    </row>
    <row r="1826" spans="1:7" s="440" customFormat="1" ht="13.15" customHeight="1" x14ac:dyDescent="0.2">
      <c r="A1826" s="407"/>
      <c r="B1826" s="451"/>
      <c r="C1826" s="452"/>
      <c r="D1826" s="453"/>
      <c r="E1826" s="453"/>
      <c r="F1826" s="453"/>
      <c r="G1826"/>
    </row>
    <row r="1827" spans="1:7" s="440" customFormat="1" ht="13.15" customHeight="1" x14ac:dyDescent="0.2">
      <c r="A1827" s="407"/>
      <c r="B1827" s="451"/>
      <c r="C1827" s="452"/>
      <c r="D1827" s="453"/>
      <c r="E1827" s="453"/>
      <c r="F1827" s="453"/>
      <c r="G1827"/>
    </row>
    <row r="1828" spans="1:7" s="440" customFormat="1" ht="13.15" customHeight="1" x14ac:dyDescent="0.2">
      <c r="A1828" s="407"/>
      <c r="B1828" s="451"/>
      <c r="C1828" s="452"/>
      <c r="D1828" s="453"/>
      <c r="E1828" s="453"/>
      <c r="F1828" s="453"/>
      <c r="G1828"/>
    </row>
    <row r="1829" spans="1:7" s="440" customFormat="1" ht="13.15" customHeight="1" x14ac:dyDescent="0.2">
      <c r="A1829" s="407"/>
      <c r="B1829" s="451"/>
      <c r="C1829" s="452"/>
      <c r="D1829" s="453"/>
      <c r="E1829" s="453"/>
      <c r="F1829" s="453"/>
      <c r="G1829"/>
    </row>
    <row r="1830" spans="1:7" s="440" customFormat="1" ht="13.15" customHeight="1" x14ac:dyDescent="0.2">
      <c r="A1830" s="407"/>
      <c r="B1830" s="451"/>
      <c r="C1830" s="452"/>
      <c r="D1830" s="453"/>
      <c r="E1830" s="453"/>
      <c r="F1830" s="453"/>
      <c r="G1830"/>
    </row>
    <row r="1831" spans="1:7" s="440" customFormat="1" ht="13.15" customHeight="1" x14ac:dyDescent="0.2">
      <c r="A1831" s="407"/>
      <c r="B1831" s="451"/>
      <c r="C1831" s="452"/>
      <c r="D1831" s="453"/>
      <c r="E1831" s="453"/>
      <c r="F1831" s="453"/>
      <c r="G1831"/>
    </row>
    <row r="1832" spans="1:7" s="440" customFormat="1" ht="13.15" customHeight="1" x14ac:dyDescent="0.2">
      <c r="A1832" s="407"/>
      <c r="B1832" s="451"/>
      <c r="C1832" s="452"/>
      <c r="D1832" s="453"/>
      <c r="E1832" s="453"/>
      <c r="F1832" s="453"/>
      <c r="G1832"/>
    </row>
    <row r="1833" spans="1:7" s="440" customFormat="1" ht="13.15" customHeight="1" x14ac:dyDescent="0.2">
      <c r="A1833" s="407"/>
      <c r="B1833" s="451"/>
      <c r="C1833" s="452"/>
      <c r="D1833" s="453"/>
      <c r="E1833" s="453"/>
      <c r="F1833" s="453"/>
      <c r="G1833"/>
    </row>
    <row r="1834" spans="1:7" s="440" customFormat="1" ht="13.15" customHeight="1" x14ac:dyDescent="0.2">
      <c r="A1834" s="407"/>
      <c r="B1834" s="451"/>
      <c r="C1834" s="452"/>
      <c r="D1834" s="453"/>
      <c r="E1834" s="453"/>
      <c r="F1834" s="453"/>
      <c r="G1834"/>
    </row>
    <row r="1835" spans="1:7" s="440" customFormat="1" ht="13.15" customHeight="1" x14ac:dyDescent="0.2">
      <c r="A1835" s="407"/>
      <c r="B1835" s="451"/>
      <c r="C1835" s="452"/>
      <c r="D1835" s="453"/>
      <c r="E1835" s="453"/>
      <c r="F1835" s="453"/>
      <c r="G1835"/>
    </row>
    <row r="1836" spans="1:7" s="440" customFormat="1" ht="13.15" customHeight="1" x14ac:dyDescent="0.2">
      <c r="A1836" s="407"/>
      <c r="B1836" s="451"/>
      <c r="C1836" s="452"/>
      <c r="D1836" s="453"/>
      <c r="E1836" s="453"/>
      <c r="F1836" s="453"/>
      <c r="G1836"/>
    </row>
    <row r="1837" spans="1:7" s="440" customFormat="1" ht="13.15" customHeight="1" x14ac:dyDescent="0.2">
      <c r="A1837" s="407"/>
      <c r="B1837" s="451"/>
      <c r="C1837" s="452"/>
      <c r="D1837" s="453"/>
      <c r="E1837" s="453"/>
      <c r="F1837" s="453"/>
      <c r="G1837"/>
    </row>
    <row r="1838" spans="1:7" s="440" customFormat="1" ht="13.15" customHeight="1" x14ac:dyDescent="0.2">
      <c r="A1838" s="407"/>
      <c r="B1838" s="451"/>
      <c r="C1838" s="452"/>
      <c r="D1838" s="453"/>
      <c r="E1838" s="453"/>
      <c r="F1838" s="453"/>
      <c r="G1838"/>
    </row>
    <row r="1839" spans="1:7" s="440" customFormat="1" ht="13.15" customHeight="1" x14ac:dyDescent="0.2">
      <c r="A1839" s="407"/>
      <c r="B1839" s="451"/>
      <c r="C1839" s="452"/>
      <c r="D1839" s="453"/>
      <c r="E1839" s="453"/>
      <c r="F1839" s="453"/>
      <c r="G1839"/>
    </row>
    <row r="1840" spans="1:7" s="440" customFormat="1" ht="13.15" customHeight="1" x14ac:dyDescent="0.2">
      <c r="A1840" s="407"/>
      <c r="B1840" s="451"/>
      <c r="C1840" s="452"/>
      <c r="D1840" s="453"/>
      <c r="E1840" s="453"/>
      <c r="F1840" s="453"/>
      <c r="G1840"/>
    </row>
    <row r="1841" spans="1:7" s="440" customFormat="1" ht="13.15" customHeight="1" x14ac:dyDescent="0.2">
      <c r="A1841" s="407"/>
      <c r="B1841" s="451"/>
      <c r="C1841" s="452"/>
      <c r="D1841" s="453"/>
      <c r="E1841" s="453"/>
      <c r="F1841" s="453"/>
      <c r="G1841"/>
    </row>
    <row r="1842" spans="1:7" s="440" customFormat="1" ht="13.15" customHeight="1" x14ac:dyDescent="0.2">
      <c r="A1842" s="407"/>
      <c r="B1842" s="451"/>
      <c r="C1842" s="452"/>
      <c r="D1842" s="453"/>
      <c r="E1842" s="453"/>
      <c r="F1842" s="453"/>
      <c r="G1842"/>
    </row>
    <row r="1843" spans="1:7" s="440" customFormat="1" ht="13.15" customHeight="1" x14ac:dyDescent="0.2">
      <c r="A1843" s="407"/>
      <c r="B1843" s="451"/>
      <c r="C1843" s="452"/>
      <c r="D1843" s="453"/>
      <c r="E1843" s="453"/>
      <c r="F1843" s="453"/>
      <c r="G1843"/>
    </row>
    <row r="1844" spans="1:7" s="440" customFormat="1" ht="13.15" customHeight="1" x14ac:dyDescent="0.2">
      <c r="A1844" s="407"/>
      <c r="B1844" s="451"/>
      <c r="C1844" s="452"/>
      <c r="D1844" s="453"/>
      <c r="E1844" s="453"/>
      <c r="F1844" s="453"/>
      <c r="G1844"/>
    </row>
    <row r="1845" spans="1:7" s="440" customFormat="1" ht="13.15" customHeight="1" x14ac:dyDescent="0.2">
      <c r="A1845" s="407"/>
      <c r="B1845" s="451"/>
      <c r="C1845" s="452"/>
      <c r="D1845" s="453"/>
      <c r="E1845" s="453"/>
      <c r="F1845" s="453"/>
      <c r="G1845"/>
    </row>
    <row r="1846" spans="1:7" s="440" customFormat="1" ht="13.15" customHeight="1" x14ac:dyDescent="0.2">
      <c r="A1846" s="407"/>
      <c r="B1846" s="451"/>
      <c r="C1846" s="452"/>
      <c r="D1846" s="453"/>
      <c r="E1846" s="453"/>
      <c r="F1846" s="453"/>
      <c r="G1846"/>
    </row>
    <row r="1847" spans="1:7" s="440" customFormat="1" ht="13.15" customHeight="1" x14ac:dyDescent="0.2">
      <c r="A1847" s="407"/>
      <c r="B1847" s="451"/>
      <c r="C1847" s="452"/>
      <c r="D1847" s="453"/>
      <c r="E1847" s="453"/>
      <c r="F1847" s="453"/>
      <c r="G1847"/>
    </row>
    <row r="1848" spans="1:7" s="440" customFormat="1" ht="13.15" customHeight="1" x14ac:dyDescent="0.2">
      <c r="A1848" s="407"/>
      <c r="B1848" s="451"/>
      <c r="C1848" s="452"/>
      <c r="D1848" s="453"/>
      <c r="E1848" s="453"/>
      <c r="F1848" s="453"/>
      <c r="G1848"/>
    </row>
    <row r="1849" spans="1:7" s="440" customFormat="1" ht="13.15" customHeight="1" x14ac:dyDescent="0.2">
      <c r="A1849" s="407"/>
      <c r="B1849" s="451"/>
      <c r="C1849" s="452"/>
      <c r="D1849" s="453"/>
      <c r="E1849" s="453"/>
      <c r="F1849" s="453"/>
      <c r="G1849"/>
    </row>
    <row r="1850" spans="1:7" s="440" customFormat="1" ht="13.15" customHeight="1" x14ac:dyDescent="0.2">
      <c r="A1850" s="407"/>
      <c r="B1850" s="451"/>
      <c r="C1850" s="452"/>
      <c r="D1850" s="453"/>
      <c r="E1850" s="453"/>
      <c r="F1850" s="453"/>
      <c r="G1850"/>
    </row>
    <row r="1851" spans="1:7" s="440" customFormat="1" ht="13.15" customHeight="1" x14ac:dyDescent="0.2">
      <c r="A1851" s="407"/>
      <c r="B1851" s="451"/>
      <c r="C1851" s="452"/>
      <c r="D1851" s="453"/>
      <c r="E1851" s="453"/>
      <c r="F1851" s="453"/>
      <c r="G1851"/>
    </row>
    <row r="1852" spans="1:7" s="440" customFormat="1" ht="13.15" customHeight="1" x14ac:dyDescent="0.2">
      <c r="A1852" s="407"/>
      <c r="B1852" s="451"/>
      <c r="C1852" s="452"/>
      <c r="D1852" s="453"/>
      <c r="E1852" s="453"/>
      <c r="F1852" s="453"/>
      <c r="G1852"/>
    </row>
    <row r="1853" spans="1:7" s="440" customFormat="1" ht="13.15" customHeight="1" x14ac:dyDescent="0.2">
      <c r="A1853" s="407"/>
      <c r="B1853" s="451"/>
      <c r="C1853" s="452"/>
      <c r="D1853" s="453"/>
      <c r="E1853" s="453"/>
      <c r="F1853" s="453"/>
      <c r="G1853"/>
    </row>
    <row r="1854" spans="1:7" s="440" customFormat="1" ht="13.15" customHeight="1" x14ac:dyDescent="0.2">
      <c r="A1854" s="407"/>
      <c r="B1854" s="451"/>
      <c r="C1854" s="452"/>
      <c r="D1854" s="453"/>
      <c r="E1854" s="453"/>
      <c r="F1854" s="453"/>
      <c r="G1854"/>
    </row>
    <row r="1855" spans="1:7" s="440" customFormat="1" ht="13.15" customHeight="1" x14ac:dyDescent="0.2">
      <c r="A1855" s="407"/>
      <c r="B1855" s="451"/>
      <c r="C1855" s="452"/>
      <c r="D1855" s="453"/>
      <c r="E1855" s="453"/>
      <c r="F1855" s="453"/>
      <c r="G1855"/>
    </row>
    <row r="1856" spans="1:7" s="440" customFormat="1" ht="13.15" customHeight="1" x14ac:dyDescent="0.2">
      <c r="A1856" s="407"/>
      <c r="B1856" s="451"/>
      <c r="C1856" s="452"/>
      <c r="D1856" s="453"/>
      <c r="E1856" s="453"/>
      <c r="F1856" s="453"/>
      <c r="G1856"/>
    </row>
    <row r="1857" spans="1:7" s="440" customFormat="1" ht="13.15" customHeight="1" x14ac:dyDescent="0.2">
      <c r="A1857" s="407"/>
      <c r="B1857" s="451"/>
      <c r="C1857" s="452"/>
      <c r="D1857" s="453"/>
      <c r="E1857" s="453"/>
      <c r="F1857" s="453"/>
      <c r="G1857"/>
    </row>
    <row r="1858" spans="1:7" s="440" customFormat="1" ht="13.15" customHeight="1" x14ac:dyDescent="0.2">
      <c r="A1858" s="407"/>
      <c r="B1858" s="451"/>
      <c r="C1858" s="452"/>
      <c r="D1858" s="453"/>
      <c r="E1858" s="453"/>
      <c r="F1858" s="453"/>
      <c r="G1858"/>
    </row>
    <row r="1859" spans="1:7" s="440" customFormat="1" ht="13.15" customHeight="1" x14ac:dyDescent="0.2">
      <c r="A1859" s="407"/>
      <c r="B1859" s="451"/>
      <c r="C1859" s="452"/>
      <c r="D1859" s="453"/>
      <c r="E1859" s="453"/>
      <c r="F1859" s="453"/>
      <c r="G1859"/>
    </row>
    <row r="1860" spans="1:7" s="440" customFormat="1" ht="13.15" customHeight="1" x14ac:dyDescent="0.2">
      <c r="A1860" s="407"/>
      <c r="B1860" s="451"/>
      <c r="C1860" s="452"/>
      <c r="D1860" s="453"/>
      <c r="E1860" s="453"/>
      <c r="F1860" s="453"/>
      <c r="G1860"/>
    </row>
    <row r="1861" spans="1:7" s="440" customFormat="1" ht="13.15" customHeight="1" x14ac:dyDescent="0.2">
      <c r="A1861" s="407"/>
      <c r="B1861" s="451"/>
      <c r="C1861" s="452"/>
      <c r="D1861" s="453"/>
      <c r="E1861" s="453"/>
      <c r="F1861" s="453"/>
      <c r="G1861"/>
    </row>
    <row r="1862" spans="1:7" s="440" customFormat="1" ht="13.15" customHeight="1" x14ac:dyDescent="0.2">
      <c r="A1862" s="407"/>
      <c r="B1862" s="451"/>
      <c r="C1862" s="452"/>
      <c r="D1862" s="453"/>
      <c r="E1862" s="453"/>
      <c r="F1862" s="453"/>
      <c r="G1862"/>
    </row>
    <row r="1863" spans="1:7" s="440" customFormat="1" ht="13.15" customHeight="1" x14ac:dyDescent="0.2">
      <c r="A1863" s="407"/>
      <c r="B1863" s="451"/>
      <c r="C1863" s="452"/>
      <c r="D1863" s="453"/>
      <c r="E1863" s="453"/>
      <c r="F1863" s="453"/>
      <c r="G1863"/>
    </row>
    <row r="1864" spans="1:7" s="440" customFormat="1" ht="13.15" customHeight="1" x14ac:dyDescent="0.2">
      <c r="A1864" s="407"/>
      <c r="B1864" s="451"/>
      <c r="C1864" s="452"/>
      <c r="D1864" s="453"/>
      <c r="E1864" s="453"/>
      <c r="F1864" s="453"/>
      <c r="G1864"/>
    </row>
    <row r="1865" spans="1:7" s="440" customFormat="1" ht="13.15" customHeight="1" x14ac:dyDescent="0.2">
      <c r="A1865" s="407"/>
      <c r="B1865" s="451"/>
      <c r="C1865" s="452"/>
      <c r="D1865" s="453"/>
      <c r="E1865" s="453"/>
      <c r="F1865" s="453"/>
      <c r="G1865"/>
    </row>
    <row r="1866" spans="1:7" s="440" customFormat="1" ht="13.15" customHeight="1" x14ac:dyDescent="0.2">
      <c r="A1866" s="407"/>
      <c r="B1866" s="451"/>
      <c r="C1866" s="452"/>
      <c r="D1866" s="453"/>
      <c r="E1866" s="453"/>
      <c r="F1866" s="453"/>
      <c r="G1866"/>
    </row>
    <row r="1867" spans="1:7" s="440" customFormat="1" ht="13.15" customHeight="1" x14ac:dyDescent="0.2">
      <c r="A1867" s="407"/>
      <c r="B1867" s="451"/>
      <c r="C1867" s="452"/>
      <c r="D1867" s="453"/>
      <c r="E1867" s="453"/>
      <c r="F1867" s="453"/>
      <c r="G1867"/>
    </row>
    <row r="1868" spans="1:7" s="440" customFormat="1" ht="13.15" customHeight="1" x14ac:dyDescent="0.2">
      <c r="A1868" s="407"/>
      <c r="B1868" s="451"/>
      <c r="C1868" s="452"/>
      <c r="D1868" s="453"/>
      <c r="E1868" s="453"/>
      <c r="F1868" s="453"/>
      <c r="G1868"/>
    </row>
    <row r="1869" spans="1:7" s="440" customFormat="1" ht="13.15" customHeight="1" x14ac:dyDescent="0.2">
      <c r="A1869" s="407"/>
      <c r="B1869" s="451"/>
      <c r="C1869" s="452"/>
      <c r="D1869" s="453"/>
      <c r="E1869" s="453"/>
      <c r="F1869" s="453"/>
      <c r="G1869"/>
    </row>
    <row r="1870" spans="1:7" s="440" customFormat="1" ht="13.15" customHeight="1" x14ac:dyDescent="0.2">
      <c r="A1870" s="407"/>
      <c r="B1870" s="451"/>
      <c r="C1870" s="452"/>
      <c r="D1870" s="453"/>
      <c r="E1870" s="453"/>
      <c r="F1870" s="453"/>
      <c r="G1870"/>
    </row>
    <row r="1871" spans="1:7" s="440" customFormat="1" ht="13.15" customHeight="1" x14ac:dyDescent="0.2">
      <c r="A1871" s="407"/>
      <c r="B1871" s="451"/>
      <c r="C1871" s="452"/>
      <c r="D1871" s="453"/>
      <c r="E1871" s="453"/>
      <c r="F1871" s="453"/>
      <c r="G1871"/>
    </row>
    <row r="1872" spans="1:7" s="440" customFormat="1" ht="13.15" customHeight="1" x14ac:dyDescent="0.2">
      <c r="A1872" s="407"/>
      <c r="B1872" s="451"/>
      <c r="C1872" s="452"/>
      <c r="D1872" s="453"/>
      <c r="E1872" s="453"/>
      <c r="F1872" s="453"/>
      <c r="G1872"/>
    </row>
    <row r="1873" spans="1:7" s="440" customFormat="1" ht="13.15" customHeight="1" x14ac:dyDescent="0.2">
      <c r="A1873" s="407"/>
      <c r="B1873" s="451"/>
      <c r="C1873" s="452"/>
      <c r="D1873" s="453"/>
      <c r="E1873" s="453"/>
      <c r="F1873" s="453"/>
      <c r="G1873"/>
    </row>
    <row r="1874" spans="1:7" s="440" customFormat="1" ht="13.15" customHeight="1" x14ac:dyDescent="0.2">
      <c r="A1874" s="407"/>
      <c r="B1874" s="451"/>
      <c r="C1874" s="452"/>
      <c r="D1874" s="453"/>
      <c r="E1874" s="453"/>
      <c r="F1874" s="453"/>
      <c r="G1874"/>
    </row>
    <row r="1875" spans="1:7" s="440" customFormat="1" ht="13.15" customHeight="1" x14ac:dyDescent="0.2">
      <c r="A1875" s="407"/>
      <c r="B1875" s="451"/>
      <c r="C1875" s="452"/>
      <c r="D1875" s="453"/>
      <c r="E1875" s="453"/>
      <c r="F1875" s="453"/>
      <c r="G1875"/>
    </row>
    <row r="1876" spans="1:7" s="440" customFormat="1" ht="13.15" customHeight="1" x14ac:dyDescent="0.2">
      <c r="A1876" s="407"/>
      <c r="B1876" s="451"/>
      <c r="C1876" s="452"/>
      <c r="D1876" s="453"/>
      <c r="E1876" s="453"/>
      <c r="F1876" s="453"/>
      <c r="G1876"/>
    </row>
    <row r="1877" spans="1:7" s="440" customFormat="1" ht="13.15" customHeight="1" x14ac:dyDescent="0.2">
      <c r="A1877" s="407"/>
      <c r="B1877" s="451"/>
      <c r="C1877" s="452"/>
      <c r="D1877" s="453"/>
      <c r="E1877" s="453"/>
      <c r="F1877" s="453"/>
      <c r="G1877"/>
    </row>
    <row r="1878" spans="1:7" s="440" customFormat="1" ht="13.15" customHeight="1" x14ac:dyDescent="0.2">
      <c r="A1878" s="407"/>
      <c r="B1878" s="451"/>
      <c r="C1878" s="452"/>
      <c r="D1878" s="453"/>
      <c r="E1878" s="453"/>
      <c r="F1878" s="453"/>
      <c r="G1878"/>
    </row>
    <row r="1879" spans="1:7" s="440" customFormat="1" ht="13.15" customHeight="1" x14ac:dyDescent="0.2">
      <c r="A1879" s="407"/>
      <c r="B1879" s="451"/>
      <c r="C1879" s="452"/>
      <c r="D1879" s="453"/>
      <c r="E1879" s="453"/>
      <c r="F1879" s="453"/>
      <c r="G1879"/>
    </row>
    <row r="1880" spans="1:7" s="440" customFormat="1" ht="13.15" customHeight="1" x14ac:dyDescent="0.2">
      <c r="A1880" s="407"/>
      <c r="B1880" s="451"/>
      <c r="C1880" s="452"/>
      <c r="D1880" s="453"/>
      <c r="E1880" s="453"/>
      <c r="F1880" s="453"/>
      <c r="G1880"/>
    </row>
    <row r="1881" spans="1:7" s="440" customFormat="1" ht="13.15" customHeight="1" x14ac:dyDescent="0.2">
      <c r="A1881" s="407"/>
      <c r="B1881" s="451"/>
      <c r="C1881" s="452"/>
      <c r="D1881" s="453"/>
      <c r="E1881" s="453"/>
      <c r="F1881" s="453"/>
      <c r="G1881"/>
    </row>
    <row r="1882" spans="1:7" s="440" customFormat="1" ht="13.15" customHeight="1" x14ac:dyDescent="0.2">
      <c r="A1882" s="407"/>
      <c r="B1882" s="451"/>
      <c r="C1882" s="452"/>
      <c r="D1882" s="453"/>
      <c r="E1882" s="453"/>
      <c r="F1882" s="453"/>
      <c r="G1882"/>
    </row>
    <row r="1883" spans="1:7" s="440" customFormat="1" ht="13.15" customHeight="1" x14ac:dyDescent="0.2">
      <c r="A1883" s="407"/>
      <c r="B1883" s="451"/>
      <c r="C1883" s="452"/>
      <c r="D1883" s="453"/>
      <c r="E1883" s="453"/>
      <c r="F1883" s="453"/>
      <c r="G1883"/>
    </row>
    <row r="1884" spans="1:7" s="440" customFormat="1" ht="13.15" customHeight="1" x14ac:dyDescent="0.2">
      <c r="A1884" s="407"/>
      <c r="B1884" s="451"/>
      <c r="C1884" s="452"/>
      <c r="D1884" s="453"/>
      <c r="E1884" s="453"/>
      <c r="F1884" s="453"/>
      <c r="G1884"/>
    </row>
    <row r="1885" spans="1:7" s="440" customFormat="1" ht="13.15" customHeight="1" x14ac:dyDescent="0.2">
      <c r="A1885" s="407"/>
      <c r="B1885" s="451"/>
      <c r="C1885" s="452"/>
      <c r="D1885" s="453"/>
      <c r="E1885" s="453"/>
      <c r="F1885" s="453"/>
      <c r="G1885"/>
    </row>
    <row r="1886" spans="1:7" s="440" customFormat="1" ht="13.15" customHeight="1" x14ac:dyDescent="0.2">
      <c r="A1886" s="407"/>
      <c r="B1886" s="451"/>
      <c r="C1886" s="452"/>
      <c r="D1886" s="453"/>
      <c r="E1886" s="453"/>
      <c r="F1886" s="453"/>
      <c r="G1886"/>
    </row>
    <row r="1887" spans="1:7" s="440" customFormat="1" ht="13.15" customHeight="1" x14ac:dyDescent="0.2">
      <c r="A1887" s="407"/>
      <c r="B1887" s="451"/>
      <c r="C1887" s="452"/>
      <c r="D1887" s="453"/>
      <c r="E1887" s="453"/>
      <c r="F1887" s="453"/>
      <c r="G1887"/>
    </row>
    <row r="1888" spans="1:7" s="440" customFormat="1" ht="13.15" customHeight="1" x14ac:dyDescent="0.2">
      <c r="A1888" s="407"/>
      <c r="B1888" s="451"/>
      <c r="C1888" s="452"/>
      <c r="D1888" s="453"/>
      <c r="E1888" s="453"/>
      <c r="F1888" s="453"/>
      <c r="G1888"/>
    </row>
    <row r="1889" spans="1:7" s="440" customFormat="1" ht="13.15" customHeight="1" x14ac:dyDescent="0.2">
      <c r="A1889" s="407"/>
      <c r="B1889" s="451"/>
      <c r="C1889" s="452"/>
      <c r="D1889" s="453"/>
      <c r="E1889" s="453"/>
      <c r="F1889" s="453"/>
      <c r="G1889"/>
    </row>
    <row r="1890" spans="1:7" s="440" customFormat="1" ht="13.15" customHeight="1" x14ac:dyDescent="0.2">
      <c r="A1890" s="407"/>
      <c r="B1890" s="451"/>
      <c r="C1890" s="452"/>
      <c r="D1890" s="453"/>
      <c r="E1890" s="453"/>
      <c r="F1890" s="453"/>
      <c r="G1890"/>
    </row>
    <row r="1891" spans="1:7" s="440" customFormat="1" ht="13.15" customHeight="1" x14ac:dyDescent="0.2">
      <c r="A1891" s="407"/>
      <c r="B1891" s="451"/>
      <c r="C1891" s="452"/>
      <c r="D1891" s="453"/>
      <c r="E1891" s="453"/>
      <c r="F1891" s="453"/>
      <c r="G1891"/>
    </row>
    <row r="1892" spans="1:7" s="440" customFormat="1" ht="13.15" customHeight="1" x14ac:dyDescent="0.2">
      <c r="A1892" s="407"/>
      <c r="B1892" s="451"/>
      <c r="C1892" s="452"/>
      <c r="D1892" s="453"/>
      <c r="E1892" s="453"/>
      <c r="F1892" s="453"/>
      <c r="G1892"/>
    </row>
    <row r="1893" spans="1:7" s="440" customFormat="1" ht="13.15" customHeight="1" x14ac:dyDescent="0.2">
      <c r="A1893" s="407"/>
      <c r="B1893" s="451"/>
      <c r="C1893" s="452"/>
      <c r="D1893" s="453"/>
      <c r="E1893" s="453"/>
      <c r="F1893" s="453"/>
      <c r="G1893"/>
    </row>
    <row r="1894" spans="1:7" s="440" customFormat="1" ht="13.15" customHeight="1" x14ac:dyDescent="0.2">
      <c r="A1894" s="407"/>
      <c r="B1894" s="451"/>
      <c r="C1894" s="452"/>
      <c r="D1894" s="453"/>
      <c r="E1894" s="453"/>
      <c r="F1894" s="453"/>
      <c r="G1894"/>
    </row>
    <row r="1895" spans="1:7" s="440" customFormat="1" ht="13.15" customHeight="1" x14ac:dyDescent="0.2">
      <c r="A1895" s="407"/>
      <c r="B1895" s="451"/>
      <c r="C1895" s="452"/>
      <c r="D1895" s="453"/>
      <c r="E1895" s="453"/>
      <c r="F1895" s="453"/>
      <c r="G1895"/>
    </row>
    <row r="1896" spans="1:7" s="440" customFormat="1" ht="13.15" customHeight="1" x14ac:dyDescent="0.2">
      <c r="A1896" s="407"/>
      <c r="B1896" s="451"/>
      <c r="C1896" s="452"/>
      <c r="D1896" s="453"/>
      <c r="E1896" s="453"/>
      <c r="F1896" s="453"/>
      <c r="G1896"/>
    </row>
    <row r="1897" spans="1:7" s="440" customFormat="1" ht="13.15" customHeight="1" x14ac:dyDescent="0.2">
      <c r="A1897" s="407"/>
      <c r="B1897" s="451"/>
      <c r="C1897" s="452"/>
      <c r="D1897" s="453"/>
      <c r="E1897" s="453"/>
      <c r="F1897" s="453"/>
      <c r="G1897"/>
    </row>
    <row r="1898" spans="1:7" s="440" customFormat="1" ht="13.15" customHeight="1" x14ac:dyDescent="0.2">
      <c r="A1898" s="407"/>
      <c r="B1898" s="451"/>
      <c r="C1898" s="452"/>
      <c r="D1898" s="453"/>
      <c r="E1898" s="453"/>
      <c r="F1898" s="453"/>
      <c r="G1898"/>
    </row>
    <row r="1899" spans="1:7" s="440" customFormat="1" ht="13.15" customHeight="1" x14ac:dyDescent="0.2">
      <c r="A1899" s="407"/>
      <c r="B1899" s="451"/>
      <c r="C1899" s="452"/>
      <c r="D1899" s="453"/>
      <c r="E1899" s="453"/>
      <c r="F1899" s="453"/>
      <c r="G1899"/>
    </row>
    <row r="1900" spans="1:7" s="440" customFormat="1" ht="13.15" customHeight="1" x14ac:dyDescent="0.2">
      <c r="A1900" s="407"/>
      <c r="B1900" s="451"/>
      <c r="C1900" s="452"/>
      <c r="D1900" s="453"/>
      <c r="E1900" s="453"/>
      <c r="F1900" s="453"/>
      <c r="G1900"/>
    </row>
    <row r="1901" spans="1:7" s="440" customFormat="1" ht="13.15" customHeight="1" x14ac:dyDescent="0.2">
      <c r="A1901" s="407"/>
      <c r="B1901" s="451"/>
      <c r="C1901" s="452"/>
      <c r="D1901" s="453"/>
      <c r="E1901" s="453"/>
      <c r="F1901" s="453"/>
      <c r="G1901"/>
    </row>
    <row r="1902" spans="1:7" s="440" customFormat="1" ht="13.15" customHeight="1" x14ac:dyDescent="0.2">
      <c r="A1902" s="407"/>
      <c r="B1902" s="451"/>
      <c r="C1902" s="452"/>
      <c r="D1902" s="453"/>
      <c r="E1902" s="453"/>
      <c r="F1902" s="453"/>
      <c r="G1902"/>
    </row>
    <row r="1903" spans="1:7" s="440" customFormat="1" ht="13.15" customHeight="1" x14ac:dyDescent="0.2">
      <c r="A1903" s="407"/>
      <c r="B1903" s="451"/>
      <c r="C1903" s="452"/>
      <c r="D1903" s="453"/>
      <c r="E1903" s="453"/>
      <c r="F1903" s="453"/>
      <c r="G1903"/>
    </row>
    <row r="1904" spans="1:7" s="440" customFormat="1" ht="13.15" customHeight="1" x14ac:dyDescent="0.2">
      <c r="A1904" s="407"/>
      <c r="B1904" s="451"/>
      <c r="C1904" s="452"/>
      <c r="D1904" s="453"/>
      <c r="E1904" s="453"/>
      <c r="F1904" s="453"/>
      <c r="G1904"/>
    </row>
    <row r="1905" spans="1:7" s="440" customFormat="1" ht="13.15" customHeight="1" x14ac:dyDescent="0.2">
      <c r="A1905" s="407"/>
      <c r="B1905" s="451"/>
      <c r="C1905" s="452"/>
      <c r="D1905" s="453"/>
      <c r="E1905" s="453"/>
      <c r="F1905" s="453"/>
      <c r="G1905"/>
    </row>
    <row r="1906" spans="1:7" s="440" customFormat="1" ht="13.15" customHeight="1" x14ac:dyDescent="0.2">
      <c r="A1906" s="407"/>
      <c r="B1906" s="451"/>
      <c r="C1906" s="452"/>
      <c r="D1906" s="453"/>
      <c r="E1906" s="453"/>
      <c r="F1906" s="453"/>
      <c r="G1906"/>
    </row>
    <row r="1907" spans="1:7" s="440" customFormat="1" ht="13.15" customHeight="1" x14ac:dyDescent="0.2">
      <c r="A1907" s="407"/>
      <c r="B1907" s="451"/>
      <c r="C1907" s="452"/>
      <c r="D1907" s="453"/>
      <c r="E1907" s="453"/>
      <c r="F1907" s="453"/>
      <c r="G1907"/>
    </row>
    <row r="1908" spans="1:7" s="440" customFormat="1" ht="13.15" customHeight="1" x14ac:dyDescent="0.2">
      <c r="A1908" s="407"/>
      <c r="B1908" s="451"/>
      <c r="C1908" s="452"/>
      <c r="D1908" s="453"/>
      <c r="E1908" s="453"/>
      <c r="F1908" s="453"/>
      <c r="G1908"/>
    </row>
    <row r="1909" spans="1:7" s="440" customFormat="1" ht="13.15" customHeight="1" x14ac:dyDescent="0.2">
      <c r="A1909" s="407"/>
      <c r="B1909" s="451"/>
      <c r="C1909" s="452"/>
      <c r="D1909" s="453"/>
      <c r="E1909" s="453"/>
      <c r="F1909" s="453"/>
      <c r="G1909"/>
    </row>
    <row r="1910" spans="1:7" s="440" customFormat="1" ht="13.15" customHeight="1" x14ac:dyDescent="0.2">
      <c r="A1910" s="407"/>
      <c r="B1910" s="451"/>
      <c r="C1910" s="452"/>
      <c r="D1910" s="453"/>
      <c r="E1910" s="453"/>
      <c r="F1910" s="453"/>
      <c r="G1910"/>
    </row>
    <row r="1911" spans="1:7" s="440" customFormat="1" ht="13.15" customHeight="1" x14ac:dyDescent="0.2">
      <c r="A1911" s="407"/>
      <c r="B1911" s="451"/>
      <c r="C1911" s="452"/>
      <c r="D1911" s="453"/>
      <c r="E1911" s="453"/>
      <c r="F1911" s="453"/>
      <c r="G1911"/>
    </row>
    <row r="1912" spans="1:7" s="440" customFormat="1" ht="13.15" customHeight="1" x14ac:dyDescent="0.2">
      <c r="A1912" s="407"/>
      <c r="B1912" s="451"/>
      <c r="C1912" s="452"/>
      <c r="D1912" s="453"/>
      <c r="E1912" s="453"/>
      <c r="F1912" s="453"/>
      <c r="G1912"/>
    </row>
    <row r="1913" spans="1:7" s="440" customFormat="1" ht="13.15" customHeight="1" x14ac:dyDescent="0.2">
      <c r="A1913" s="407"/>
      <c r="B1913" s="451"/>
      <c r="C1913" s="452"/>
      <c r="D1913" s="453"/>
      <c r="E1913" s="453"/>
      <c r="F1913" s="453"/>
      <c r="G1913"/>
    </row>
    <row r="1914" spans="1:7" s="440" customFormat="1" ht="13.15" customHeight="1" x14ac:dyDescent="0.2">
      <c r="A1914" s="407"/>
      <c r="B1914" s="451"/>
      <c r="C1914" s="452"/>
      <c r="D1914" s="453"/>
      <c r="E1914" s="453"/>
      <c r="F1914" s="453"/>
      <c r="G1914"/>
    </row>
    <row r="1915" spans="1:7" s="440" customFormat="1" ht="13.15" customHeight="1" x14ac:dyDescent="0.2">
      <c r="A1915" s="407"/>
      <c r="B1915" s="451"/>
      <c r="C1915" s="452"/>
      <c r="D1915" s="453"/>
      <c r="E1915" s="453"/>
      <c r="F1915" s="453"/>
      <c r="G1915"/>
    </row>
    <row r="1916" spans="1:7" s="440" customFormat="1" ht="13.15" customHeight="1" x14ac:dyDescent="0.2">
      <c r="A1916" s="407"/>
      <c r="B1916" s="451"/>
      <c r="C1916" s="452"/>
      <c r="D1916" s="453"/>
      <c r="E1916" s="453"/>
      <c r="F1916" s="453"/>
      <c r="G1916"/>
    </row>
    <row r="1917" spans="1:7" s="440" customFormat="1" ht="13.15" customHeight="1" x14ac:dyDescent="0.2">
      <c r="A1917" s="407"/>
      <c r="B1917" s="451"/>
      <c r="C1917" s="452"/>
      <c r="D1917" s="453"/>
      <c r="E1917" s="453"/>
      <c r="F1917" s="453"/>
      <c r="G1917"/>
    </row>
    <row r="1918" spans="1:7" s="440" customFormat="1" ht="13.15" customHeight="1" x14ac:dyDescent="0.2">
      <c r="A1918" s="407"/>
      <c r="B1918" s="451"/>
      <c r="C1918" s="452"/>
      <c r="D1918" s="453"/>
      <c r="E1918" s="453"/>
      <c r="F1918" s="453"/>
      <c r="G1918"/>
    </row>
    <row r="1919" spans="1:7" s="440" customFormat="1" ht="13.15" customHeight="1" x14ac:dyDescent="0.2">
      <c r="A1919" s="407"/>
      <c r="B1919" s="451"/>
      <c r="C1919" s="452"/>
      <c r="D1919" s="453"/>
      <c r="E1919" s="453"/>
      <c r="F1919" s="453"/>
      <c r="G1919"/>
    </row>
    <row r="1920" spans="1:7" s="440" customFormat="1" ht="13.15" customHeight="1" x14ac:dyDescent="0.2">
      <c r="A1920" s="407"/>
      <c r="B1920" s="451"/>
      <c r="C1920" s="452"/>
      <c r="D1920" s="453"/>
      <c r="E1920" s="453"/>
      <c r="F1920" s="453"/>
      <c r="G1920"/>
    </row>
    <row r="1921" spans="1:7" s="440" customFormat="1" ht="13.15" customHeight="1" x14ac:dyDescent="0.2">
      <c r="A1921" s="407"/>
      <c r="B1921" s="451"/>
      <c r="C1921" s="452"/>
      <c r="D1921" s="453"/>
      <c r="E1921" s="453"/>
      <c r="F1921" s="453"/>
      <c r="G1921"/>
    </row>
    <row r="1922" spans="1:7" s="440" customFormat="1" ht="13.15" customHeight="1" x14ac:dyDescent="0.2">
      <c r="A1922" s="407"/>
      <c r="B1922" s="451"/>
      <c r="C1922" s="452"/>
      <c r="D1922" s="453"/>
      <c r="E1922" s="453"/>
      <c r="F1922" s="453"/>
      <c r="G1922"/>
    </row>
    <row r="1923" spans="1:7" s="440" customFormat="1" ht="13.15" customHeight="1" x14ac:dyDescent="0.2">
      <c r="A1923" s="407"/>
      <c r="B1923" s="451"/>
      <c r="C1923" s="452"/>
      <c r="D1923" s="453"/>
      <c r="E1923" s="453"/>
      <c r="F1923" s="453"/>
      <c r="G1923"/>
    </row>
    <row r="1924" spans="1:7" s="440" customFormat="1" ht="13.15" customHeight="1" x14ac:dyDescent="0.2">
      <c r="A1924" s="407"/>
      <c r="B1924" s="451"/>
      <c r="C1924" s="452"/>
      <c r="D1924" s="453"/>
      <c r="E1924" s="453"/>
      <c r="F1924" s="453"/>
      <c r="G1924"/>
    </row>
    <row r="1925" spans="1:7" s="440" customFormat="1" ht="13.15" customHeight="1" x14ac:dyDescent="0.2">
      <c r="A1925" s="407"/>
      <c r="B1925" s="451"/>
      <c r="C1925" s="452"/>
      <c r="D1925" s="453"/>
      <c r="E1925" s="453"/>
      <c r="F1925" s="453"/>
      <c r="G1925"/>
    </row>
    <row r="1926" spans="1:7" s="440" customFormat="1" ht="13.15" customHeight="1" x14ac:dyDescent="0.2">
      <c r="A1926" s="407"/>
      <c r="B1926" s="451"/>
      <c r="C1926" s="452"/>
      <c r="D1926" s="453"/>
      <c r="E1926" s="453"/>
      <c r="F1926" s="453"/>
      <c r="G1926"/>
    </row>
    <row r="1927" spans="1:7" s="440" customFormat="1" ht="13.15" customHeight="1" x14ac:dyDescent="0.2">
      <c r="A1927" s="407"/>
      <c r="B1927" s="451"/>
      <c r="C1927" s="452"/>
      <c r="D1927" s="453"/>
      <c r="E1927" s="453"/>
      <c r="F1927" s="453"/>
      <c r="G1927"/>
    </row>
    <row r="1928" spans="1:7" s="440" customFormat="1" ht="13.15" customHeight="1" x14ac:dyDescent="0.2">
      <c r="A1928" s="407"/>
      <c r="B1928" s="451"/>
      <c r="C1928" s="452"/>
      <c r="D1928" s="453"/>
      <c r="E1928" s="453"/>
      <c r="F1928" s="453"/>
      <c r="G1928"/>
    </row>
    <row r="1929" spans="1:7" s="440" customFormat="1" ht="13.15" customHeight="1" x14ac:dyDescent="0.2">
      <c r="A1929" s="407"/>
      <c r="B1929" s="451"/>
      <c r="C1929" s="452"/>
      <c r="D1929" s="453"/>
      <c r="E1929" s="453"/>
      <c r="F1929" s="453"/>
      <c r="G1929"/>
    </row>
    <row r="1930" spans="1:7" s="440" customFormat="1" ht="13.15" customHeight="1" x14ac:dyDescent="0.2">
      <c r="A1930" s="407"/>
      <c r="B1930" s="451"/>
      <c r="C1930" s="452"/>
      <c r="D1930" s="453"/>
      <c r="E1930" s="453"/>
      <c r="F1930" s="453"/>
      <c r="G1930"/>
    </row>
    <row r="1931" spans="1:7" s="440" customFormat="1" ht="13.15" customHeight="1" x14ac:dyDescent="0.2">
      <c r="A1931" s="407"/>
      <c r="B1931" s="451"/>
      <c r="C1931" s="452"/>
      <c r="D1931" s="453"/>
      <c r="E1931" s="453"/>
      <c r="F1931" s="453"/>
      <c r="G1931"/>
    </row>
    <row r="1932" spans="1:7" s="440" customFormat="1" ht="13.15" customHeight="1" x14ac:dyDescent="0.2">
      <c r="A1932" s="407"/>
      <c r="B1932" s="451"/>
      <c r="C1932" s="452"/>
      <c r="D1932" s="453"/>
      <c r="E1932" s="453"/>
      <c r="F1932" s="453"/>
      <c r="G1932"/>
    </row>
    <row r="1933" spans="1:7" s="440" customFormat="1" ht="13.15" customHeight="1" x14ac:dyDescent="0.2">
      <c r="A1933" s="407"/>
      <c r="B1933" s="451"/>
      <c r="C1933" s="452"/>
      <c r="D1933" s="453"/>
      <c r="E1933" s="453"/>
      <c r="F1933" s="453"/>
      <c r="G1933"/>
    </row>
    <row r="1934" spans="1:7" s="440" customFormat="1" ht="13.15" customHeight="1" x14ac:dyDescent="0.2">
      <c r="A1934" s="407"/>
      <c r="B1934" s="451"/>
      <c r="C1934" s="452"/>
      <c r="D1934" s="453"/>
      <c r="E1934" s="453"/>
      <c r="F1934" s="453"/>
      <c r="G1934"/>
    </row>
    <row r="1935" spans="1:7" s="440" customFormat="1" ht="13.15" customHeight="1" x14ac:dyDescent="0.2">
      <c r="A1935" s="407"/>
      <c r="B1935" s="451"/>
      <c r="C1935" s="452"/>
      <c r="D1935" s="453"/>
      <c r="E1935" s="453"/>
      <c r="F1935" s="453"/>
      <c r="G1935"/>
    </row>
    <row r="1936" spans="1:7" s="440" customFormat="1" ht="13.15" customHeight="1" x14ac:dyDescent="0.2">
      <c r="A1936" s="407"/>
      <c r="B1936" s="451"/>
      <c r="C1936" s="452"/>
      <c r="D1936" s="453"/>
      <c r="E1936" s="453"/>
      <c r="F1936" s="453"/>
      <c r="G1936"/>
    </row>
    <row r="1937" spans="1:7" s="440" customFormat="1" ht="13.15" customHeight="1" x14ac:dyDescent="0.2">
      <c r="A1937" s="407"/>
      <c r="B1937" s="451"/>
      <c r="C1937" s="452"/>
      <c r="D1937" s="453"/>
      <c r="E1937" s="453"/>
      <c r="F1937" s="453"/>
      <c r="G1937"/>
    </row>
    <row r="1938" spans="1:7" s="440" customFormat="1" ht="13.15" customHeight="1" x14ac:dyDescent="0.2">
      <c r="A1938" s="407"/>
      <c r="B1938" s="451"/>
      <c r="C1938" s="452"/>
      <c r="D1938" s="453"/>
      <c r="E1938" s="453"/>
      <c r="F1938" s="453"/>
      <c r="G1938"/>
    </row>
    <row r="1939" spans="1:7" s="440" customFormat="1" ht="13.15" customHeight="1" x14ac:dyDescent="0.2">
      <c r="A1939" s="407"/>
      <c r="B1939" s="451"/>
      <c r="C1939" s="452"/>
      <c r="D1939" s="453"/>
      <c r="E1939" s="453"/>
      <c r="F1939" s="453"/>
      <c r="G1939"/>
    </row>
    <row r="1940" spans="1:7" s="440" customFormat="1" ht="13.15" customHeight="1" x14ac:dyDescent="0.2">
      <c r="A1940" s="407"/>
      <c r="B1940" s="451"/>
      <c r="C1940" s="452"/>
      <c r="D1940" s="453"/>
      <c r="E1940" s="453"/>
      <c r="F1940" s="453"/>
      <c r="G1940"/>
    </row>
    <row r="1941" spans="1:7" s="440" customFormat="1" ht="13.15" customHeight="1" x14ac:dyDescent="0.2">
      <c r="A1941" s="407"/>
      <c r="B1941" s="451"/>
      <c r="C1941" s="452"/>
      <c r="D1941" s="453"/>
      <c r="E1941" s="453"/>
      <c r="F1941" s="453"/>
      <c r="G1941"/>
    </row>
    <row r="1942" spans="1:7" s="440" customFormat="1" ht="13.15" customHeight="1" x14ac:dyDescent="0.2">
      <c r="A1942" s="407"/>
      <c r="B1942" s="451"/>
      <c r="C1942" s="452"/>
      <c r="D1942" s="453"/>
      <c r="E1942" s="453"/>
      <c r="F1942" s="453"/>
      <c r="G1942"/>
    </row>
    <row r="1943" spans="1:7" s="440" customFormat="1" ht="13.15" customHeight="1" x14ac:dyDescent="0.2">
      <c r="A1943" s="407"/>
      <c r="B1943" s="451"/>
      <c r="C1943" s="452"/>
      <c r="D1943" s="453"/>
      <c r="E1943" s="453"/>
      <c r="F1943" s="453"/>
      <c r="G1943"/>
    </row>
    <row r="1944" spans="1:7" s="440" customFormat="1" ht="13.15" customHeight="1" x14ac:dyDescent="0.2">
      <c r="A1944" s="407"/>
      <c r="B1944" s="451"/>
      <c r="C1944" s="452"/>
      <c r="D1944" s="453"/>
      <c r="E1944" s="453"/>
      <c r="F1944" s="453"/>
      <c r="G1944"/>
    </row>
    <row r="1945" spans="1:7" s="440" customFormat="1" ht="13.15" customHeight="1" x14ac:dyDescent="0.2">
      <c r="A1945" s="407"/>
      <c r="B1945" s="451"/>
      <c r="C1945" s="452"/>
      <c r="D1945" s="453"/>
      <c r="E1945" s="453"/>
      <c r="F1945" s="453"/>
      <c r="G1945"/>
    </row>
    <row r="1946" spans="1:7" s="440" customFormat="1" ht="13.15" customHeight="1" x14ac:dyDescent="0.2">
      <c r="A1946" s="407"/>
      <c r="B1946" s="451"/>
      <c r="C1946" s="452"/>
      <c r="D1946" s="453"/>
      <c r="E1946" s="453"/>
      <c r="F1946" s="453"/>
      <c r="G1946"/>
    </row>
    <row r="1947" spans="1:7" s="440" customFormat="1" ht="13.15" customHeight="1" x14ac:dyDescent="0.2">
      <c r="A1947" s="407"/>
      <c r="B1947" s="451"/>
      <c r="C1947" s="452"/>
      <c r="D1947" s="453"/>
      <c r="E1947" s="453"/>
      <c r="F1947" s="453"/>
      <c r="G1947"/>
    </row>
    <row r="1948" spans="1:7" s="440" customFormat="1" ht="13.15" customHeight="1" x14ac:dyDescent="0.2">
      <c r="A1948" s="407"/>
      <c r="B1948" s="451"/>
      <c r="C1948" s="452"/>
      <c r="D1948" s="453"/>
      <c r="E1948" s="453"/>
      <c r="F1948" s="453"/>
      <c r="G1948"/>
    </row>
    <row r="1949" spans="1:7" s="440" customFormat="1" ht="13.15" customHeight="1" x14ac:dyDescent="0.2">
      <c r="A1949" s="407"/>
      <c r="B1949" s="451"/>
      <c r="C1949" s="452"/>
      <c r="D1949" s="453"/>
      <c r="E1949" s="453"/>
      <c r="F1949" s="453"/>
      <c r="G1949"/>
    </row>
    <row r="1950" spans="1:7" s="440" customFormat="1" ht="13.15" customHeight="1" x14ac:dyDescent="0.2">
      <c r="A1950" s="407"/>
      <c r="B1950" s="451"/>
      <c r="C1950" s="452"/>
      <c r="D1950" s="453"/>
      <c r="E1950" s="453"/>
      <c r="F1950" s="453"/>
      <c r="G1950"/>
    </row>
    <row r="1951" spans="1:7" s="440" customFormat="1" ht="13.15" customHeight="1" x14ac:dyDescent="0.2">
      <c r="A1951" s="407"/>
      <c r="B1951" s="451"/>
      <c r="C1951" s="452"/>
      <c r="D1951" s="453"/>
      <c r="E1951" s="453"/>
      <c r="F1951" s="453"/>
      <c r="G1951"/>
    </row>
    <row r="1952" spans="1:7" s="440" customFormat="1" ht="13.15" customHeight="1" x14ac:dyDescent="0.2">
      <c r="A1952" s="407"/>
      <c r="B1952" s="451"/>
      <c r="C1952" s="452"/>
      <c r="D1952" s="453"/>
      <c r="E1952" s="453"/>
      <c r="F1952" s="453"/>
      <c r="G1952"/>
    </row>
    <row r="1953" spans="1:7" s="440" customFormat="1" ht="13.15" customHeight="1" x14ac:dyDescent="0.2">
      <c r="A1953" s="407"/>
      <c r="B1953" s="451"/>
      <c r="C1953" s="452"/>
      <c r="D1953" s="453"/>
      <c r="E1953" s="453"/>
      <c r="F1953" s="453"/>
      <c r="G1953"/>
    </row>
    <row r="1954" spans="1:7" s="440" customFormat="1" ht="13.15" customHeight="1" x14ac:dyDescent="0.2">
      <c r="A1954" s="407"/>
      <c r="B1954" s="451"/>
      <c r="C1954" s="452"/>
      <c r="D1954" s="453"/>
      <c r="E1954" s="453"/>
      <c r="F1954" s="453"/>
      <c r="G1954"/>
    </row>
    <row r="1955" spans="1:7" s="440" customFormat="1" ht="13.15" customHeight="1" x14ac:dyDescent="0.2">
      <c r="A1955" s="407"/>
      <c r="B1955" s="451"/>
      <c r="C1955" s="452"/>
      <c r="D1955" s="453"/>
      <c r="E1955" s="453"/>
      <c r="F1955" s="453"/>
      <c r="G1955"/>
    </row>
    <row r="1956" spans="1:7" s="440" customFormat="1" ht="13.15" customHeight="1" x14ac:dyDescent="0.2">
      <c r="A1956" s="407"/>
      <c r="B1956" s="451"/>
      <c r="C1956" s="452"/>
      <c r="D1956" s="453"/>
      <c r="E1956" s="453"/>
      <c r="F1956" s="453"/>
      <c r="G1956"/>
    </row>
    <row r="1957" spans="1:7" s="440" customFormat="1" ht="13.15" customHeight="1" x14ac:dyDescent="0.2">
      <c r="A1957" s="407"/>
      <c r="B1957" s="451"/>
      <c r="C1957" s="452"/>
      <c r="D1957" s="453"/>
      <c r="E1957" s="453"/>
      <c r="F1957" s="453"/>
      <c r="G1957"/>
    </row>
    <row r="1958" spans="1:7" s="440" customFormat="1" ht="13.15" customHeight="1" x14ac:dyDescent="0.2">
      <c r="A1958" s="407"/>
      <c r="B1958" s="451"/>
      <c r="C1958" s="452"/>
      <c r="D1958" s="453"/>
      <c r="E1958" s="453"/>
      <c r="F1958" s="453"/>
      <c r="G1958"/>
    </row>
    <row r="1959" spans="1:7" s="440" customFormat="1" ht="13.15" customHeight="1" x14ac:dyDescent="0.2">
      <c r="A1959" s="407"/>
      <c r="B1959" s="451"/>
      <c r="C1959" s="452"/>
      <c r="D1959" s="453"/>
      <c r="E1959" s="453"/>
      <c r="F1959" s="453"/>
      <c r="G1959"/>
    </row>
    <row r="1960" spans="1:7" s="440" customFormat="1" ht="13.15" customHeight="1" x14ac:dyDescent="0.2">
      <c r="A1960" s="407"/>
      <c r="B1960" s="451"/>
      <c r="C1960" s="452"/>
      <c r="D1960" s="453"/>
      <c r="E1960" s="453"/>
      <c r="F1960" s="453"/>
      <c r="G1960"/>
    </row>
    <row r="1961" spans="1:7" s="440" customFormat="1" ht="13.15" customHeight="1" x14ac:dyDescent="0.2">
      <c r="A1961" s="407"/>
      <c r="B1961" s="451"/>
      <c r="C1961" s="452"/>
      <c r="D1961" s="453"/>
      <c r="E1961" s="453"/>
      <c r="F1961" s="453"/>
      <c r="G1961"/>
    </row>
    <row r="1962" spans="1:7" s="440" customFormat="1" ht="13.15" customHeight="1" x14ac:dyDescent="0.2">
      <c r="A1962" s="407"/>
      <c r="B1962" s="451"/>
      <c r="C1962" s="452"/>
      <c r="D1962" s="453"/>
      <c r="E1962" s="453"/>
      <c r="F1962" s="453"/>
      <c r="G1962"/>
    </row>
    <row r="1963" spans="1:7" s="440" customFormat="1" ht="13.15" customHeight="1" x14ac:dyDescent="0.2">
      <c r="A1963" s="407"/>
      <c r="B1963" s="451"/>
      <c r="C1963" s="452"/>
      <c r="D1963" s="453"/>
      <c r="E1963" s="453"/>
      <c r="F1963" s="453"/>
      <c r="G1963"/>
    </row>
    <row r="1964" spans="1:7" s="440" customFormat="1" ht="13.15" customHeight="1" x14ac:dyDescent="0.2">
      <c r="A1964" s="407"/>
      <c r="B1964" s="451"/>
      <c r="C1964" s="452"/>
      <c r="D1964" s="453"/>
      <c r="E1964" s="453"/>
      <c r="F1964" s="453"/>
      <c r="G1964"/>
    </row>
    <row r="1965" spans="1:7" s="440" customFormat="1" ht="13.15" customHeight="1" x14ac:dyDescent="0.2">
      <c r="A1965" s="407"/>
      <c r="B1965" s="451"/>
      <c r="C1965" s="452"/>
      <c r="D1965" s="453"/>
      <c r="E1965" s="453"/>
      <c r="F1965" s="453"/>
      <c r="G1965"/>
    </row>
    <row r="1966" spans="1:7" s="440" customFormat="1" ht="13.15" customHeight="1" x14ac:dyDescent="0.2">
      <c r="A1966" s="407"/>
      <c r="B1966" s="451"/>
      <c r="C1966" s="452"/>
      <c r="D1966" s="453"/>
      <c r="E1966" s="453"/>
      <c r="F1966" s="453"/>
      <c r="G1966"/>
    </row>
    <row r="1967" spans="1:7" s="440" customFormat="1" ht="13.15" customHeight="1" x14ac:dyDescent="0.2">
      <c r="A1967" s="407"/>
      <c r="B1967" s="451"/>
      <c r="C1967" s="452"/>
      <c r="D1967" s="453"/>
      <c r="E1967" s="453"/>
      <c r="F1967" s="453"/>
      <c r="G1967"/>
    </row>
    <row r="1968" spans="1:7" s="440" customFormat="1" ht="13.15" customHeight="1" x14ac:dyDescent="0.2">
      <c r="A1968" s="407"/>
      <c r="B1968" s="451"/>
      <c r="C1968" s="452"/>
      <c r="D1968" s="453"/>
      <c r="E1968" s="453"/>
      <c r="F1968" s="453"/>
      <c r="G1968"/>
    </row>
    <row r="1969" spans="1:7" s="440" customFormat="1" ht="13.15" customHeight="1" x14ac:dyDescent="0.2">
      <c r="A1969" s="407"/>
      <c r="B1969" s="451"/>
      <c r="C1969" s="452"/>
      <c r="D1969" s="453"/>
      <c r="E1969" s="453"/>
      <c r="F1969" s="453"/>
      <c r="G1969"/>
    </row>
    <row r="1970" spans="1:7" s="440" customFormat="1" ht="13.15" customHeight="1" x14ac:dyDescent="0.2">
      <c r="A1970" s="407"/>
      <c r="B1970" s="451"/>
      <c r="C1970" s="452"/>
      <c r="D1970" s="453"/>
      <c r="E1970" s="453"/>
      <c r="F1970" s="453"/>
      <c r="G1970"/>
    </row>
    <row r="1971" spans="1:7" s="440" customFormat="1" ht="13.15" customHeight="1" x14ac:dyDescent="0.2">
      <c r="A1971" s="407"/>
      <c r="B1971" s="451"/>
      <c r="C1971" s="452"/>
      <c r="D1971" s="453"/>
      <c r="E1971" s="453"/>
      <c r="F1971" s="453"/>
      <c r="G1971"/>
    </row>
    <row r="1972" spans="1:7" s="440" customFormat="1" ht="13.15" customHeight="1" x14ac:dyDescent="0.2">
      <c r="A1972" s="407"/>
      <c r="B1972" s="451"/>
      <c r="C1972" s="452"/>
      <c r="D1972" s="453"/>
      <c r="E1972" s="453"/>
      <c r="F1972" s="453"/>
      <c r="G1972"/>
    </row>
    <row r="1973" spans="1:7" s="440" customFormat="1" ht="13.15" customHeight="1" x14ac:dyDescent="0.2">
      <c r="A1973" s="407"/>
      <c r="B1973" s="451"/>
      <c r="C1973" s="452"/>
      <c r="D1973" s="453"/>
      <c r="E1973" s="453"/>
      <c r="F1973" s="453"/>
      <c r="G1973"/>
    </row>
    <row r="1974" spans="1:7" s="440" customFormat="1" ht="13.15" customHeight="1" x14ac:dyDescent="0.2">
      <c r="A1974" s="407"/>
      <c r="B1974" s="451"/>
      <c r="C1974" s="452"/>
      <c r="D1974" s="453"/>
      <c r="E1974" s="453"/>
      <c r="F1974" s="453"/>
      <c r="G1974"/>
    </row>
    <row r="1975" spans="1:7" s="440" customFormat="1" ht="13.15" customHeight="1" x14ac:dyDescent="0.2">
      <c r="A1975" s="407"/>
      <c r="B1975" s="451"/>
      <c r="C1975" s="452"/>
      <c r="D1975" s="453"/>
      <c r="E1975" s="453"/>
      <c r="F1975" s="453"/>
      <c r="G1975"/>
    </row>
    <row r="1976" spans="1:7" s="440" customFormat="1" ht="13.15" customHeight="1" x14ac:dyDescent="0.2">
      <c r="A1976" s="407"/>
      <c r="B1976" s="451"/>
      <c r="C1976" s="452"/>
      <c r="D1976" s="453"/>
      <c r="E1976" s="453"/>
      <c r="F1976" s="453"/>
      <c r="G1976"/>
    </row>
    <row r="1977" spans="1:7" s="440" customFormat="1" ht="13.15" customHeight="1" x14ac:dyDescent="0.2">
      <c r="A1977" s="407"/>
      <c r="B1977" s="451"/>
      <c r="C1977" s="452"/>
      <c r="D1977" s="453"/>
      <c r="E1977" s="453"/>
      <c r="F1977" s="453"/>
      <c r="G1977"/>
    </row>
    <row r="1978" spans="1:7" s="440" customFormat="1" ht="13.15" customHeight="1" x14ac:dyDescent="0.2">
      <c r="A1978" s="407"/>
      <c r="B1978" s="451"/>
      <c r="C1978" s="452"/>
      <c r="D1978" s="453"/>
      <c r="E1978" s="453"/>
      <c r="F1978" s="453"/>
      <c r="G1978"/>
    </row>
    <row r="1979" spans="1:7" s="440" customFormat="1" ht="13.15" customHeight="1" x14ac:dyDescent="0.2">
      <c r="A1979" s="407"/>
      <c r="B1979" s="451"/>
      <c r="C1979" s="452"/>
      <c r="D1979" s="453"/>
      <c r="E1979" s="453"/>
      <c r="F1979" s="453"/>
      <c r="G1979"/>
    </row>
    <row r="1980" spans="1:7" s="440" customFormat="1" ht="13.15" customHeight="1" x14ac:dyDescent="0.2">
      <c r="A1980" s="407"/>
      <c r="B1980" s="451"/>
      <c r="C1980" s="452"/>
      <c r="D1980" s="453"/>
      <c r="E1980" s="453"/>
      <c r="F1980" s="453"/>
      <c r="G1980"/>
    </row>
    <row r="1981" spans="1:7" s="440" customFormat="1" ht="13.15" customHeight="1" x14ac:dyDescent="0.2">
      <c r="A1981" s="407"/>
      <c r="B1981" s="451"/>
      <c r="C1981" s="452"/>
      <c r="D1981" s="453"/>
      <c r="E1981" s="453"/>
      <c r="F1981" s="453"/>
      <c r="G1981"/>
    </row>
    <row r="1982" spans="1:7" s="440" customFormat="1" ht="13.15" customHeight="1" x14ac:dyDescent="0.2">
      <c r="A1982" s="407"/>
      <c r="B1982" s="451"/>
      <c r="C1982" s="452"/>
      <c r="D1982" s="453"/>
      <c r="E1982" s="453"/>
      <c r="F1982" s="453"/>
      <c r="G1982"/>
    </row>
    <row r="1983" spans="1:7" s="440" customFormat="1" ht="13.15" customHeight="1" x14ac:dyDescent="0.2">
      <c r="A1983" s="407"/>
      <c r="B1983" s="451"/>
      <c r="C1983" s="452"/>
      <c r="D1983" s="453"/>
      <c r="E1983" s="453"/>
      <c r="F1983" s="453"/>
      <c r="G1983"/>
    </row>
    <row r="1984" spans="1:7" s="440" customFormat="1" ht="13.15" customHeight="1" x14ac:dyDescent="0.2">
      <c r="A1984" s="407"/>
      <c r="B1984" s="451"/>
      <c r="C1984" s="452"/>
      <c r="D1984" s="453"/>
      <c r="E1984" s="453"/>
      <c r="F1984" s="453"/>
      <c r="G1984"/>
    </row>
    <row r="1985" spans="1:7" s="440" customFormat="1" ht="13.15" customHeight="1" x14ac:dyDescent="0.2">
      <c r="A1985" s="407"/>
      <c r="B1985" s="451"/>
      <c r="C1985" s="452"/>
      <c r="D1985" s="453"/>
      <c r="E1985" s="453"/>
      <c r="F1985" s="453"/>
      <c r="G1985"/>
    </row>
    <row r="1986" spans="1:7" s="440" customFormat="1" ht="13.15" customHeight="1" x14ac:dyDescent="0.2">
      <c r="A1986" s="407"/>
      <c r="B1986" s="451"/>
      <c r="C1986" s="452"/>
      <c r="D1986" s="453"/>
      <c r="E1986" s="453"/>
      <c r="F1986" s="453"/>
      <c r="G1986"/>
    </row>
    <row r="1987" spans="1:7" s="440" customFormat="1" ht="13.15" customHeight="1" x14ac:dyDescent="0.2">
      <c r="A1987" s="407"/>
      <c r="B1987" s="451"/>
      <c r="C1987" s="452"/>
      <c r="D1987" s="453"/>
      <c r="E1987" s="453"/>
      <c r="F1987" s="453"/>
      <c r="G1987"/>
    </row>
    <row r="1988" spans="1:7" s="440" customFormat="1" ht="13.15" customHeight="1" x14ac:dyDescent="0.2">
      <c r="A1988" s="407"/>
      <c r="B1988" s="451"/>
      <c r="C1988" s="452"/>
      <c r="D1988" s="453"/>
      <c r="E1988" s="453"/>
      <c r="F1988" s="453"/>
      <c r="G1988"/>
    </row>
    <row r="1989" spans="1:7" s="440" customFormat="1" ht="13.15" customHeight="1" x14ac:dyDescent="0.2">
      <c r="A1989" s="407"/>
      <c r="B1989" s="451"/>
      <c r="C1989" s="452"/>
      <c r="D1989" s="453"/>
      <c r="E1989" s="453"/>
      <c r="F1989" s="453"/>
      <c r="G1989"/>
    </row>
    <row r="1990" spans="1:7" s="440" customFormat="1" ht="13.15" customHeight="1" x14ac:dyDescent="0.2">
      <c r="A1990" s="407"/>
      <c r="B1990" s="451"/>
      <c r="C1990" s="452"/>
      <c r="D1990" s="453"/>
      <c r="E1990" s="453"/>
      <c r="F1990" s="453"/>
      <c r="G1990"/>
    </row>
    <row r="1991" spans="1:7" s="440" customFormat="1" ht="13.15" customHeight="1" x14ac:dyDescent="0.2">
      <c r="A1991" s="407"/>
      <c r="B1991" s="451"/>
      <c r="C1991" s="452"/>
      <c r="D1991" s="453"/>
      <c r="E1991" s="453"/>
      <c r="F1991" s="453"/>
      <c r="G1991"/>
    </row>
    <row r="1992" spans="1:7" s="440" customFormat="1" ht="13.15" customHeight="1" x14ac:dyDescent="0.2">
      <c r="A1992" s="407"/>
      <c r="B1992" s="451"/>
      <c r="C1992" s="452"/>
      <c r="D1992" s="453"/>
      <c r="E1992" s="453"/>
      <c r="F1992" s="453"/>
      <c r="G1992"/>
    </row>
    <row r="1993" spans="1:7" s="440" customFormat="1" ht="13.15" customHeight="1" x14ac:dyDescent="0.2">
      <c r="A1993" s="407"/>
      <c r="B1993" s="451"/>
      <c r="C1993" s="452"/>
      <c r="D1993" s="453"/>
      <c r="E1993" s="453"/>
      <c r="F1993" s="453"/>
      <c r="G1993"/>
    </row>
    <row r="1994" spans="1:7" s="440" customFormat="1" ht="13.15" customHeight="1" x14ac:dyDescent="0.2">
      <c r="A1994" s="407"/>
      <c r="B1994" s="451"/>
      <c r="C1994" s="452"/>
      <c r="D1994" s="453"/>
      <c r="E1994" s="453"/>
      <c r="F1994" s="453"/>
      <c r="G1994"/>
    </row>
    <row r="1995" spans="1:7" s="440" customFormat="1" ht="13.15" customHeight="1" x14ac:dyDescent="0.2">
      <c r="A1995" s="407"/>
      <c r="B1995" s="451"/>
      <c r="C1995" s="452"/>
      <c r="D1995" s="453"/>
      <c r="E1995" s="453"/>
      <c r="F1995" s="453"/>
      <c r="G1995"/>
    </row>
    <row r="1996" spans="1:7" s="440" customFormat="1" ht="13.15" customHeight="1" x14ac:dyDescent="0.2">
      <c r="A1996" s="407"/>
      <c r="B1996" s="451"/>
      <c r="C1996" s="452"/>
      <c r="D1996" s="453"/>
      <c r="E1996" s="453"/>
      <c r="F1996" s="453"/>
      <c r="G1996"/>
    </row>
    <row r="1997" spans="1:7" s="440" customFormat="1" ht="13.15" customHeight="1" x14ac:dyDescent="0.2">
      <c r="A1997" s="407"/>
      <c r="B1997" s="451"/>
      <c r="C1997" s="452"/>
      <c r="D1997" s="453"/>
      <c r="E1997" s="453"/>
      <c r="F1997" s="453"/>
      <c r="G1997"/>
    </row>
    <row r="1998" spans="1:7" s="440" customFormat="1" ht="13.15" customHeight="1" x14ac:dyDescent="0.2">
      <c r="A1998" s="407"/>
      <c r="B1998" s="451"/>
      <c r="C1998" s="452"/>
      <c r="D1998" s="453"/>
      <c r="E1998" s="453"/>
      <c r="F1998" s="453"/>
      <c r="G1998"/>
    </row>
    <row r="1999" spans="1:7" s="440" customFormat="1" ht="13.15" customHeight="1" x14ac:dyDescent="0.2">
      <c r="A1999" s="407"/>
      <c r="B1999" s="451"/>
      <c r="C1999" s="452"/>
      <c r="D1999" s="453"/>
      <c r="E1999" s="453"/>
      <c r="F1999" s="453"/>
      <c r="G1999"/>
    </row>
    <row r="2000" spans="1:7" s="440" customFormat="1" ht="13.15" customHeight="1" x14ac:dyDescent="0.2">
      <c r="A2000" s="407"/>
      <c r="B2000" s="451"/>
      <c r="C2000" s="452"/>
      <c r="D2000" s="453"/>
      <c r="E2000" s="453"/>
      <c r="F2000" s="453"/>
      <c r="G2000"/>
    </row>
    <row r="2001" spans="1:7" s="440" customFormat="1" ht="13.15" customHeight="1" x14ac:dyDescent="0.2">
      <c r="A2001" s="407"/>
      <c r="B2001" s="451"/>
      <c r="C2001" s="452"/>
      <c r="D2001" s="453"/>
      <c r="E2001" s="453"/>
      <c r="F2001" s="453"/>
      <c r="G2001"/>
    </row>
    <row r="2002" spans="1:7" s="440" customFormat="1" ht="13.15" customHeight="1" x14ac:dyDescent="0.2">
      <c r="A2002" s="407"/>
      <c r="B2002" s="451"/>
      <c r="C2002" s="452"/>
      <c r="D2002" s="453"/>
      <c r="E2002" s="453"/>
      <c r="F2002" s="453"/>
      <c r="G2002"/>
    </row>
    <row r="2003" spans="1:7" s="440" customFormat="1" ht="13.15" customHeight="1" x14ac:dyDescent="0.2">
      <c r="A2003" s="407"/>
      <c r="B2003" s="451"/>
      <c r="C2003" s="452"/>
      <c r="D2003" s="453"/>
      <c r="E2003" s="453"/>
      <c r="F2003" s="453"/>
      <c r="G2003"/>
    </row>
    <row r="2004" spans="1:7" s="440" customFormat="1" ht="13.15" customHeight="1" x14ac:dyDescent="0.2">
      <c r="A2004" s="407"/>
      <c r="B2004" s="451"/>
      <c r="C2004" s="452"/>
      <c r="D2004" s="453"/>
      <c r="E2004" s="453"/>
      <c r="F2004" s="453"/>
      <c r="G2004"/>
    </row>
    <row r="2005" spans="1:7" s="440" customFormat="1" ht="13.15" customHeight="1" x14ac:dyDescent="0.2">
      <c r="A2005" s="407"/>
      <c r="B2005" s="451"/>
      <c r="C2005" s="452"/>
      <c r="D2005" s="453"/>
      <c r="E2005" s="453"/>
      <c r="F2005" s="453"/>
      <c r="G2005"/>
    </row>
    <row r="2006" spans="1:7" s="440" customFormat="1" ht="13.15" customHeight="1" x14ac:dyDescent="0.2">
      <c r="A2006" s="407"/>
      <c r="B2006" s="451"/>
      <c r="C2006" s="452"/>
      <c r="D2006" s="453"/>
      <c r="E2006" s="453"/>
      <c r="F2006" s="453"/>
      <c r="G2006"/>
    </row>
    <row r="2007" spans="1:7" s="440" customFormat="1" ht="13.15" customHeight="1" x14ac:dyDescent="0.2">
      <c r="A2007" s="407"/>
      <c r="B2007" s="451"/>
      <c r="C2007" s="452"/>
      <c r="D2007" s="453"/>
      <c r="E2007" s="453"/>
      <c r="F2007" s="453"/>
      <c r="G2007"/>
    </row>
    <row r="2008" spans="1:7" s="440" customFormat="1" ht="13.15" customHeight="1" x14ac:dyDescent="0.2">
      <c r="A2008" s="407"/>
      <c r="B2008" s="451"/>
      <c r="C2008" s="452"/>
      <c r="D2008" s="453"/>
      <c r="E2008" s="453"/>
      <c r="F2008" s="453"/>
      <c r="G2008"/>
    </row>
    <row r="2009" spans="1:7" s="440" customFormat="1" ht="13.15" customHeight="1" x14ac:dyDescent="0.2">
      <c r="A2009" s="407"/>
      <c r="B2009" s="451"/>
      <c r="C2009" s="452"/>
      <c r="D2009" s="453"/>
      <c r="E2009" s="453"/>
      <c r="F2009" s="453"/>
      <c r="G2009"/>
    </row>
    <row r="2010" spans="1:7" s="440" customFormat="1" ht="13.15" customHeight="1" x14ac:dyDescent="0.2">
      <c r="A2010" s="407"/>
      <c r="B2010" s="451"/>
      <c r="C2010" s="452"/>
      <c r="D2010" s="453"/>
      <c r="E2010" s="453"/>
      <c r="F2010" s="453"/>
      <c r="G2010"/>
    </row>
    <row r="2011" spans="1:7" s="440" customFormat="1" ht="13.15" customHeight="1" x14ac:dyDescent="0.2">
      <c r="A2011" s="407"/>
      <c r="B2011" s="451"/>
      <c r="C2011" s="452"/>
      <c r="D2011" s="453"/>
      <c r="E2011" s="453"/>
      <c r="F2011" s="453"/>
      <c r="G2011"/>
    </row>
    <row r="2012" spans="1:7" s="440" customFormat="1" ht="13.15" customHeight="1" x14ac:dyDescent="0.2">
      <c r="A2012" s="407"/>
      <c r="B2012" s="451"/>
      <c r="C2012" s="452"/>
      <c r="D2012" s="453"/>
      <c r="E2012" s="453"/>
      <c r="F2012" s="453"/>
      <c r="G2012"/>
    </row>
    <row r="2013" spans="1:7" s="440" customFormat="1" ht="13.15" customHeight="1" x14ac:dyDescent="0.2">
      <c r="A2013" s="407"/>
      <c r="B2013" s="451"/>
      <c r="C2013" s="452"/>
      <c r="D2013" s="453"/>
      <c r="E2013" s="453"/>
      <c r="F2013" s="453"/>
      <c r="G2013"/>
    </row>
    <row r="2014" spans="1:7" s="440" customFormat="1" ht="13.15" customHeight="1" x14ac:dyDescent="0.2">
      <c r="A2014" s="407"/>
      <c r="B2014" s="451"/>
      <c r="C2014" s="452"/>
      <c r="D2014" s="453"/>
      <c r="E2014" s="453"/>
      <c r="F2014" s="453"/>
      <c r="G2014"/>
    </row>
    <row r="2015" spans="1:7" s="440" customFormat="1" ht="13.15" customHeight="1" x14ac:dyDescent="0.2">
      <c r="A2015" s="407"/>
      <c r="B2015" s="451"/>
      <c r="C2015" s="452"/>
      <c r="D2015" s="453"/>
      <c r="E2015" s="453"/>
      <c r="F2015" s="453"/>
      <c r="G2015"/>
    </row>
    <row r="2016" spans="1:7" s="440" customFormat="1" ht="13.15" customHeight="1" x14ac:dyDescent="0.2">
      <c r="A2016" s="407"/>
      <c r="B2016" s="451"/>
      <c r="C2016" s="452"/>
      <c r="D2016" s="453"/>
      <c r="E2016" s="453"/>
      <c r="F2016" s="453"/>
      <c r="G2016"/>
    </row>
    <row r="2017" spans="1:7" s="440" customFormat="1" ht="13.15" customHeight="1" x14ac:dyDescent="0.2">
      <c r="A2017" s="407"/>
      <c r="B2017" s="451"/>
      <c r="C2017" s="452"/>
      <c r="D2017" s="453"/>
      <c r="E2017" s="453"/>
      <c r="F2017" s="453"/>
      <c r="G2017"/>
    </row>
    <row r="2018" spans="1:7" s="440" customFormat="1" ht="13.15" customHeight="1" x14ac:dyDescent="0.2">
      <c r="A2018" s="407"/>
      <c r="B2018" s="451"/>
      <c r="C2018" s="452"/>
      <c r="D2018" s="453"/>
      <c r="E2018" s="453"/>
      <c r="F2018" s="453"/>
      <c r="G2018"/>
    </row>
    <row r="2019" spans="1:7" s="440" customFormat="1" ht="13.15" customHeight="1" x14ac:dyDescent="0.2">
      <c r="A2019" s="407"/>
      <c r="B2019" s="451"/>
      <c r="C2019" s="452"/>
      <c r="D2019" s="453"/>
      <c r="E2019" s="453"/>
      <c r="F2019" s="453"/>
      <c r="G2019"/>
    </row>
    <row r="2020" spans="1:7" s="440" customFormat="1" ht="13.15" customHeight="1" x14ac:dyDescent="0.2">
      <c r="A2020" s="407"/>
      <c r="B2020" s="451"/>
      <c r="C2020" s="452"/>
      <c r="D2020" s="453"/>
      <c r="E2020" s="453"/>
      <c r="F2020" s="453"/>
      <c r="G2020"/>
    </row>
    <row r="2021" spans="1:7" s="440" customFormat="1" ht="13.15" customHeight="1" x14ac:dyDescent="0.2">
      <c r="A2021" s="407"/>
      <c r="B2021" s="451"/>
      <c r="C2021" s="452"/>
      <c r="D2021" s="453"/>
      <c r="E2021" s="453"/>
      <c r="F2021" s="453"/>
      <c r="G2021"/>
    </row>
    <row r="2022" spans="1:7" s="440" customFormat="1" ht="13.15" customHeight="1" x14ac:dyDescent="0.2">
      <c r="A2022" s="407"/>
      <c r="B2022" s="451"/>
      <c r="C2022" s="452"/>
      <c r="D2022" s="453"/>
      <c r="E2022" s="453"/>
      <c r="F2022" s="453"/>
      <c r="G2022"/>
    </row>
    <row r="2023" spans="1:7" s="440" customFormat="1" ht="13.15" customHeight="1" x14ac:dyDescent="0.2">
      <c r="A2023" s="407"/>
      <c r="B2023" s="451"/>
      <c r="C2023" s="452"/>
      <c r="D2023" s="453"/>
      <c r="E2023" s="453"/>
      <c r="F2023" s="453"/>
      <c r="G2023"/>
    </row>
    <row r="2024" spans="1:7" s="440" customFormat="1" ht="13.15" customHeight="1" x14ac:dyDescent="0.2">
      <c r="A2024" s="407"/>
      <c r="B2024" s="451"/>
      <c r="C2024" s="452"/>
      <c r="D2024" s="453"/>
      <c r="E2024" s="453"/>
      <c r="F2024" s="453"/>
      <c r="G2024"/>
    </row>
    <row r="2025" spans="1:7" s="440" customFormat="1" ht="13.15" customHeight="1" x14ac:dyDescent="0.2">
      <c r="A2025" s="407"/>
      <c r="B2025" s="451"/>
      <c r="C2025" s="452"/>
      <c r="D2025" s="453"/>
      <c r="E2025" s="453"/>
      <c r="F2025" s="453"/>
      <c r="G2025"/>
    </row>
    <row r="2026" spans="1:7" s="440" customFormat="1" ht="13.15" customHeight="1" x14ac:dyDescent="0.2">
      <c r="A2026" s="407"/>
      <c r="B2026" s="451"/>
      <c r="C2026" s="452"/>
      <c r="D2026" s="453"/>
      <c r="E2026" s="453"/>
      <c r="F2026" s="453"/>
      <c r="G2026"/>
    </row>
    <row r="2027" spans="1:7" s="440" customFormat="1" ht="13.15" customHeight="1" x14ac:dyDescent="0.2">
      <c r="A2027" s="407"/>
      <c r="B2027" s="451"/>
      <c r="C2027" s="452"/>
      <c r="D2027" s="453"/>
      <c r="E2027" s="453"/>
      <c r="F2027" s="453"/>
      <c r="G2027"/>
    </row>
    <row r="2028" spans="1:7" s="440" customFormat="1" ht="13.15" customHeight="1" x14ac:dyDescent="0.2">
      <c r="A2028" s="407"/>
      <c r="B2028" s="451"/>
      <c r="C2028" s="452"/>
      <c r="D2028" s="453"/>
      <c r="E2028" s="453"/>
      <c r="F2028" s="453"/>
      <c r="G2028"/>
    </row>
    <row r="2029" spans="1:7" s="440" customFormat="1" ht="13.15" customHeight="1" x14ac:dyDescent="0.2">
      <c r="A2029" s="407"/>
      <c r="B2029" s="451"/>
      <c r="C2029" s="452"/>
      <c r="D2029" s="453"/>
      <c r="E2029" s="453"/>
      <c r="F2029" s="453"/>
      <c r="G2029"/>
    </row>
    <row r="2030" spans="1:7" s="440" customFormat="1" ht="13.15" customHeight="1" x14ac:dyDescent="0.2">
      <c r="A2030" s="407"/>
      <c r="B2030" s="451"/>
      <c r="C2030" s="452"/>
      <c r="D2030" s="453"/>
      <c r="E2030" s="453"/>
      <c r="F2030" s="453"/>
      <c r="G2030"/>
    </row>
    <row r="2031" spans="1:7" s="440" customFormat="1" ht="13.15" customHeight="1" x14ac:dyDescent="0.2">
      <c r="A2031" s="407"/>
      <c r="B2031" s="451"/>
      <c r="C2031" s="452"/>
      <c r="D2031" s="453"/>
      <c r="E2031" s="453"/>
      <c r="F2031" s="453"/>
      <c r="G2031"/>
    </row>
    <row r="2032" spans="1:7" s="440" customFormat="1" ht="13.15" customHeight="1" x14ac:dyDescent="0.2">
      <c r="A2032" s="407"/>
      <c r="B2032" s="451"/>
      <c r="C2032" s="452"/>
      <c r="D2032" s="453"/>
      <c r="E2032" s="453"/>
      <c r="F2032" s="453"/>
      <c r="G2032"/>
    </row>
    <row r="2033" spans="1:7" s="440" customFormat="1" ht="13.15" customHeight="1" x14ac:dyDescent="0.2">
      <c r="A2033" s="407"/>
      <c r="B2033" s="451"/>
      <c r="C2033" s="452"/>
      <c r="D2033" s="453"/>
      <c r="E2033" s="453"/>
      <c r="F2033" s="453"/>
      <c r="G2033"/>
    </row>
    <row r="2034" spans="1:7" s="440" customFormat="1" ht="13.15" customHeight="1" x14ac:dyDescent="0.2">
      <c r="A2034" s="407"/>
      <c r="B2034" s="451"/>
      <c r="C2034" s="452"/>
      <c r="D2034" s="453"/>
      <c r="E2034" s="453"/>
      <c r="F2034" s="453"/>
      <c r="G2034"/>
    </row>
    <row r="2035" spans="1:7" s="440" customFormat="1" ht="13.15" customHeight="1" x14ac:dyDescent="0.2">
      <c r="A2035" s="407"/>
      <c r="B2035" s="451"/>
      <c r="C2035" s="452"/>
      <c r="D2035" s="453"/>
      <c r="E2035" s="453"/>
      <c r="F2035" s="453"/>
      <c r="G2035"/>
    </row>
    <row r="2036" spans="1:7" s="440" customFormat="1" ht="13.15" customHeight="1" x14ac:dyDescent="0.2">
      <c r="A2036" s="407"/>
      <c r="B2036" s="451"/>
      <c r="C2036" s="452"/>
      <c r="D2036" s="453"/>
      <c r="E2036" s="453"/>
      <c r="F2036" s="453"/>
      <c r="G2036"/>
    </row>
    <row r="2037" spans="1:7" s="440" customFormat="1" ht="13.15" customHeight="1" x14ac:dyDescent="0.2">
      <c r="A2037" s="407"/>
      <c r="B2037" s="451"/>
      <c r="C2037" s="452"/>
      <c r="D2037" s="453"/>
      <c r="E2037" s="453"/>
      <c r="F2037" s="453"/>
      <c r="G2037"/>
    </row>
    <row r="2038" spans="1:7" s="440" customFormat="1" ht="13.15" customHeight="1" x14ac:dyDescent="0.2">
      <c r="A2038" s="407"/>
      <c r="B2038" s="451"/>
      <c r="C2038" s="452"/>
      <c r="D2038" s="453"/>
      <c r="E2038" s="453"/>
      <c r="F2038" s="453"/>
      <c r="G2038"/>
    </row>
    <row r="2039" spans="1:7" s="440" customFormat="1" ht="13.15" customHeight="1" x14ac:dyDescent="0.2">
      <c r="A2039" s="407"/>
      <c r="B2039" s="451"/>
      <c r="C2039" s="452"/>
      <c r="D2039" s="453"/>
      <c r="E2039" s="453"/>
      <c r="F2039" s="453"/>
      <c r="G2039"/>
    </row>
    <row r="2040" spans="1:7" s="440" customFormat="1" ht="13.15" customHeight="1" x14ac:dyDescent="0.2">
      <c r="A2040" s="407"/>
      <c r="B2040" s="451"/>
      <c r="C2040" s="452"/>
      <c r="D2040" s="453"/>
      <c r="E2040" s="453"/>
      <c r="F2040" s="453"/>
      <c r="G2040"/>
    </row>
    <row r="2041" spans="1:7" s="440" customFormat="1" ht="13.15" customHeight="1" x14ac:dyDescent="0.2">
      <c r="A2041" s="407"/>
      <c r="B2041" s="451"/>
      <c r="C2041" s="452"/>
      <c r="D2041" s="453"/>
      <c r="E2041" s="453"/>
      <c r="F2041" s="453"/>
      <c r="G2041"/>
    </row>
    <row r="2042" spans="1:7" s="440" customFormat="1" ht="13.15" customHeight="1" x14ac:dyDescent="0.2">
      <c r="A2042" s="407"/>
      <c r="B2042" s="451"/>
      <c r="C2042" s="452"/>
      <c r="D2042" s="453"/>
      <c r="E2042" s="453"/>
      <c r="F2042" s="453"/>
      <c r="G2042"/>
    </row>
    <row r="2043" spans="1:7" s="440" customFormat="1" ht="13.15" customHeight="1" x14ac:dyDescent="0.2">
      <c r="A2043" s="407"/>
      <c r="B2043" s="451"/>
      <c r="C2043" s="452"/>
      <c r="D2043" s="453"/>
      <c r="E2043" s="453"/>
      <c r="F2043" s="453"/>
      <c r="G2043"/>
    </row>
    <row r="2044" spans="1:7" s="440" customFormat="1" ht="13.15" customHeight="1" x14ac:dyDescent="0.2">
      <c r="A2044" s="407"/>
      <c r="B2044" s="451"/>
      <c r="C2044" s="452"/>
      <c r="D2044" s="453"/>
      <c r="E2044" s="453"/>
      <c r="F2044" s="453"/>
      <c r="G2044"/>
    </row>
    <row r="2045" spans="1:7" s="440" customFormat="1" ht="13.15" customHeight="1" x14ac:dyDescent="0.2">
      <c r="A2045" s="407"/>
      <c r="B2045" s="451"/>
      <c r="C2045" s="452"/>
      <c r="D2045" s="453"/>
      <c r="E2045" s="453"/>
      <c r="F2045" s="453"/>
      <c r="G2045"/>
    </row>
    <row r="2046" spans="1:7" s="440" customFormat="1" ht="13.15" customHeight="1" x14ac:dyDescent="0.2">
      <c r="A2046" s="407"/>
      <c r="B2046" s="451"/>
      <c r="C2046" s="452"/>
      <c r="D2046" s="453"/>
      <c r="E2046" s="453"/>
      <c r="F2046" s="453"/>
      <c r="G2046"/>
    </row>
    <row r="2047" spans="1:7" s="440" customFormat="1" ht="13.15" customHeight="1" x14ac:dyDescent="0.2">
      <c r="A2047" s="407"/>
      <c r="B2047" s="451"/>
      <c r="C2047" s="452"/>
      <c r="D2047" s="453"/>
      <c r="E2047" s="453"/>
      <c r="F2047" s="453"/>
      <c r="G2047"/>
    </row>
    <row r="2048" spans="1:7" s="440" customFormat="1" ht="13.15" customHeight="1" x14ac:dyDescent="0.2">
      <c r="A2048" s="407"/>
      <c r="B2048" s="451"/>
      <c r="C2048" s="452"/>
      <c r="D2048" s="453"/>
      <c r="E2048" s="453"/>
      <c r="F2048" s="453"/>
      <c r="G2048"/>
    </row>
    <row r="2049" spans="1:7" s="440" customFormat="1" ht="13.15" customHeight="1" x14ac:dyDescent="0.2">
      <c r="A2049" s="407"/>
      <c r="B2049" s="451"/>
      <c r="C2049" s="452"/>
      <c r="D2049" s="453"/>
      <c r="E2049" s="453"/>
      <c r="F2049" s="453"/>
      <c r="G2049"/>
    </row>
    <row r="2050" spans="1:7" s="440" customFormat="1" ht="13.15" customHeight="1" x14ac:dyDescent="0.2">
      <c r="A2050" s="407"/>
      <c r="B2050" s="451"/>
      <c r="C2050" s="452"/>
      <c r="D2050" s="453"/>
      <c r="E2050" s="453"/>
      <c r="F2050" s="453"/>
      <c r="G2050"/>
    </row>
    <row r="2051" spans="1:7" s="440" customFormat="1" ht="13.15" customHeight="1" x14ac:dyDescent="0.2">
      <c r="A2051" s="407"/>
      <c r="B2051" s="451"/>
      <c r="C2051" s="452"/>
      <c r="D2051" s="453"/>
      <c r="E2051" s="453"/>
      <c r="F2051" s="453"/>
      <c r="G2051"/>
    </row>
    <row r="2052" spans="1:7" s="440" customFormat="1" ht="13.15" customHeight="1" x14ac:dyDescent="0.2">
      <c r="A2052" s="407"/>
      <c r="B2052" s="451"/>
      <c r="C2052" s="452"/>
      <c r="D2052" s="453"/>
      <c r="E2052" s="453"/>
      <c r="F2052" s="453"/>
      <c r="G2052"/>
    </row>
    <row r="2053" spans="1:7" s="440" customFormat="1" ht="13.15" customHeight="1" x14ac:dyDescent="0.2">
      <c r="A2053" s="407"/>
      <c r="B2053" s="451"/>
      <c r="C2053" s="452"/>
      <c r="D2053" s="453"/>
      <c r="E2053" s="453"/>
      <c r="F2053" s="453"/>
      <c r="G2053"/>
    </row>
    <row r="2054" spans="1:7" s="440" customFormat="1" ht="13.15" customHeight="1" x14ac:dyDescent="0.2">
      <c r="A2054" s="407"/>
      <c r="B2054" s="451"/>
      <c r="C2054" s="452"/>
      <c r="D2054" s="453"/>
      <c r="E2054" s="453"/>
      <c r="F2054" s="453"/>
      <c r="G2054"/>
    </row>
    <row r="2055" spans="1:7" s="440" customFormat="1" ht="13.15" customHeight="1" x14ac:dyDescent="0.2">
      <c r="A2055" s="407"/>
      <c r="B2055" s="451"/>
      <c r="C2055" s="452"/>
      <c r="D2055" s="453"/>
      <c r="E2055" s="453"/>
      <c r="F2055" s="453"/>
      <c r="G2055"/>
    </row>
    <row r="2056" spans="1:7" s="440" customFormat="1" ht="13.15" customHeight="1" x14ac:dyDescent="0.2">
      <c r="A2056" s="407"/>
      <c r="B2056" s="451"/>
      <c r="C2056" s="452"/>
      <c r="D2056" s="453"/>
      <c r="E2056" s="453"/>
      <c r="F2056" s="453"/>
      <c r="G2056"/>
    </row>
    <row r="2057" spans="1:7" s="440" customFormat="1" ht="13.15" customHeight="1" x14ac:dyDescent="0.2">
      <c r="A2057" s="407"/>
      <c r="B2057" s="451"/>
      <c r="C2057" s="452"/>
      <c r="D2057" s="453"/>
      <c r="E2057" s="453"/>
      <c r="F2057" s="453"/>
      <c r="G2057"/>
    </row>
    <row r="2058" spans="1:7" s="440" customFormat="1" ht="13.15" customHeight="1" x14ac:dyDescent="0.2">
      <c r="A2058" s="407"/>
      <c r="B2058" s="451"/>
      <c r="C2058" s="452"/>
      <c r="D2058" s="453"/>
      <c r="E2058" s="453"/>
      <c r="F2058" s="453"/>
      <c r="G2058"/>
    </row>
    <row r="2059" spans="1:7" s="440" customFormat="1" ht="13.15" customHeight="1" x14ac:dyDescent="0.2">
      <c r="A2059" s="407"/>
      <c r="B2059" s="451"/>
      <c r="C2059" s="452"/>
      <c r="D2059" s="453"/>
      <c r="E2059" s="453"/>
      <c r="F2059" s="453"/>
      <c r="G2059"/>
    </row>
    <row r="2060" spans="1:7" s="440" customFormat="1" ht="13.15" customHeight="1" x14ac:dyDescent="0.2">
      <c r="A2060" s="407"/>
      <c r="B2060" s="451"/>
      <c r="C2060" s="452"/>
      <c r="D2060" s="453"/>
      <c r="E2060" s="453"/>
      <c r="F2060" s="453"/>
      <c r="G2060"/>
    </row>
    <row r="2061" spans="1:7" s="440" customFormat="1" ht="13.15" customHeight="1" x14ac:dyDescent="0.2">
      <c r="A2061" s="407"/>
      <c r="B2061" s="451"/>
      <c r="C2061" s="452"/>
      <c r="D2061" s="453"/>
      <c r="E2061" s="453"/>
      <c r="F2061" s="453"/>
      <c r="G2061"/>
    </row>
    <row r="2062" spans="1:7" s="440" customFormat="1" ht="13.15" customHeight="1" x14ac:dyDescent="0.2">
      <c r="A2062" s="407"/>
      <c r="B2062" s="451"/>
      <c r="C2062" s="452"/>
      <c r="D2062" s="453"/>
      <c r="E2062" s="453"/>
      <c r="F2062" s="453"/>
      <c r="G2062"/>
    </row>
    <row r="2063" spans="1:7" s="440" customFormat="1" ht="13.15" customHeight="1" x14ac:dyDescent="0.2">
      <c r="A2063" s="407"/>
      <c r="B2063" s="451"/>
      <c r="C2063" s="452"/>
      <c r="D2063" s="453"/>
      <c r="E2063" s="453"/>
      <c r="F2063" s="453"/>
      <c r="G2063"/>
    </row>
    <row r="2064" spans="1:7" s="440" customFormat="1" ht="13.15" customHeight="1" x14ac:dyDescent="0.2">
      <c r="A2064" s="407"/>
      <c r="B2064" s="451"/>
      <c r="C2064" s="452"/>
      <c r="D2064" s="453"/>
      <c r="E2064" s="453"/>
      <c r="F2064" s="453"/>
      <c r="G2064"/>
    </row>
    <row r="2065" spans="1:7" s="440" customFormat="1" ht="13.15" customHeight="1" x14ac:dyDescent="0.2">
      <c r="A2065" s="407"/>
      <c r="B2065" s="451"/>
      <c r="C2065" s="452"/>
      <c r="D2065" s="453"/>
      <c r="E2065" s="453"/>
      <c r="F2065" s="453"/>
      <c r="G2065"/>
    </row>
    <row r="2066" spans="1:7" s="440" customFormat="1" ht="13.15" customHeight="1" x14ac:dyDescent="0.2">
      <c r="A2066" s="407"/>
      <c r="B2066" s="451"/>
      <c r="C2066" s="452"/>
      <c r="D2066" s="453"/>
      <c r="E2066" s="453"/>
      <c r="F2066" s="453"/>
      <c r="G2066"/>
    </row>
    <row r="2067" spans="1:7" s="440" customFormat="1" ht="13.15" customHeight="1" x14ac:dyDescent="0.2">
      <c r="A2067" s="407"/>
      <c r="B2067" s="451"/>
      <c r="C2067" s="452"/>
      <c r="D2067" s="453"/>
      <c r="E2067" s="453"/>
      <c r="F2067" s="453"/>
      <c r="G2067"/>
    </row>
    <row r="2068" spans="1:7" s="440" customFormat="1" ht="13.15" customHeight="1" x14ac:dyDescent="0.2">
      <c r="A2068" s="407"/>
      <c r="B2068" s="451"/>
      <c r="C2068" s="452"/>
      <c r="D2068" s="453"/>
      <c r="E2068" s="453"/>
      <c r="F2068" s="453"/>
      <c r="G2068"/>
    </row>
    <row r="2069" spans="1:7" s="440" customFormat="1" ht="13.15" customHeight="1" x14ac:dyDescent="0.2">
      <c r="A2069" s="407"/>
      <c r="B2069" s="451"/>
      <c r="C2069" s="452"/>
      <c r="D2069" s="453"/>
      <c r="E2069" s="453"/>
      <c r="F2069" s="453"/>
      <c r="G2069"/>
    </row>
    <row r="2070" spans="1:7" s="440" customFormat="1" ht="13.15" customHeight="1" x14ac:dyDescent="0.2">
      <c r="A2070" s="407"/>
      <c r="B2070" s="451"/>
      <c r="C2070" s="452"/>
      <c r="D2070" s="453"/>
      <c r="E2070" s="453"/>
      <c r="F2070" s="453"/>
      <c r="G2070"/>
    </row>
    <row r="2071" spans="1:7" s="440" customFormat="1" ht="13.15" customHeight="1" x14ac:dyDescent="0.2">
      <c r="A2071" s="407"/>
      <c r="B2071" s="451"/>
      <c r="C2071" s="452"/>
      <c r="D2071" s="453"/>
      <c r="E2071" s="453"/>
      <c r="F2071" s="453"/>
      <c r="G2071"/>
    </row>
    <row r="2072" spans="1:7" s="440" customFormat="1" ht="13.15" customHeight="1" x14ac:dyDescent="0.2">
      <c r="A2072" s="407"/>
      <c r="B2072" s="451"/>
      <c r="C2072" s="452"/>
      <c r="D2072" s="453"/>
      <c r="E2072" s="453"/>
      <c r="F2072" s="453"/>
      <c r="G2072"/>
    </row>
    <row r="2073" spans="1:7" s="440" customFormat="1" ht="13.15" customHeight="1" x14ac:dyDescent="0.2">
      <c r="A2073" s="407"/>
      <c r="B2073" s="451"/>
      <c r="C2073" s="452"/>
      <c r="D2073" s="453"/>
      <c r="E2073" s="453"/>
      <c r="F2073" s="453"/>
      <c r="G2073"/>
    </row>
    <row r="2074" spans="1:7" s="440" customFormat="1" ht="13.15" customHeight="1" x14ac:dyDescent="0.2">
      <c r="A2074" s="407"/>
      <c r="B2074" s="451"/>
      <c r="C2074" s="452"/>
      <c r="D2074" s="453"/>
      <c r="E2074" s="453"/>
      <c r="F2074" s="453"/>
      <c r="G2074"/>
    </row>
    <row r="2075" spans="1:7" s="440" customFormat="1" ht="13.15" customHeight="1" x14ac:dyDescent="0.2">
      <c r="A2075" s="407"/>
      <c r="B2075" s="451"/>
      <c r="C2075" s="452"/>
      <c r="D2075" s="453"/>
      <c r="E2075" s="453"/>
      <c r="F2075" s="453"/>
      <c r="G2075"/>
    </row>
    <row r="2076" spans="1:7" s="440" customFormat="1" ht="13.15" customHeight="1" x14ac:dyDescent="0.2">
      <c r="A2076" s="407"/>
      <c r="B2076" s="451"/>
      <c r="C2076" s="452"/>
      <c r="D2076" s="453"/>
      <c r="E2076" s="453"/>
      <c r="F2076" s="453"/>
      <c r="G2076"/>
    </row>
    <row r="2077" spans="1:7" s="440" customFormat="1" ht="13.15" customHeight="1" x14ac:dyDescent="0.2">
      <c r="A2077" s="407"/>
      <c r="B2077" s="451"/>
      <c r="C2077" s="452"/>
      <c r="D2077" s="453"/>
      <c r="E2077" s="453"/>
      <c r="F2077" s="453"/>
      <c r="G2077"/>
    </row>
    <row r="2078" spans="1:7" s="440" customFormat="1" ht="13.15" customHeight="1" x14ac:dyDescent="0.2">
      <c r="A2078" s="407"/>
      <c r="B2078" s="451"/>
      <c r="C2078" s="452"/>
      <c r="D2078" s="453"/>
      <c r="E2078" s="453"/>
      <c r="F2078" s="453"/>
      <c r="G2078"/>
    </row>
    <row r="2079" spans="1:7" s="440" customFormat="1" ht="13.15" customHeight="1" x14ac:dyDescent="0.2">
      <c r="A2079" s="407"/>
      <c r="B2079" s="451"/>
      <c r="C2079" s="452"/>
      <c r="D2079" s="453"/>
      <c r="E2079" s="453"/>
      <c r="F2079" s="453"/>
      <c r="G2079"/>
    </row>
    <row r="2080" spans="1:7" s="440" customFormat="1" ht="13.15" customHeight="1" x14ac:dyDescent="0.2">
      <c r="A2080" s="407"/>
      <c r="B2080" s="451"/>
      <c r="C2080" s="452"/>
      <c r="D2080" s="453"/>
      <c r="E2080" s="453"/>
      <c r="F2080" s="453"/>
      <c r="G2080"/>
    </row>
    <row r="2081" spans="1:7" s="440" customFormat="1" ht="13.15" customHeight="1" x14ac:dyDescent="0.2">
      <c r="A2081" s="407"/>
      <c r="B2081" s="451"/>
      <c r="C2081" s="452"/>
      <c r="D2081" s="453"/>
      <c r="E2081" s="453"/>
      <c r="F2081" s="453"/>
      <c r="G2081"/>
    </row>
    <row r="2082" spans="1:7" s="440" customFormat="1" ht="13.15" customHeight="1" x14ac:dyDescent="0.2">
      <c r="A2082" s="407"/>
      <c r="B2082" s="451"/>
      <c r="C2082" s="452"/>
      <c r="D2082" s="453"/>
      <c r="E2082" s="453"/>
      <c r="F2082" s="453"/>
      <c r="G2082"/>
    </row>
    <row r="2083" spans="1:7" s="440" customFormat="1" ht="13.15" customHeight="1" x14ac:dyDescent="0.2">
      <c r="A2083" s="407"/>
      <c r="B2083" s="451"/>
      <c r="C2083" s="452"/>
      <c r="D2083" s="453"/>
      <c r="E2083" s="453"/>
      <c r="F2083" s="453"/>
      <c r="G2083"/>
    </row>
    <row r="2084" spans="1:7" s="440" customFormat="1" ht="13.15" customHeight="1" x14ac:dyDescent="0.2">
      <c r="A2084" s="407"/>
      <c r="B2084" s="451"/>
      <c r="C2084" s="452"/>
      <c r="D2084" s="453"/>
      <c r="E2084" s="453"/>
      <c r="F2084" s="453"/>
      <c r="G2084"/>
    </row>
    <row r="2085" spans="1:7" s="440" customFormat="1" ht="13.15" customHeight="1" x14ac:dyDescent="0.2">
      <c r="A2085" s="407"/>
      <c r="B2085" s="451"/>
      <c r="C2085" s="452"/>
      <c r="D2085" s="453"/>
      <c r="E2085" s="453"/>
      <c r="F2085" s="453"/>
      <c r="G2085"/>
    </row>
    <row r="2086" spans="1:7" s="440" customFormat="1" ht="13.15" customHeight="1" x14ac:dyDescent="0.2">
      <c r="A2086" s="407"/>
      <c r="B2086" s="451"/>
      <c r="C2086" s="452"/>
      <c r="D2086" s="453"/>
      <c r="E2086" s="453"/>
      <c r="F2086" s="453"/>
      <c r="G2086"/>
    </row>
    <row r="2087" spans="1:7" s="440" customFormat="1" ht="13.15" customHeight="1" x14ac:dyDescent="0.2">
      <c r="A2087" s="407"/>
      <c r="B2087" s="451"/>
      <c r="C2087" s="452"/>
      <c r="D2087" s="453"/>
      <c r="E2087" s="453"/>
      <c r="F2087" s="453"/>
      <c r="G2087"/>
    </row>
    <row r="2088" spans="1:7" s="440" customFormat="1" ht="13.15" customHeight="1" x14ac:dyDescent="0.2">
      <c r="A2088" s="407"/>
      <c r="B2088" s="451"/>
      <c r="C2088" s="452"/>
      <c r="D2088" s="453"/>
      <c r="E2088" s="453"/>
      <c r="F2088" s="453"/>
      <c r="G2088"/>
    </row>
    <row r="2089" spans="1:7" s="440" customFormat="1" ht="13.15" customHeight="1" x14ac:dyDescent="0.2">
      <c r="A2089" s="407"/>
      <c r="B2089" s="451"/>
      <c r="C2089" s="452"/>
      <c r="D2089" s="453"/>
      <c r="E2089" s="453"/>
      <c r="F2089" s="453"/>
      <c r="G2089"/>
    </row>
    <row r="2090" spans="1:7" s="440" customFormat="1" ht="13.15" customHeight="1" x14ac:dyDescent="0.2">
      <c r="A2090" s="407"/>
      <c r="B2090" s="451"/>
      <c r="C2090" s="452"/>
      <c r="D2090" s="453"/>
      <c r="E2090" s="453"/>
      <c r="F2090" s="453"/>
      <c r="G2090"/>
    </row>
    <row r="2091" spans="1:7" s="440" customFormat="1" ht="13.15" customHeight="1" x14ac:dyDescent="0.2">
      <c r="A2091" s="407"/>
      <c r="B2091" s="451"/>
      <c r="C2091" s="452"/>
      <c r="D2091" s="453"/>
      <c r="E2091" s="453"/>
      <c r="F2091" s="453"/>
      <c r="G2091"/>
    </row>
    <row r="2092" spans="1:7" s="440" customFormat="1" ht="13.15" customHeight="1" x14ac:dyDescent="0.2">
      <c r="A2092" s="407"/>
      <c r="B2092" s="451"/>
      <c r="C2092" s="452"/>
      <c r="D2092" s="453"/>
      <c r="E2092" s="453"/>
      <c r="F2092" s="453"/>
      <c r="G2092"/>
    </row>
    <row r="2093" spans="1:7" s="440" customFormat="1" ht="13.15" customHeight="1" x14ac:dyDescent="0.2">
      <c r="A2093" s="407"/>
      <c r="B2093" s="451"/>
      <c r="C2093" s="452"/>
      <c r="D2093" s="453"/>
      <c r="E2093" s="453"/>
      <c r="F2093" s="453"/>
      <c r="G2093"/>
    </row>
    <row r="2094" spans="1:7" s="440" customFormat="1" ht="13.15" customHeight="1" x14ac:dyDescent="0.2">
      <c r="A2094" s="407"/>
      <c r="B2094" s="451"/>
      <c r="C2094" s="452"/>
      <c r="D2094" s="453"/>
      <c r="E2094" s="453"/>
      <c r="F2094" s="453"/>
      <c r="G2094"/>
    </row>
    <row r="2095" spans="1:7" s="440" customFormat="1" ht="13.15" customHeight="1" x14ac:dyDescent="0.2">
      <c r="A2095" s="407"/>
      <c r="B2095" s="451"/>
      <c r="C2095" s="452"/>
      <c r="D2095" s="453"/>
      <c r="E2095" s="453"/>
      <c r="F2095" s="453"/>
      <c r="G2095"/>
    </row>
    <row r="2096" spans="1:7" s="440" customFormat="1" ht="13.15" customHeight="1" x14ac:dyDescent="0.2">
      <c r="A2096" s="407"/>
      <c r="B2096" s="451"/>
      <c r="C2096" s="452"/>
      <c r="D2096" s="453"/>
      <c r="E2096" s="453"/>
      <c r="F2096" s="453"/>
      <c r="G2096"/>
    </row>
    <row r="2097" spans="1:7" s="440" customFormat="1" ht="13.15" customHeight="1" x14ac:dyDescent="0.2">
      <c r="A2097" s="407"/>
      <c r="B2097" s="451"/>
      <c r="C2097" s="452"/>
      <c r="D2097" s="453"/>
      <c r="E2097" s="453"/>
      <c r="F2097" s="453"/>
      <c r="G2097"/>
    </row>
    <row r="2098" spans="1:7" s="440" customFormat="1" ht="13.15" customHeight="1" x14ac:dyDescent="0.2">
      <c r="A2098" s="407"/>
      <c r="B2098" s="451"/>
      <c r="C2098" s="452"/>
      <c r="D2098" s="453"/>
      <c r="E2098" s="453"/>
      <c r="F2098" s="453"/>
      <c r="G2098"/>
    </row>
    <row r="2099" spans="1:7" s="440" customFormat="1" ht="13.15" customHeight="1" x14ac:dyDescent="0.2">
      <c r="A2099" s="407"/>
      <c r="B2099" s="451"/>
      <c r="C2099" s="452"/>
      <c r="D2099" s="453"/>
      <c r="E2099" s="453"/>
      <c r="F2099" s="453"/>
      <c r="G2099"/>
    </row>
    <row r="2100" spans="1:7" s="440" customFormat="1" ht="13.15" customHeight="1" x14ac:dyDescent="0.2">
      <c r="A2100" s="407"/>
      <c r="B2100" s="451"/>
      <c r="C2100" s="452"/>
      <c r="D2100" s="453"/>
      <c r="E2100" s="453"/>
      <c r="F2100" s="453"/>
      <c r="G2100"/>
    </row>
    <row r="2101" spans="1:7" s="440" customFormat="1" ht="13.15" customHeight="1" x14ac:dyDescent="0.2">
      <c r="A2101" s="407"/>
      <c r="B2101" s="451"/>
      <c r="C2101" s="452"/>
      <c r="D2101" s="453"/>
      <c r="E2101" s="453"/>
      <c r="F2101" s="453"/>
      <c r="G2101"/>
    </row>
    <row r="2102" spans="1:7" s="440" customFormat="1" ht="13.15" customHeight="1" x14ac:dyDescent="0.2">
      <c r="A2102" s="407"/>
      <c r="B2102" s="451"/>
      <c r="C2102" s="452"/>
      <c r="D2102" s="453"/>
      <c r="E2102" s="453"/>
      <c r="F2102" s="453"/>
      <c r="G2102"/>
    </row>
    <row r="2103" spans="1:7" s="440" customFormat="1" ht="13.15" customHeight="1" x14ac:dyDescent="0.2">
      <c r="A2103" s="407"/>
      <c r="B2103" s="451"/>
      <c r="C2103" s="452"/>
      <c r="D2103" s="453"/>
      <c r="E2103" s="453"/>
      <c r="F2103" s="453"/>
      <c r="G2103"/>
    </row>
    <row r="2104" spans="1:7" s="440" customFormat="1" ht="13.15" customHeight="1" x14ac:dyDescent="0.2">
      <c r="A2104" s="407"/>
      <c r="B2104" s="451"/>
      <c r="C2104" s="452"/>
      <c r="D2104" s="453"/>
      <c r="E2104" s="453"/>
      <c r="F2104" s="453"/>
      <c r="G2104"/>
    </row>
    <row r="2105" spans="1:7" s="440" customFormat="1" ht="13.15" customHeight="1" x14ac:dyDescent="0.2">
      <c r="A2105" s="407"/>
      <c r="B2105" s="451"/>
      <c r="C2105" s="452"/>
      <c r="D2105" s="453"/>
      <c r="E2105" s="453"/>
      <c r="F2105" s="453"/>
      <c r="G2105"/>
    </row>
    <row r="2106" spans="1:7" s="440" customFormat="1" ht="13.15" customHeight="1" x14ac:dyDescent="0.2">
      <c r="A2106" s="407"/>
      <c r="B2106" s="451"/>
      <c r="C2106" s="452"/>
      <c r="D2106" s="453"/>
      <c r="E2106" s="453"/>
      <c r="F2106" s="453"/>
      <c r="G2106"/>
    </row>
    <row r="2107" spans="1:7" s="440" customFormat="1" ht="13.15" customHeight="1" x14ac:dyDescent="0.2">
      <c r="A2107" s="407"/>
      <c r="B2107" s="451"/>
      <c r="C2107" s="452"/>
      <c r="D2107" s="453"/>
      <c r="E2107" s="453"/>
      <c r="F2107" s="453"/>
      <c r="G2107"/>
    </row>
    <row r="2108" spans="1:7" s="440" customFormat="1" ht="13.15" customHeight="1" x14ac:dyDescent="0.2">
      <c r="A2108" s="407"/>
      <c r="B2108" s="451"/>
      <c r="C2108" s="452"/>
      <c r="D2108" s="453"/>
      <c r="E2108" s="453"/>
      <c r="F2108" s="453"/>
      <c r="G2108"/>
    </row>
    <row r="2109" spans="1:7" s="440" customFormat="1" ht="13.15" customHeight="1" x14ac:dyDescent="0.2">
      <c r="A2109" s="407"/>
      <c r="B2109" s="451"/>
      <c r="C2109" s="452"/>
      <c r="D2109" s="453"/>
      <c r="E2109" s="453"/>
      <c r="F2109" s="453"/>
      <c r="G2109"/>
    </row>
    <row r="2110" spans="1:7" s="440" customFormat="1" ht="13.15" customHeight="1" x14ac:dyDescent="0.2">
      <c r="A2110" s="407"/>
      <c r="B2110" s="451"/>
      <c r="C2110" s="452"/>
      <c r="D2110" s="453"/>
      <c r="E2110" s="453"/>
      <c r="F2110" s="453"/>
      <c r="G2110"/>
    </row>
    <row r="2111" spans="1:7" s="440" customFormat="1" ht="13.15" customHeight="1" x14ac:dyDescent="0.2">
      <c r="A2111" s="407"/>
      <c r="B2111" s="451"/>
      <c r="C2111" s="452"/>
      <c r="D2111" s="453"/>
      <c r="E2111" s="453"/>
      <c r="F2111" s="453"/>
      <c r="G2111"/>
    </row>
    <row r="2112" spans="1:7" s="440" customFormat="1" ht="13.15" customHeight="1" x14ac:dyDescent="0.2">
      <c r="A2112" s="407"/>
      <c r="B2112" s="451"/>
      <c r="C2112" s="452"/>
      <c r="D2112" s="453"/>
      <c r="E2112" s="453"/>
      <c r="F2112" s="453"/>
      <c r="G2112"/>
    </row>
    <row r="2113" spans="1:19" s="440" customFormat="1" ht="13.15" customHeight="1" x14ac:dyDescent="0.2">
      <c r="A2113" s="407"/>
      <c r="B2113" s="451"/>
      <c r="C2113" s="452"/>
      <c r="D2113" s="453"/>
      <c r="E2113" s="453"/>
      <c r="F2113" s="453"/>
      <c r="G2113"/>
    </row>
    <row r="2114" spans="1:19" s="440" customFormat="1" ht="13.15" customHeight="1" x14ac:dyDescent="0.2">
      <c r="A2114" s="407"/>
      <c r="B2114" s="451"/>
      <c r="C2114" s="452"/>
      <c r="D2114" s="453"/>
      <c r="E2114" s="453"/>
      <c r="F2114" s="453"/>
      <c r="G2114"/>
    </row>
    <row r="2115" spans="1:19" s="440" customFormat="1" ht="13.15" customHeight="1" x14ac:dyDescent="0.2">
      <c r="A2115" s="407"/>
      <c r="B2115" s="451"/>
      <c r="C2115" s="452"/>
      <c r="D2115" s="453"/>
      <c r="E2115" s="453"/>
      <c r="F2115" s="453"/>
      <c r="G2115"/>
    </row>
    <row r="2116" spans="1:19" s="440" customFormat="1" ht="13.15" customHeight="1" x14ac:dyDescent="0.2">
      <c r="A2116" s="407"/>
      <c r="B2116" s="451"/>
      <c r="C2116" s="452"/>
      <c r="D2116" s="453"/>
      <c r="E2116" s="453"/>
      <c r="F2116" s="453"/>
      <c r="G2116"/>
    </row>
    <row r="2117" spans="1:19" s="440" customFormat="1" ht="13.15" customHeight="1" x14ac:dyDescent="0.2">
      <c r="A2117" s="407"/>
      <c r="B2117" s="451"/>
      <c r="C2117" s="452"/>
      <c r="D2117" s="453"/>
      <c r="E2117" s="453"/>
      <c r="F2117" s="453"/>
      <c r="G2117"/>
    </row>
    <row r="2118" spans="1:19" s="440" customFormat="1" ht="13.15" customHeight="1" x14ac:dyDescent="0.2">
      <c r="A2118" s="407"/>
      <c r="B2118" s="451"/>
      <c r="C2118" s="452"/>
      <c r="D2118" s="453"/>
      <c r="E2118" s="453"/>
      <c r="F2118" s="453"/>
      <c r="G2118"/>
    </row>
    <row r="2119" spans="1:19" s="440" customFormat="1" ht="13.15" customHeight="1" x14ac:dyDescent="0.2">
      <c r="A2119" s="407"/>
      <c r="B2119" s="451"/>
      <c r="C2119" s="452"/>
      <c r="D2119" s="453"/>
      <c r="E2119" s="453"/>
      <c r="F2119" s="453"/>
      <c r="G2119"/>
    </row>
    <row r="2120" spans="1:19" s="440" customFormat="1" ht="13.15" customHeight="1" x14ac:dyDescent="0.2">
      <c r="A2120" s="407"/>
      <c r="B2120" s="451"/>
      <c r="C2120" s="452"/>
      <c r="D2120" s="453"/>
      <c r="E2120" s="453"/>
      <c r="F2120" s="453"/>
      <c r="G2120"/>
    </row>
    <row r="2121" spans="1:19" s="440" customFormat="1" ht="13.15" customHeight="1" x14ac:dyDescent="0.2">
      <c r="A2121" s="407"/>
      <c r="B2121" s="451"/>
      <c r="C2121" s="452"/>
      <c r="D2121" s="453"/>
      <c r="E2121" s="453"/>
      <c r="F2121" s="453"/>
      <c r="G2121"/>
    </row>
    <row r="2122" spans="1:19" s="440" customFormat="1" ht="13.15" customHeight="1" x14ac:dyDescent="0.2">
      <c r="A2122" s="407"/>
      <c r="B2122" s="451"/>
      <c r="C2122" s="452"/>
      <c r="D2122" s="453"/>
      <c r="E2122" s="453"/>
      <c r="F2122" s="453"/>
      <c r="G2122"/>
    </row>
    <row r="2123" spans="1:19" s="440" customFormat="1" ht="13.15" customHeight="1" x14ac:dyDescent="0.2">
      <c r="A2123" s="407"/>
      <c r="B2123" s="451"/>
      <c r="C2123" s="452"/>
      <c r="D2123" s="453"/>
      <c r="E2123" s="453"/>
      <c r="F2123" s="453"/>
      <c r="G2123"/>
    </row>
    <row r="2124" spans="1:19" s="440" customFormat="1" ht="13.15" customHeight="1" x14ac:dyDescent="0.2">
      <c r="A2124" s="407"/>
      <c r="B2124" s="451"/>
      <c r="C2124" s="452"/>
      <c r="D2124" s="453"/>
      <c r="E2124" s="453"/>
      <c r="F2124" s="453"/>
      <c r="G2124"/>
    </row>
    <row r="2125" spans="1:19" s="440" customFormat="1" ht="13.15" customHeight="1" x14ac:dyDescent="0.2">
      <c r="A2125" s="407"/>
      <c r="B2125" s="451"/>
      <c r="C2125" s="452"/>
      <c r="D2125" s="453"/>
      <c r="E2125" s="453"/>
      <c r="F2125" s="453"/>
      <c r="G2125"/>
    </row>
    <row r="2126" spans="1:19" ht="13.15" customHeight="1" x14ac:dyDescent="0.2">
      <c r="A2126" s="407"/>
      <c r="B2126" s="451"/>
      <c r="C2126" s="452"/>
      <c r="D2126" s="453"/>
      <c r="E2126" s="453"/>
      <c r="F2126" s="453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51"/>
      <c r="C2127" s="452"/>
      <c r="D2127" s="453"/>
      <c r="E2127" s="453"/>
      <c r="F2127" s="453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51"/>
      <c r="C2128" s="452"/>
      <c r="D2128" s="453"/>
      <c r="E2128" s="453"/>
      <c r="F2128" s="453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51"/>
      <c r="C2129" s="452"/>
      <c r="D2129" s="453"/>
      <c r="E2129" s="453"/>
      <c r="F2129" s="453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51"/>
      <c r="C2130" s="452"/>
      <c r="D2130" s="453"/>
      <c r="E2130" s="453"/>
      <c r="F2130" s="453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51"/>
      <c r="C2131" s="452"/>
      <c r="D2131" s="453"/>
      <c r="E2131" s="453"/>
      <c r="F2131" s="453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51"/>
      <c r="C2132" s="452"/>
      <c r="D2132" s="453"/>
      <c r="E2132" s="453"/>
      <c r="F2132" s="453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51"/>
      <c r="C2133" s="452"/>
      <c r="D2133" s="453"/>
      <c r="E2133" s="453"/>
      <c r="F2133" s="453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51"/>
      <c r="C2134" s="452"/>
      <c r="D2134" s="453"/>
      <c r="E2134" s="453"/>
      <c r="F2134" s="453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51"/>
      <c r="C2135" s="452"/>
      <c r="D2135" s="453"/>
      <c r="E2135" s="453"/>
      <c r="F2135" s="453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51"/>
      <c r="C2136" s="452"/>
      <c r="D2136" s="453"/>
      <c r="E2136" s="453"/>
      <c r="F2136" s="453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51"/>
      <c r="C2137" s="452"/>
      <c r="D2137" s="453"/>
      <c r="E2137" s="453"/>
      <c r="F2137" s="453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51"/>
      <c r="C2138" s="452"/>
      <c r="D2138" s="453"/>
      <c r="E2138" s="453"/>
      <c r="F2138" s="453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51"/>
      <c r="C2139" s="452"/>
      <c r="D2139" s="453"/>
      <c r="E2139" s="453"/>
      <c r="F2139" s="453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51"/>
      <c r="C2140" s="452"/>
      <c r="D2140" s="453"/>
      <c r="E2140" s="453"/>
      <c r="F2140" s="453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51"/>
      <c r="C2141" s="452"/>
      <c r="D2141" s="453"/>
      <c r="E2141" s="453"/>
      <c r="F2141" s="453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51"/>
      <c r="C2142" s="452"/>
      <c r="D2142" s="453"/>
      <c r="E2142" s="453"/>
      <c r="F2142" s="453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51"/>
      <c r="C2143" s="452"/>
      <c r="D2143" s="453"/>
      <c r="E2143" s="453"/>
      <c r="F2143" s="453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51"/>
      <c r="C2144" s="452"/>
      <c r="D2144" s="453"/>
      <c r="E2144" s="453"/>
      <c r="F2144" s="453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51"/>
      <c r="C2145" s="452"/>
      <c r="D2145" s="453"/>
      <c r="E2145" s="453"/>
      <c r="F2145" s="453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51"/>
      <c r="C2146" s="452"/>
      <c r="D2146" s="453"/>
      <c r="E2146" s="453"/>
      <c r="F2146" s="453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51"/>
      <c r="C2147" s="452"/>
      <c r="D2147" s="453"/>
      <c r="E2147" s="453"/>
      <c r="F2147" s="453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51"/>
      <c r="C2148" s="452"/>
      <c r="D2148" s="453"/>
      <c r="E2148" s="453"/>
      <c r="F2148" s="453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51"/>
      <c r="C2149" s="452"/>
      <c r="D2149" s="453"/>
      <c r="E2149" s="453"/>
      <c r="F2149" s="453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51"/>
      <c r="C2150" s="452"/>
      <c r="D2150" s="453"/>
      <c r="E2150" s="453"/>
      <c r="F2150" s="453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51"/>
      <c r="C2151" s="452"/>
      <c r="D2151" s="453"/>
      <c r="E2151" s="453"/>
      <c r="F2151" s="453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51"/>
      <c r="C2152" s="452"/>
      <c r="D2152" s="453"/>
      <c r="E2152" s="453"/>
      <c r="F2152" s="453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51"/>
      <c r="C2153" s="452"/>
      <c r="D2153" s="453"/>
      <c r="E2153" s="453"/>
      <c r="F2153" s="453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51"/>
      <c r="C2154" s="452"/>
      <c r="D2154" s="453"/>
      <c r="E2154" s="453"/>
      <c r="F2154" s="453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51"/>
      <c r="C2155" s="452"/>
      <c r="D2155" s="453"/>
      <c r="E2155" s="453"/>
      <c r="F2155" s="453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51"/>
      <c r="C2156" s="452"/>
      <c r="D2156" s="453"/>
      <c r="E2156" s="453"/>
      <c r="F2156" s="453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51"/>
      <c r="C2157" s="452"/>
      <c r="D2157" s="453"/>
      <c r="E2157" s="453"/>
      <c r="F2157" s="453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51"/>
      <c r="C2158" s="452"/>
      <c r="D2158" s="453"/>
      <c r="E2158" s="453"/>
      <c r="F2158" s="453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51"/>
      <c r="C2159" s="452"/>
      <c r="D2159" s="453"/>
      <c r="E2159" s="453"/>
      <c r="F2159" s="453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51"/>
      <c r="C2160" s="452"/>
      <c r="D2160" s="453"/>
      <c r="E2160" s="453"/>
      <c r="F2160" s="453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51"/>
      <c r="C2161" s="452"/>
      <c r="D2161" s="453"/>
      <c r="E2161" s="453"/>
      <c r="F2161" s="453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51"/>
      <c r="C2162" s="452"/>
      <c r="D2162" s="453"/>
      <c r="E2162" s="453"/>
      <c r="F2162" s="453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51"/>
      <c r="C2163" s="452"/>
      <c r="D2163" s="453"/>
      <c r="E2163" s="453"/>
      <c r="F2163" s="453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51"/>
      <c r="C2164" s="452"/>
      <c r="D2164" s="453"/>
      <c r="E2164" s="453"/>
      <c r="F2164" s="453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51"/>
      <c r="C2165" s="452"/>
      <c r="D2165" s="453"/>
      <c r="E2165" s="453"/>
      <c r="F2165" s="453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51"/>
      <c r="C2166" s="452"/>
      <c r="D2166" s="453"/>
      <c r="E2166" s="453"/>
      <c r="F2166" s="453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51"/>
      <c r="C2167" s="452"/>
      <c r="D2167" s="453"/>
      <c r="E2167" s="453"/>
      <c r="F2167" s="453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51"/>
      <c r="C2168" s="452"/>
      <c r="D2168" s="453"/>
      <c r="E2168" s="453"/>
      <c r="F2168" s="453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51"/>
      <c r="C2169" s="452"/>
      <c r="D2169" s="453"/>
      <c r="E2169" s="453"/>
      <c r="F2169" s="453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51"/>
      <c r="C2170" s="452"/>
      <c r="D2170" s="453"/>
      <c r="E2170" s="453"/>
      <c r="F2170" s="453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51"/>
      <c r="C2171" s="452"/>
      <c r="D2171" s="453"/>
      <c r="E2171" s="453"/>
      <c r="F2171" s="453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51"/>
      <c r="C2172" s="452"/>
      <c r="D2172" s="453"/>
      <c r="E2172" s="453"/>
      <c r="F2172" s="453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51"/>
      <c r="C2173" s="452"/>
      <c r="D2173" s="453"/>
      <c r="E2173" s="453"/>
      <c r="F2173" s="453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51"/>
      <c r="C2174" s="452"/>
      <c r="D2174" s="453"/>
      <c r="E2174" s="453"/>
      <c r="F2174" s="453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51"/>
      <c r="C2175" s="452"/>
      <c r="D2175" s="453"/>
      <c r="E2175" s="453"/>
      <c r="F2175" s="453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51"/>
      <c r="C2176" s="452"/>
      <c r="D2176" s="453"/>
      <c r="E2176" s="453"/>
      <c r="F2176" s="453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51"/>
      <c r="C2177" s="452"/>
      <c r="D2177" s="453"/>
      <c r="E2177" s="453"/>
      <c r="F2177" s="453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51"/>
      <c r="C2178" s="452"/>
      <c r="D2178" s="453"/>
      <c r="E2178" s="453"/>
      <c r="F2178" s="453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51"/>
      <c r="C2179" s="452"/>
      <c r="D2179" s="453"/>
      <c r="E2179" s="453"/>
      <c r="F2179" s="453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51"/>
      <c r="C2180" s="452"/>
      <c r="D2180" s="453"/>
      <c r="E2180" s="453"/>
      <c r="F2180" s="453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51"/>
      <c r="C2181" s="452"/>
      <c r="D2181" s="453"/>
      <c r="E2181" s="453"/>
      <c r="F2181" s="453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51"/>
      <c r="C2182" s="452"/>
      <c r="D2182" s="453"/>
      <c r="E2182" s="453"/>
      <c r="F2182" s="453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51"/>
      <c r="C2183" s="452"/>
      <c r="D2183" s="453"/>
      <c r="E2183" s="453"/>
      <c r="F2183" s="453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51"/>
      <c r="C2184" s="452"/>
      <c r="D2184" s="453"/>
      <c r="E2184" s="453"/>
      <c r="F2184" s="453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51"/>
      <c r="C2185" s="452"/>
      <c r="D2185" s="453"/>
      <c r="E2185" s="453"/>
      <c r="F2185" s="453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51"/>
      <c r="C2186" s="452"/>
      <c r="D2186" s="453"/>
      <c r="E2186" s="453"/>
      <c r="F2186" s="453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51"/>
      <c r="C2187" s="452"/>
      <c r="D2187" s="453"/>
      <c r="E2187" s="453"/>
      <c r="F2187" s="453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51"/>
      <c r="C2188" s="452"/>
      <c r="D2188" s="453"/>
      <c r="E2188" s="453"/>
      <c r="F2188" s="453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51"/>
      <c r="C2189" s="452"/>
      <c r="D2189" s="453"/>
      <c r="E2189" s="453"/>
      <c r="F2189" s="453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51"/>
      <c r="C2190" s="452"/>
      <c r="D2190" s="453"/>
      <c r="E2190" s="453"/>
      <c r="F2190" s="453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51"/>
      <c r="C2191" s="452"/>
      <c r="D2191" s="453"/>
      <c r="E2191" s="453"/>
      <c r="F2191" s="453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51"/>
      <c r="C2192" s="452"/>
      <c r="D2192" s="453"/>
      <c r="E2192" s="453"/>
      <c r="F2192" s="453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51"/>
      <c r="C2193" s="452"/>
      <c r="D2193" s="453"/>
      <c r="E2193" s="453"/>
      <c r="F2193" s="453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51"/>
      <c r="C2194" s="452"/>
      <c r="D2194" s="453"/>
      <c r="E2194" s="453"/>
      <c r="F2194" s="453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51"/>
      <c r="C2195" s="452"/>
      <c r="D2195" s="453"/>
      <c r="E2195" s="453"/>
      <c r="F2195" s="453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51"/>
      <c r="C2196" s="452"/>
      <c r="D2196" s="453"/>
      <c r="E2196" s="453"/>
      <c r="F2196" s="453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51"/>
      <c r="C2197" s="452"/>
      <c r="D2197" s="453"/>
      <c r="E2197" s="453"/>
      <c r="F2197" s="453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51"/>
      <c r="C2198" s="452"/>
      <c r="D2198" s="453"/>
      <c r="E2198" s="453"/>
      <c r="F2198" s="453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51"/>
      <c r="C2199" s="452"/>
      <c r="D2199" s="453"/>
      <c r="E2199" s="453"/>
      <c r="F2199" s="453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51"/>
      <c r="C2200" s="452"/>
      <c r="D2200" s="453"/>
      <c r="E2200" s="453"/>
      <c r="F2200" s="453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51"/>
      <c r="C2201" s="452"/>
      <c r="D2201" s="453"/>
      <c r="E2201" s="453"/>
      <c r="F2201" s="453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51"/>
      <c r="C2202" s="452"/>
      <c r="D2202" s="453"/>
      <c r="E2202" s="453"/>
      <c r="F2202" s="453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51"/>
      <c r="C2203" s="452"/>
      <c r="D2203" s="453"/>
      <c r="E2203" s="453"/>
      <c r="F2203" s="453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51"/>
      <c r="C2204" s="452"/>
      <c r="D2204" s="453"/>
      <c r="E2204" s="453"/>
      <c r="F2204" s="453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51"/>
      <c r="C2205" s="452"/>
      <c r="D2205" s="453"/>
      <c r="E2205" s="453"/>
      <c r="F2205" s="453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51"/>
      <c r="C2206" s="452"/>
      <c r="D2206" s="453"/>
      <c r="E2206" s="453"/>
      <c r="F2206" s="453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51"/>
      <c r="C2207" s="452"/>
      <c r="D2207" s="453"/>
      <c r="E2207" s="453"/>
      <c r="F2207" s="453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51"/>
      <c r="C2208" s="452"/>
      <c r="D2208" s="453"/>
      <c r="E2208" s="453"/>
      <c r="F2208" s="453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51"/>
      <c r="C2209" s="452"/>
      <c r="D2209" s="453"/>
      <c r="E2209" s="453"/>
      <c r="F2209" s="453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51"/>
      <c r="C2210" s="452"/>
      <c r="D2210" s="453"/>
      <c r="E2210" s="453"/>
      <c r="F2210" s="453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51"/>
      <c r="C2211" s="452"/>
      <c r="D2211" s="453"/>
      <c r="E2211" s="453"/>
      <c r="F2211" s="453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51"/>
      <c r="C2212" s="452"/>
      <c r="D2212" s="453"/>
      <c r="E2212" s="453"/>
      <c r="F2212" s="453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51"/>
      <c r="C2213" s="452"/>
      <c r="D2213" s="453"/>
      <c r="E2213" s="453"/>
      <c r="F2213" s="453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51"/>
      <c r="C2214" s="452"/>
      <c r="D2214" s="453"/>
      <c r="E2214" s="453"/>
      <c r="F2214" s="453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51"/>
      <c r="C2215" s="452"/>
      <c r="D2215" s="453"/>
      <c r="E2215" s="453"/>
      <c r="F2215" s="453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51"/>
      <c r="C2216" s="452"/>
      <c r="D2216" s="453"/>
      <c r="E2216" s="453"/>
      <c r="F2216" s="453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51"/>
      <c r="C2217" s="452"/>
      <c r="D2217" s="453"/>
      <c r="E2217" s="453"/>
      <c r="F2217" s="453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51"/>
      <c r="C2218" s="452"/>
      <c r="D2218" s="453"/>
      <c r="E2218" s="453"/>
      <c r="F2218" s="453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51"/>
      <c r="C2219" s="452"/>
      <c r="D2219" s="453"/>
      <c r="E2219" s="453"/>
      <c r="F2219" s="453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51"/>
      <c r="C2220" s="452"/>
      <c r="D2220" s="453"/>
      <c r="E2220" s="453"/>
      <c r="F2220" s="453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51"/>
      <c r="C2221" s="452"/>
      <c r="D2221" s="453"/>
      <c r="E2221" s="453"/>
      <c r="F2221" s="453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51"/>
      <c r="C2222" s="452"/>
      <c r="D2222" s="453"/>
      <c r="E2222" s="453"/>
      <c r="F2222" s="453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51"/>
      <c r="C2223" s="452"/>
      <c r="D2223" s="453"/>
      <c r="E2223" s="453"/>
      <c r="F2223" s="453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51"/>
      <c r="C2224" s="452"/>
      <c r="D2224" s="453"/>
      <c r="E2224" s="453"/>
      <c r="F2224" s="453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51"/>
      <c r="C2225" s="452"/>
      <c r="D2225" s="453"/>
      <c r="E2225" s="453"/>
      <c r="F2225" s="453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51"/>
      <c r="C2226" s="452"/>
      <c r="D2226" s="453"/>
      <c r="E2226" s="453"/>
      <c r="F2226" s="453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51"/>
      <c r="C2227" s="452"/>
      <c r="D2227" s="453"/>
      <c r="E2227" s="453"/>
      <c r="F2227" s="453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51"/>
      <c r="C2228" s="452"/>
      <c r="D2228" s="453"/>
      <c r="E2228" s="453"/>
      <c r="F2228" s="453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51"/>
      <c r="C2229" s="452"/>
      <c r="D2229" s="453"/>
      <c r="E2229" s="453"/>
      <c r="F2229" s="453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51"/>
      <c r="C2230" s="452"/>
      <c r="D2230" s="453"/>
      <c r="E2230" s="453"/>
      <c r="F2230" s="453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51"/>
      <c r="C2231" s="452"/>
      <c r="D2231" s="453"/>
      <c r="E2231" s="453"/>
      <c r="F2231" s="453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51"/>
      <c r="C2232" s="452"/>
      <c r="D2232" s="453"/>
      <c r="E2232" s="453"/>
      <c r="F2232" s="453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51"/>
      <c r="C2233" s="452"/>
      <c r="D2233" s="453"/>
      <c r="E2233" s="453"/>
      <c r="F2233" s="453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51"/>
      <c r="C2234" s="452"/>
      <c r="D2234" s="453"/>
      <c r="E2234" s="453"/>
      <c r="F2234" s="453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51"/>
      <c r="C2235" s="452"/>
      <c r="D2235" s="453"/>
      <c r="E2235" s="453"/>
      <c r="F2235" s="453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51"/>
      <c r="C2236" s="452"/>
      <c r="D2236" s="453"/>
      <c r="E2236" s="453"/>
      <c r="F2236" s="453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51"/>
      <c r="C2237" s="452"/>
      <c r="D2237" s="453"/>
      <c r="E2237" s="453"/>
      <c r="F2237" s="453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51"/>
      <c r="C2238" s="452"/>
      <c r="D2238" s="453"/>
      <c r="E2238" s="453"/>
      <c r="F2238" s="453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51"/>
      <c r="C2239" s="452"/>
      <c r="D2239" s="453"/>
      <c r="E2239" s="453"/>
      <c r="F2239" s="453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51"/>
      <c r="C2240" s="452"/>
      <c r="D2240" s="453"/>
      <c r="E2240" s="453"/>
      <c r="F2240" s="453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51"/>
      <c r="C2241" s="452"/>
      <c r="D2241" s="453"/>
      <c r="E2241" s="453"/>
      <c r="F2241" s="453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51"/>
      <c r="C2242" s="452"/>
      <c r="D2242" s="453"/>
      <c r="E2242" s="453"/>
      <c r="F2242" s="453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51"/>
      <c r="C2243" s="452"/>
      <c r="D2243" s="453"/>
      <c r="E2243" s="453"/>
      <c r="F2243" s="453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51"/>
      <c r="C2244" s="452"/>
      <c r="D2244" s="453"/>
      <c r="E2244" s="453"/>
      <c r="F2244" s="453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51"/>
      <c r="C2245" s="452"/>
      <c r="D2245" s="453"/>
      <c r="E2245" s="453"/>
      <c r="F2245" s="453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51"/>
      <c r="C2246" s="452"/>
      <c r="D2246" s="453"/>
      <c r="E2246" s="453"/>
      <c r="F2246" s="453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51"/>
      <c r="C2247" s="452"/>
      <c r="D2247" s="453"/>
      <c r="E2247" s="453"/>
      <c r="F2247" s="453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51"/>
      <c r="C2248" s="452"/>
      <c r="D2248" s="453"/>
      <c r="E2248" s="453"/>
      <c r="F2248" s="453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51"/>
      <c r="C2249" s="452"/>
      <c r="D2249" s="453"/>
      <c r="E2249" s="453"/>
      <c r="F2249" s="453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51"/>
      <c r="C2250" s="452"/>
      <c r="D2250" s="453"/>
      <c r="E2250" s="453"/>
      <c r="F2250" s="453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51"/>
      <c r="C2251" s="452"/>
      <c r="D2251" s="453"/>
      <c r="E2251" s="453"/>
      <c r="F2251" s="453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51"/>
      <c r="C2252" s="452"/>
      <c r="D2252" s="453"/>
      <c r="E2252" s="453"/>
      <c r="F2252" s="453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51"/>
      <c r="C2253" s="452"/>
      <c r="D2253" s="453"/>
      <c r="E2253" s="453"/>
      <c r="F2253" s="453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51"/>
      <c r="C2254" s="452"/>
      <c r="D2254" s="453"/>
      <c r="E2254" s="453"/>
      <c r="F2254" s="453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51"/>
      <c r="C2255" s="452"/>
      <c r="D2255" s="453"/>
      <c r="E2255" s="453"/>
      <c r="F2255" s="453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51"/>
      <c r="C2256" s="452"/>
      <c r="D2256" s="453"/>
      <c r="E2256" s="453"/>
      <c r="F2256" s="453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51"/>
      <c r="C2257" s="452"/>
      <c r="D2257" s="453"/>
      <c r="E2257" s="453"/>
      <c r="F2257" s="453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51"/>
      <c r="C2258" s="452"/>
      <c r="D2258" s="453"/>
      <c r="E2258" s="453"/>
      <c r="F2258" s="453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51"/>
      <c r="C2259" s="452"/>
      <c r="D2259" s="453"/>
      <c r="E2259" s="453"/>
      <c r="F2259" s="453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51"/>
      <c r="C2260" s="452"/>
      <c r="D2260" s="453"/>
      <c r="E2260" s="453"/>
      <c r="F2260" s="453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51"/>
      <c r="C2261" s="452"/>
      <c r="D2261" s="453"/>
      <c r="E2261" s="453"/>
      <c r="F2261" s="453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51"/>
      <c r="C2262" s="452"/>
      <c r="D2262" s="453"/>
      <c r="E2262" s="453"/>
      <c r="F2262" s="453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51"/>
      <c r="C2263" s="452"/>
      <c r="D2263" s="453"/>
      <c r="E2263" s="453"/>
      <c r="F2263" s="453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51"/>
      <c r="C2264" s="452"/>
      <c r="D2264" s="453"/>
      <c r="E2264" s="453"/>
      <c r="F2264" s="453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51"/>
      <c r="C2265" s="452"/>
      <c r="D2265" s="453"/>
      <c r="E2265" s="453"/>
      <c r="F2265" s="453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51"/>
      <c r="C2266" s="452"/>
      <c r="D2266" s="453"/>
      <c r="E2266" s="453"/>
      <c r="F2266" s="453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51"/>
      <c r="C2267" s="452"/>
      <c r="D2267" s="453"/>
      <c r="E2267" s="453"/>
      <c r="F2267" s="453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51"/>
      <c r="C2268" s="452"/>
      <c r="D2268" s="453"/>
      <c r="E2268" s="453"/>
      <c r="F2268" s="453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51"/>
      <c r="C2269" s="452"/>
      <c r="D2269" s="453"/>
      <c r="E2269" s="453"/>
      <c r="F2269" s="453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51"/>
      <c r="C2270" s="452"/>
      <c r="D2270" s="453"/>
      <c r="E2270" s="453"/>
      <c r="F2270" s="453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51"/>
      <c r="C2271" s="452"/>
      <c r="D2271" s="453"/>
      <c r="E2271" s="453"/>
      <c r="F2271" s="453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51"/>
      <c r="C2272" s="452"/>
      <c r="D2272" s="453"/>
      <c r="E2272" s="453"/>
      <c r="F2272" s="453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51"/>
      <c r="C2273" s="452"/>
      <c r="D2273" s="453"/>
      <c r="E2273" s="453"/>
      <c r="F2273" s="453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51"/>
      <c r="C2274" s="452"/>
      <c r="D2274" s="453"/>
      <c r="E2274" s="453"/>
      <c r="F2274" s="453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51"/>
      <c r="C2275" s="452"/>
      <c r="D2275" s="453"/>
      <c r="E2275" s="453"/>
      <c r="F2275" s="453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51"/>
      <c r="C2276" s="452"/>
      <c r="D2276" s="453"/>
      <c r="E2276" s="453"/>
      <c r="F2276" s="453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51"/>
      <c r="C2277" s="452"/>
      <c r="D2277" s="453"/>
      <c r="E2277" s="453"/>
      <c r="F2277" s="453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51"/>
      <c r="C2278" s="452"/>
      <c r="D2278" s="453"/>
      <c r="E2278" s="453"/>
      <c r="F2278" s="453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51"/>
      <c r="C2279" s="452"/>
      <c r="D2279" s="453"/>
      <c r="E2279" s="453"/>
      <c r="F2279" s="453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51"/>
      <c r="C2280" s="452"/>
      <c r="D2280" s="453"/>
      <c r="E2280" s="453"/>
      <c r="F2280" s="453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51"/>
      <c r="C2281" s="452"/>
      <c r="D2281" s="453"/>
      <c r="E2281" s="453"/>
      <c r="F2281" s="453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51"/>
      <c r="C2282" s="452"/>
      <c r="D2282" s="453"/>
      <c r="E2282" s="453"/>
      <c r="F2282" s="453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51"/>
      <c r="C2283" s="452"/>
      <c r="D2283" s="453"/>
      <c r="E2283" s="453"/>
      <c r="F2283" s="453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51"/>
      <c r="C2284" s="452"/>
      <c r="D2284" s="453"/>
      <c r="E2284" s="453"/>
      <c r="F2284" s="453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51"/>
      <c r="C2285" s="452"/>
      <c r="D2285" s="453"/>
      <c r="E2285" s="453"/>
      <c r="F2285" s="453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51"/>
      <c r="C2286" s="452"/>
      <c r="D2286" s="453"/>
      <c r="E2286" s="453"/>
      <c r="F2286" s="453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51"/>
      <c r="C2287" s="452"/>
      <c r="D2287" s="453"/>
      <c r="E2287" s="453"/>
      <c r="F2287" s="453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51"/>
      <c r="C2288" s="452"/>
      <c r="D2288" s="453"/>
      <c r="E2288" s="453"/>
      <c r="F2288" s="453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51"/>
      <c r="C2289" s="452"/>
      <c r="D2289" s="453"/>
      <c r="E2289" s="453"/>
      <c r="F2289" s="453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51"/>
      <c r="C2290" s="452"/>
      <c r="D2290" s="453"/>
      <c r="E2290" s="453"/>
      <c r="F2290" s="453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51"/>
      <c r="C2291" s="452"/>
      <c r="D2291" s="453"/>
      <c r="E2291" s="453"/>
      <c r="F2291" s="453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51"/>
      <c r="C2292" s="452"/>
      <c r="D2292" s="453"/>
      <c r="E2292" s="453"/>
      <c r="F2292" s="453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51"/>
      <c r="C2293" s="452"/>
      <c r="D2293" s="453"/>
      <c r="E2293" s="453"/>
      <c r="F2293" s="453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51"/>
      <c r="C2294" s="452"/>
      <c r="D2294" s="453"/>
      <c r="E2294" s="453"/>
      <c r="F2294" s="453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51"/>
      <c r="C2295" s="452"/>
      <c r="D2295" s="453"/>
      <c r="E2295" s="453"/>
      <c r="F2295" s="453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51"/>
      <c r="C2296" s="452"/>
      <c r="D2296" s="453"/>
      <c r="E2296" s="453"/>
      <c r="F2296" s="453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51"/>
      <c r="C2297" s="452"/>
      <c r="D2297" s="453"/>
      <c r="E2297" s="453"/>
      <c r="F2297" s="453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51"/>
      <c r="C2298" s="452"/>
      <c r="D2298" s="453"/>
      <c r="E2298" s="453"/>
      <c r="F2298" s="453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51"/>
      <c r="C2299" s="452"/>
      <c r="D2299" s="453"/>
      <c r="E2299" s="453"/>
      <c r="F2299" s="453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51"/>
      <c r="C2300" s="452"/>
      <c r="D2300" s="453"/>
      <c r="E2300" s="453"/>
      <c r="F2300" s="453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51"/>
      <c r="C2301" s="452"/>
      <c r="D2301" s="453"/>
      <c r="E2301" s="453"/>
      <c r="F2301" s="453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51"/>
      <c r="C2302" s="452"/>
      <c r="D2302" s="453"/>
      <c r="E2302" s="453"/>
      <c r="F2302" s="453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51"/>
      <c r="C2303" s="452"/>
      <c r="D2303" s="453"/>
      <c r="E2303" s="453"/>
      <c r="F2303" s="453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51"/>
      <c r="C2304" s="452"/>
      <c r="D2304" s="453"/>
      <c r="E2304" s="453"/>
      <c r="F2304" s="453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51"/>
      <c r="C2305" s="452"/>
      <c r="D2305" s="453"/>
      <c r="E2305" s="453"/>
      <c r="F2305" s="453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51"/>
      <c r="C2306" s="452"/>
      <c r="D2306" s="453"/>
      <c r="E2306" s="453"/>
      <c r="F2306" s="453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51"/>
      <c r="C2307" s="452"/>
      <c r="D2307" s="453"/>
      <c r="E2307" s="453"/>
      <c r="F2307" s="453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51"/>
      <c r="C2308" s="452"/>
      <c r="D2308" s="453"/>
      <c r="E2308" s="453"/>
      <c r="F2308" s="453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51"/>
      <c r="C2309" s="452"/>
      <c r="D2309" s="453"/>
      <c r="E2309" s="453"/>
      <c r="F2309" s="453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51"/>
      <c r="C2310" s="452"/>
      <c r="D2310" s="453"/>
      <c r="E2310" s="453"/>
      <c r="F2310" s="453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51"/>
      <c r="C2311" s="452"/>
      <c r="D2311" s="453"/>
      <c r="E2311" s="453"/>
      <c r="F2311" s="453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51"/>
      <c r="C2312" s="452"/>
      <c r="D2312" s="453"/>
      <c r="E2312" s="453"/>
      <c r="F2312" s="453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51"/>
      <c r="C2313" s="452"/>
      <c r="D2313" s="453"/>
      <c r="E2313" s="453"/>
      <c r="F2313" s="453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51"/>
      <c r="C2314" s="452"/>
      <c r="D2314" s="453"/>
      <c r="E2314" s="453"/>
      <c r="F2314" s="453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51"/>
      <c r="C2315" s="452"/>
      <c r="D2315" s="453"/>
      <c r="E2315" s="453"/>
      <c r="F2315" s="453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51"/>
      <c r="C2316" s="452"/>
      <c r="D2316" s="453"/>
      <c r="E2316" s="453"/>
      <c r="F2316" s="453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51"/>
      <c r="C2317" s="452"/>
      <c r="D2317" s="453"/>
      <c r="E2317" s="453"/>
      <c r="F2317" s="453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51"/>
      <c r="C2318" s="452"/>
      <c r="D2318" s="453"/>
      <c r="E2318" s="453"/>
      <c r="F2318" s="453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51"/>
      <c r="C2319" s="452"/>
      <c r="D2319" s="453"/>
      <c r="E2319" s="453"/>
      <c r="F2319" s="453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51"/>
      <c r="C2320" s="452"/>
      <c r="D2320" s="453"/>
      <c r="E2320" s="453"/>
      <c r="F2320" s="453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51"/>
      <c r="C2321" s="452"/>
      <c r="D2321" s="453"/>
      <c r="E2321" s="453"/>
      <c r="F2321" s="453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51"/>
      <c r="C2322" s="452"/>
      <c r="D2322" s="453"/>
      <c r="E2322" s="453"/>
      <c r="F2322" s="453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51"/>
      <c r="C2323" s="452"/>
      <c r="D2323" s="453"/>
      <c r="E2323" s="453"/>
      <c r="F2323" s="453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51"/>
      <c r="C2324" s="452"/>
      <c r="D2324" s="453"/>
      <c r="E2324" s="453"/>
      <c r="F2324" s="453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51"/>
      <c r="C2325" s="452"/>
      <c r="D2325" s="453"/>
      <c r="E2325" s="453"/>
      <c r="F2325" s="453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51"/>
      <c r="C2326" s="452"/>
      <c r="D2326" s="453"/>
      <c r="E2326" s="453"/>
      <c r="F2326" s="453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51"/>
      <c r="C2327" s="452"/>
      <c r="D2327" s="453"/>
      <c r="E2327" s="453"/>
      <c r="F2327" s="453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51"/>
      <c r="C2328" s="452"/>
      <c r="D2328" s="453"/>
      <c r="E2328" s="453"/>
      <c r="F2328" s="453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51"/>
      <c r="C2329" s="452"/>
      <c r="D2329" s="453"/>
      <c r="E2329" s="453"/>
      <c r="F2329" s="453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51"/>
      <c r="C2330" s="452"/>
      <c r="D2330" s="453"/>
      <c r="E2330" s="453"/>
      <c r="F2330" s="453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51"/>
      <c r="C2331" s="452"/>
      <c r="D2331" s="453"/>
      <c r="E2331" s="453"/>
      <c r="F2331" s="453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51"/>
      <c r="C2332" s="452"/>
      <c r="D2332" s="453"/>
      <c r="E2332" s="453"/>
      <c r="F2332" s="453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51"/>
      <c r="C2333" s="452"/>
      <c r="D2333" s="453"/>
      <c r="E2333" s="453"/>
      <c r="F2333" s="453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51"/>
      <c r="C2334" s="452"/>
      <c r="D2334" s="453"/>
      <c r="E2334" s="453"/>
      <c r="F2334" s="453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51"/>
      <c r="C2335" s="452"/>
      <c r="D2335" s="453"/>
      <c r="E2335" s="453"/>
      <c r="F2335" s="453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51"/>
      <c r="C2336" s="452"/>
      <c r="D2336" s="453"/>
      <c r="E2336" s="453"/>
      <c r="F2336" s="453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51"/>
      <c r="C2337" s="452"/>
      <c r="D2337" s="453"/>
      <c r="E2337" s="453"/>
      <c r="F2337" s="453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51"/>
      <c r="C2338" s="452"/>
      <c r="D2338" s="453"/>
      <c r="E2338" s="453"/>
      <c r="F2338" s="453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51"/>
      <c r="C2339" s="452"/>
      <c r="D2339" s="453"/>
      <c r="E2339" s="453"/>
      <c r="F2339" s="453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51"/>
      <c r="C2340" s="452"/>
      <c r="D2340" s="453"/>
      <c r="E2340" s="453"/>
      <c r="F2340" s="453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51"/>
      <c r="C2341" s="452"/>
      <c r="D2341" s="453"/>
      <c r="E2341" s="453"/>
      <c r="F2341" s="453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51"/>
      <c r="C2342" s="452"/>
      <c r="D2342" s="453"/>
      <c r="E2342" s="453"/>
      <c r="F2342" s="453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51"/>
      <c r="C2343" s="452"/>
      <c r="D2343" s="453"/>
      <c r="E2343" s="453"/>
      <c r="F2343" s="453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51"/>
      <c r="C2344" s="452"/>
      <c r="D2344" s="453"/>
      <c r="E2344" s="453"/>
      <c r="F2344" s="453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51"/>
      <c r="C2345" s="452"/>
      <c r="D2345" s="453"/>
      <c r="E2345" s="453"/>
      <c r="F2345" s="453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51"/>
      <c r="C2346" s="452"/>
      <c r="D2346" s="453"/>
      <c r="E2346" s="453"/>
      <c r="F2346" s="453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51"/>
      <c r="C2347" s="452"/>
      <c r="D2347" s="453"/>
      <c r="E2347" s="453"/>
      <c r="F2347" s="453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51"/>
      <c r="C2348" s="452"/>
      <c r="D2348" s="453"/>
      <c r="E2348" s="453"/>
      <c r="F2348" s="453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51"/>
      <c r="C2349" s="452"/>
      <c r="D2349" s="453"/>
      <c r="E2349" s="453"/>
      <c r="F2349" s="453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51"/>
      <c r="C2350" s="452"/>
      <c r="D2350" s="453"/>
      <c r="E2350" s="453"/>
      <c r="F2350" s="453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51"/>
      <c r="C2351" s="452"/>
      <c r="D2351" s="453"/>
      <c r="E2351" s="453"/>
      <c r="F2351" s="453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51"/>
      <c r="C2352" s="452"/>
      <c r="D2352" s="453"/>
      <c r="E2352" s="453"/>
      <c r="F2352" s="453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51"/>
      <c r="C2353" s="452"/>
      <c r="D2353" s="453"/>
      <c r="E2353" s="453"/>
      <c r="F2353" s="453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51"/>
      <c r="C2354" s="452"/>
      <c r="D2354" s="453"/>
      <c r="E2354" s="453"/>
      <c r="F2354" s="453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51"/>
      <c r="C2355" s="452"/>
      <c r="D2355" s="453"/>
      <c r="E2355" s="453"/>
      <c r="F2355" s="453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51"/>
      <c r="C2356" s="452"/>
      <c r="D2356" s="453"/>
      <c r="E2356" s="453"/>
      <c r="F2356" s="453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51"/>
      <c r="C2357" s="452"/>
      <c r="D2357" s="453"/>
      <c r="E2357" s="453"/>
      <c r="F2357" s="453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51"/>
      <c r="C2358" s="452"/>
      <c r="D2358" s="453"/>
      <c r="E2358" s="453"/>
      <c r="F2358" s="453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51"/>
      <c r="C2359" s="452"/>
      <c r="D2359" s="453"/>
      <c r="E2359" s="453"/>
      <c r="F2359" s="453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51"/>
      <c r="C2360" s="452"/>
      <c r="D2360" s="453"/>
      <c r="E2360" s="453"/>
      <c r="F2360" s="453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51"/>
      <c r="C2361" s="452"/>
      <c r="D2361" s="453"/>
      <c r="E2361" s="453"/>
      <c r="F2361" s="453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51"/>
      <c r="C2362" s="452"/>
      <c r="D2362" s="453"/>
      <c r="E2362" s="453"/>
      <c r="F2362" s="453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51"/>
      <c r="C2363" s="452"/>
      <c r="D2363" s="453"/>
      <c r="E2363" s="453"/>
      <c r="F2363" s="453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51"/>
      <c r="C2364" s="452"/>
      <c r="D2364" s="453"/>
      <c r="E2364" s="453"/>
      <c r="F2364" s="453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51"/>
      <c r="C2365" s="452"/>
      <c r="D2365" s="453"/>
      <c r="E2365" s="453"/>
      <c r="F2365" s="453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51"/>
      <c r="C2366" s="452"/>
      <c r="D2366" s="453"/>
      <c r="E2366" s="453"/>
      <c r="F2366" s="453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51"/>
      <c r="C2367" s="452"/>
      <c r="D2367" s="453"/>
      <c r="E2367" s="453"/>
      <c r="F2367" s="453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51"/>
      <c r="C2368" s="452"/>
      <c r="D2368" s="453"/>
      <c r="E2368" s="453"/>
      <c r="F2368" s="453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51"/>
      <c r="C2369" s="452"/>
      <c r="D2369" s="453"/>
      <c r="E2369" s="453"/>
      <c r="F2369" s="453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51"/>
      <c r="C2370" s="452"/>
      <c r="D2370" s="453"/>
      <c r="E2370" s="453"/>
      <c r="F2370" s="453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51"/>
      <c r="C2371" s="452"/>
      <c r="D2371" s="453"/>
      <c r="E2371" s="453"/>
      <c r="F2371" s="453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51"/>
      <c r="C2372" s="452"/>
      <c r="D2372" s="453"/>
      <c r="E2372" s="453"/>
      <c r="F2372" s="453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51"/>
      <c r="C2373" s="452"/>
      <c r="D2373" s="453"/>
      <c r="E2373" s="453"/>
      <c r="F2373" s="453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51"/>
      <c r="C2374" s="452"/>
      <c r="D2374" s="453"/>
      <c r="E2374" s="453"/>
      <c r="F2374" s="453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51"/>
      <c r="C2375" s="452"/>
      <c r="D2375" s="453"/>
      <c r="E2375" s="453"/>
      <c r="F2375" s="453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51"/>
      <c r="C2376" s="452"/>
      <c r="D2376" s="453"/>
      <c r="E2376" s="453"/>
      <c r="F2376" s="453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51"/>
      <c r="C2377" s="452"/>
      <c r="D2377" s="453"/>
      <c r="E2377" s="453"/>
      <c r="F2377" s="453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51"/>
      <c r="C2378" s="452"/>
      <c r="D2378" s="453"/>
      <c r="E2378" s="453"/>
      <c r="F2378" s="453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51"/>
      <c r="C2379" s="452"/>
      <c r="D2379" s="453"/>
      <c r="E2379" s="453"/>
      <c r="F2379" s="453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51"/>
      <c r="C2380" s="452"/>
      <c r="D2380" s="453"/>
      <c r="E2380" s="453"/>
      <c r="F2380" s="453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51"/>
      <c r="C2381" s="452"/>
      <c r="D2381" s="453"/>
      <c r="E2381" s="453"/>
      <c r="F2381" s="453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51"/>
      <c r="C2382" s="452"/>
      <c r="D2382" s="453"/>
      <c r="E2382" s="453"/>
      <c r="F2382" s="453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51"/>
      <c r="C2383" s="452"/>
      <c r="D2383" s="453"/>
      <c r="E2383" s="453"/>
      <c r="F2383" s="453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51"/>
      <c r="C2384" s="452"/>
      <c r="D2384" s="453"/>
      <c r="E2384" s="453"/>
      <c r="F2384" s="453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51"/>
      <c r="C2385" s="452"/>
      <c r="D2385" s="453"/>
      <c r="E2385" s="453"/>
      <c r="F2385" s="453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51"/>
      <c r="C2386" s="452"/>
      <c r="D2386" s="453"/>
      <c r="E2386" s="453"/>
      <c r="F2386" s="453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51"/>
      <c r="C2387" s="452"/>
      <c r="D2387" s="453"/>
      <c r="E2387" s="453"/>
      <c r="F2387" s="453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51"/>
      <c r="C2388" s="452"/>
      <c r="D2388" s="453"/>
      <c r="E2388" s="453"/>
      <c r="F2388" s="453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51"/>
      <c r="C2389" s="452"/>
      <c r="D2389" s="453"/>
      <c r="E2389" s="453"/>
      <c r="F2389" s="453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51"/>
      <c r="C2390" s="452"/>
      <c r="D2390" s="453"/>
      <c r="E2390" s="453"/>
      <c r="F2390" s="453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51"/>
      <c r="C2391" s="452"/>
      <c r="D2391" s="453"/>
      <c r="E2391" s="453"/>
      <c r="F2391" s="453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51"/>
      <c r="C2392" s="452"/>
      <c r="D2392" s="453"/>
      <c r="E2392" s="453"/>
      <c r="F2392" s="453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51"/>
      <c r="C2393" s="452"/>
      <c r="D2393" s="453"/>
      <c r="E2393" s="453"/>
      <c r="F2393" s="453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51"/>
      <c r="C2394" s="452"/>
      <c r="D2394" s="453"/>
      <c r="E2394" s="453"/>
      <c r="F2394" s="453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51"/>
      <c r="C2395" s="452"/>
      <c r="D2395" s="453"/>
      <c r="E2395" s="453"/>
      <c r="F2395" s="453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51"/>
      <c r="C2396" s="452"/>
      <c r="D2396" s="453"/>
      <c r="E2396" s="453"/>
      <c r="F2396" s="453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51"/>
      <c r="C2397" s="452"/>
      <c r="D2397" s="453"/>
      <c r="E2397" s="453"/>
      <c r="F2397" s="453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51"/>
      <c r="C2398" s="452"/>
      <c r="D2398" s="453"/>
      <c r="E2398" s="453"/>
      <c r="F2398" s="453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51"/>
      <c r="C2399" s="452"/>
      <c r="D2399" s="453"/>
      <c r="E2399" s="453"/>
      <c r="F2399" s="453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51"/>
      <c r="C2400" s="452"/>
      <c r="D2400" s="453"/>
      <c r="E2400" s="453"/>
      <c r="F2400" s="453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51"/>
      <c r="C2401" s="452"/>
      <c r="D2401" s="453"/>
      <c r="E2401" s="453"/>
      <c r="F2401" s="453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51"/>
      <c r="C2402" s="452"/>
      <c r="D2402" s="453"/>
      <c r="E2402" s="453"/>
      <c r="F2402" s="453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51"/>
      <c r="C2403" s="452"/>
      <c r="D2403" s="453"/>
      <c r="E2403" s="453"/>
      <c r="F2403" s="453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51"/>
      <c r="C2404" s="452"/>
      <c r="D2404" s="453"/>
      <c r="E2404" s="453"/>
      <c r="F2404" s="453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51"/>
      <c r="C2405" s="452"/>
      <c r="D2405" s="453"/>
      <c r="E2405" s="453"/>
      <c r="F2405" s="453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51"/>
      <c r="C2406" s="452"/>
      <c r="D2406" s="453"/>
      <c r="E2406" s="453"/>
      <c r="F2406" s="453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51"/>
      <c r="C2407" s="452"/>
      <c r="D2407" s="453"/>
      <c r="E2407" s="453"/>
      <c r="F2407" s="453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51"/>
      <c r="C2408" s="452"/>
      <c r="D2408" s="453"/>
      <c r="E2408" s="453"/>
      <c r="F2408" s="453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51"/>
      <c r="C2409" s="452"/>
      <c r="D2409" s="453"/>
      <c r="E2409" s="453"/>
      <c r="F2409" s="453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51"/>
      <c r="C2410" s="452"/>
      <c r="D2410" s="453"/>
      <c r="E2410" s="453"/>
      <c r="F2410" s="453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51"/>
      <c r="C2411" s="452"/>
      <c r="D2411" s="453"/>
      <c r="E2411" s="453"/>
      <c r="F2411" s="453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51"/>
      <c r="C2412" s="452"/>
      <c r="D2412" s="453"/>
      <c r="E2412" s="453"/>
      <c r="F2412" s="453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51"/>
      <c r="C2413" s="452"/>
      <c r="D2413" s="453"/>
      <c r="E2413" s="453"/>
      <c r="F2413" s="453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51"/>
      <c r="C2414" s="452"/>
      <c r="D2414" s="453"/>
      <c r="E2414" s="453"/>
      <c r="F2414" s="453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51"/>
      <c r="C2415" s="452"/>
      <c r="D2415" s="453"/>
      <c r="E2415" s="453"/>
      <c r="F2415" s="453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51"/>
      <c r="C2416" s="452"/>
      <c r="D2416" s="453"/>
      <c r="E2416" s="453"/>
      <c r="F2416" s="453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51"/>
      <c r="C2417" s="452"/>
      <c r="D2417" s="453"/>
      <c r="E2417" s="453"/>
      <c r="F2417" s="453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51"/>
      <c r="C2418" s="452"/>
      <c r="D2418" s="453"/>
      <c r="E2418" s="453"/>
      <c r="F2418" s="453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51"/>
      <c r="C2419" s="452"/>
      <c r="D2419" s="453"/>
      <c r="E2419" s="453"/>
      <c r="F2419" s="453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51"/>
      <c r="C2420" s="452"/>
      <c r="D2420" s="453"/>
      <c r="E2420" s="453"/>
      <c r="F2420" s="453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51"/>
      <c r="C2421" s="452"/>
      <c r="D2421" s="453"/>
      <c r="E2421" s="453"/>
      <c r="F2421" s="453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51"/>
      <c r="C2422" s="452"/>
      <c r="D2422" s="453"/>
      <c r="E2422" s="453"/>
      <c r="F2422" s="453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51"/>
      <c r="C2423" s="452"/>
      <c r="D2423" s="453"/>
      <c r="E2423" s="453"/>
      <c r="F2423" s="453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51"/>
      <c r="C2424" s="452"/>
      <c r="D2424" s="453"/>
      <c r="E2424" s="453"/>
      <c r="F2424" s="453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51"/>
      <c r="C2425" s="452"/>
      <c r="D2425" s="453"/>
      <c r="E2425" s="453"/>
      <c r="F2425" s="453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51"/>
      <c r="C2426" s="452"/>
      <c r="D2426" s="453"/>
      <c r="E2426" s="453"/>
      <c r="F2426" s="453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51"/>
      <c r="C2427" s="452"/>
      <c r="D2427" s="453"/>
      <c r="E2427" s="453"/>
      <c r="F2427" s="453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51"/>
      <c r="C2428" s="452"/>
      <c r="D2428" s="453"/>
      <c r="E2428" s="453"/>
      <c r="F2428" s="453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51"/>
      <c r="C2429" s="452"/>
      <c r="D2429" s="453"/>
      <c r="E2429" s="453"/>
      <c r="F2429" s="453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51"/>
      <c r="C2430" s="452"/>
      <c r="D2430" s="453"/>
      <c r="E2430" s="453"/>
      <c r="F2430" s="453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51"/>
      <c r="C2431" s="452"/>
      <c r="D2431" s="453"/>
      <c r="E2431" s="453"/>
      <c r="F2431" s="453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51"/>
      <c r="C2432" s="452"/>
      <c r="D2432" s="453"/>
      <c r="E2432" s="453"/>
      <c r="F2432" s="453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51"/>
      <c r="C2433" s="452"/>
      <c r="D2433" s="453"/>
      <c r="E2433" s="453"/>
      <c r="F2433" s="453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51"/>
      <c r="C2434" s="452"/>
      <c r="D2434" s="453"/>
      <c r="E2434" s="453"/>
      <c r="F2434" s="453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51"/>
      <c r="C2435" s="452"/>
      <c r="D2435" s="453"/>
      <c r="E2435" s="453"/>
      <c r="F2435" s="453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51"/>
      <c r="C2436" s="452"/>
      <c r="D2436" s="453"/>
      <c r="E2436" s="453"/>
      <c r="F2436" s="453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51"/>
      <c r="C2437" s="452"/>
      <c r="D2437" s="453"/>
      <c r="E2437" s="453"/>
      <c r="F2437" s="453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51"/>
      <c r="C2438" s="452"/>
      <c r="D2438" s="453"/>
      <c r="E2438" s="453"/>
      <c r="F2438" s="453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51"/>
      <c r="C2439" s="452"/>
      <c r="D2439" s="453"/>
      <c r="E2439" s="453"/>
      <c r="F2439" s="453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51"/>
      <c r="C2440" s="452"/>
      <c r="D2440" s="453"/>
      <c r="E2440" s="453"/>
      <c r="F2440" s="453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51"/>
      <c r="C2441" s="452"/>
      <c r="D2441" s="453"/>
      <c r="E2441" s="453"/>
      <c r="F2441" s="453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51"/>
      <c r="C2442" s="452"/>
      <c r="D2442" s="453"/>
      <c r="E2442" s="453"/>
      <c r="F2442" s="453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51"/>
      <c r="C2443" s="452"/>
      <c r="D2443" s="453"/>
      <c r="E2443" s="453"/>
      <c r="F2443" s="453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51"/>
      <c r="C2444" s="452"/>
      <c r="D2444" s="453"/>
      <c r="E2444" s="453"/>
      <c r="F2444" s="453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51"/>
      <c r="C2445" s="452"/>
      <c r="D2445" s="453"/>
      <c r="E2445" s="453"/>
      <c r="F2445" s="453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51"/>
      <c r="C2446" s="452"/>
      <c r="D2446" s="453"/>
      <c r="E2446" s="453"/>
      <c r="F2446" s="453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51"/>
      <c r="C2447" s="452"/>
      <c r="D2447" s="453"/>
      <c r="E2447" s="453"/>
      <c r="F2447" s="453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51"/>
      <c r="C2448" s="452"/>
      <c r="D2448" s="453"/>
      <c r="E2448" s="453"/>
      <c r="F2448" s="453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51"/>
      <c r="C2449" s="452"/>
      <c r="D2449" s="453"/>
      <c r="E2449" s="453"/>
      <c r="F2449" s="453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51"/>
      <c r="C2450" s="452"/>
      <c r="D2450" s="453"/>
      <c r="E2450" s="453"/>
      <c r="F2450" s="453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51"/>
      <c r="C2451" s="452"/>
      <c r="D2451" s="453"/>
      <c r="E2451" s="453"/>
      <c r="F2451" s="453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51"/>
      <c r="C2452" s="452"/>
      <c r="D2452" s="453"/>
      <c r="E2452" s="453"/>
      <c r="F2452" s="453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51"/>
      <c r="C2453" s="452"/>
      <c r="D2453" s="453"/>
      <c r="E2453" s="453"/>
      <c r="F2453" s="453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51"/>
      <c r="C2454" s="452"/>
      <c r="D2454" s="453"/>
      <c r="E2454" s="453"/>
      <c r="F2454" s="453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51"/>
      <c r="C2455" s="452"/>
      <c r="D2455" s="453"/>
      <c r="E2455" s="453"/>
      <c r="F2455" s="453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51"/>
      <c r="C2456" s="452"/>
      <c r="D2456" s="453"/>
      <c r="E2456" s="453"/>
      <c r="F2456" s="453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51"/>
      <c r="C2457" s="452"/>
      <c r="D2457" s="453"/>
      <c r="E2457" s="453"/>
      <c r="F2457" s="453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51"/>
      <c r="C2458" s="452"/>
      <c r="D2458" s="453"/>
      <c r="E2458" s="453"/>
      <c r="F2458" s="453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51"/>
      <c r="C2459" s="452"/>
      <c r="D2459" s="453"/>
      <c r="E2459" s="453"/>
      <c r="F2459" s="453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51"/>
      <c r="C2460" s="452"/>
      <c r="D2460" s="453"/>
      <c r="E2460" s="453"/>
      <c r="F2460" s="453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51"/>
      <c r="C2461" s="452"/>
      <c r="D2461" s="453"/>
      <c r="E2461" s="453"/>
      <c r="F2461" s="453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51"/>
      <c r="C2462" s="452"/>
      <c r="D2462" s="453"/>
      <c r="E2462" s="453"/>
      <c r="F2462" s="453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51"/>
      <c r="C2463" s="452"/>
      <c r="D2463" s="453"/>
      <c r="E2463" s="453"/>
      <c r="F2463" s="453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51"/>
      <c r="C2464" s="452"/>
      <c r="D2464" s="453"/>
      <c r="E2464" s="453"/>
      <c r="F2464" s="453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51"/>
      <c r="C2465" s="452"/>
      <c r="D2465" s="453"/>
      <c r="E2465" s="453"/>
      <c r="F2465" s="453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51"/>
      <c r="C2466" s="452"/>
      <c r="D2466" s="453"/>
      <c r="E2466" s="453"/>
      <c r="F2466" s="453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51"/>
      <c r="C2467" s="452"/>
      <c r="D2467" s="453"/>
      <c r="E2467" s="453"/>
      <c r="F2467" s="453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51"/>
      <c r="C2468" s="452"/>
      <c r="D2468" s="453"/>
      <c r="E2468" s="453"/>
      <c r="F2468" s="453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51"/>
      <c r="C2469" s="452"/>
      <c r="D2469" s="453"/>
      <c r="E2469" s="453"/>
      <c r="F2469" s="453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51"/>
      <c r="C2470" s="452"/>
      <c r="D2470" s="453"/>
      <c r="E2470" s="453"/>
      <c r="F2470" s="453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51"/>
      <c r="C2471" s="452"/>
      <c r="D2471" s="453"/>
      <c r="E2471" s="453"/>
      <c r="F2471" s="453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51"/>
      <c r="C2472" s="452"/>
      <c r="D2472" s="453"/>
      <c r="E2472" s="453"/>
      <c r="F2472" s="453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51"/>
      <c r="C2473" s="452"/>
      <c r="D2473" s="453"/>
      <c r="E2473" s="453"/>
      <c r="F2473" s="453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51"/>
      <c r="C2474" s="452"/>
      <c r="D2474" s="453"/>
      <c r="E2474" s="453"/>
      <c r="F2474" s="453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51"/>
      <c r="C2475" s="452"/>
      <c r="D2475" s="453"/>
      <c r="E2475" s="453"/>
      <c r="F2475" s="453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51"/>
      <c r="C2476" s="452"/>
      <c r="D2476" s="453"/>
      <c r="E2476" s="453"/>
      <c r="F2476" s="453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51"/>
      <c r="C2477" s="452"/>
      <c r="D2477" s="453"/>
      <c r="E2477" s="453"/>
      <c r="F2477" s="453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51"/>
      <c r="C2478" s="452"/>
      <c r="D2478" s="453"/>
      <c r="E2478" s="453"/>
      <c r="F2478" s="453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51"/>
      <c r="C2479" s="452"/>
      <c r="D2479" s="453"/>
      <c r="E2479" s="453"/>
      <c r="F2479" s="453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51"/>
      <c r="C2480" s="452"/>
      <c r="D2480" s="453"/>
      <c r="E2480" s="453"/>
      <c r="F2480" s="453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51"/>
      <c r="C2481" s="452"/>
      <c r="D2481" s="453"/>
      <c r="E2481" s="453"/>
      <c r="F2481" s="453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51"/>
      <c r="C2482" s="452"/>
      <c r="D2482" s="453"/>
      <c r="E2482" s="453"/>
      <c r="F2482" s="453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51"/>
      <c r="C2483" s="452"/>
      <c r="D2483" s="453"/>
      <c r="E2483" s="453"/>
      <c r="F2483" s="453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51"/>
      <c r="C2484" s="452"/>
      <c r="D2484" s="453"/>
      <c r="E2484" s="453"/>
      <c r="F2484" s="453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51"/>
      <c r="C2485" s="452"/>
      <c r="D2485" s="453"/>
      <c r="E2485" s="453"/>
      <c r="F2485" s="453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51"/>
      <c r="C2486" s="452"/>
      <c r="D2486" s="453"/>
      <c r="E2486" s="453"/>
      <c r="F2486" s="453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51"/>
      <c r="C2487" s="452"/>
      <c r="D2487" s="453"/>
      <c r="E2487" s="453"/>
      <c r="F2487" s="453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51"/>
      <c r="C2488" s="452"/>
      <c r="D2488" s="453"/>
      <c r="E2488" s="453"/>
      <c r="F2488" s="453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51"/>
      <c r="C2489" s="452"/>
      <c r="D2489" s="453"/>
      <c r="E2489" s="453"/>
      <c r="F2489" s="453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51"/>
      <c r="C2490" s="452"/>
      <c r="D2490" s="453"/>
      <c r="E2490" s="453"/>
      <c r="F2490" s="453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51"/>
      <c r="C2491" s="452"/>
      <c r="D2491" s="453"/>
      <c r="E2491" s="453"/>
      <c r="F2491" s="453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51"/>
      <c r="C2492" s="452"/>
      <c r="D2492" s="453"/>
      <c r="E2492" s="453"/>
      <c r="F2492" s="453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51"/>
      <c r="C2493" s="452"/>
      <c r="D2493" s="453"/>
      <c r="E2493" s="453"/>
      <c r="F2493" s="453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51"/>
      <c r="C2494" s="452"/>
      <c r="D2494" s="453"/>
      <c r="E2494" s="453"/>
      <c r="F2494" s="453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51"/>
      <c r="C2495" s="452"/>
      <c r="D2495" s="453"/>
      <c r="E2495" s="453"/>
      <c r="F2495" s="453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51"/>
      <c r="C2496" s="452"/>
      <c r="D2496" s="453"/>
      <c r="E2496" s="453"/>
      <c r="F2496" s="453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51"/>
      <c r="C2497" s="452"/>
      <c r="D2497" s="453"/>
      <c r="E2497" s="453"/>
      <c r="F2497" s="453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51"/>
      <c r="C2498" s="452"/>
      <c r="D2498" s="453"/>
      <c r="E2498" s="453"/>
      <c r="F2498" s="453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51"/>
      <c r="C2499" s="452"/>
      <c r="D2499" s="453"/>
      <c r="E2499" s="453"/>
      <c r="F2499" s="453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51"/>
      <c r="C2500" s="452"/>
      <c r="D2500" s="453"/>
      <c r="E2500" s="453"/>
      <c r="F2500" s="453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51"/>
      <c r="C2501" s="452"/>
      <c r="D2501" s="453"/>
      <c r="E2501" s="453"/>
      <c r="F2501" s="453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51"/>
      <c r="C2502" s="452"/>
      <c r="D2502" s="453"/>
      <c r="E2502" s="453"/>
      <c r="F2502" s="453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51"/>
      <c r="C2503" s="452"/>
      <c r="D2503" s="453"/>
      <c r="E2503" s="453"/>
      <c r="F2503" s="453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51"/>
      <c r="C2504" s="452"/>
      <c r="D2504" s="453"/>
      <c r="E2504" s="453"/>
      <c r="F2504" s="453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51"/>
      <c r="C2505" s="452"/>
      <c r="D2505" s="453"/>
      <c r="E2505" s="453"/>
      <c r="F2505" s="453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51"/>
      <c r="C2506" s="452"/>
      <c r="D2506" s="453"/>
      <c r="E2506" s="453"/>
      <c r="F2506" s="453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51"/>
      <c r="C2507" s="452"/>
      <c r="D2507" s="453"/>
      <c r="E2507" s="453"/>
      <c r="F2507" s="453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51"/>
      <c r="C2508" s="452"/>
      <c r="D2508" s="453"/>
      <c r="E2508" s="453"/>
      <c r="F2508" s="453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51"/>
      <c r="C2509" s="452"/>
      <c r="D2509" s="453"/>
      <c r="E2509" s="453"/>
      <c r="F2509" s="453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51"/>
      <c r="C2510" s="452"/>
      <c r="D2510" s="453"/>
      <c r="E2510" s="453"/>
      <c r="F2510" s="453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51"/>
      <c r="C2511" s="452"/>
      <c r="D2511" s="453"/>
      <c r="E2511" s="453"/>
      <c r="F2511" s="453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51"/>
      <c r="C2512" s="452"/>
      <c r="D2512" s="453"/>
      <c r="E2512" s="453"/>
      <c r="F2512" s="453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51"/>
      <c r="C2513" s="452"/>
      <c r="D2513" s="453"/>
      <c r="E2513" s="453"/>
      <c r="F2513" s="453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51"/>
      <c r="C2514" s="452"/>
      <c r="D2514" s="453"/>
      <c r="E2514" s="453"/>
      <c r="F2514" s="453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51"/>
      <c r="C2515" s="452"/>
      <c r="D2515" s="453"/>
      <c r="E2515" s="453"/>
      <c r="F2515" s="453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51"/>
      <c r="C2516" s="452"/>
      <c r="D2516" s="453"/>
      <c r="E2516" s="453"/>
      <c r="F2516" s="453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51"/>
      <c r="C2517" s="452"/>
      <c r="D2517" s="453"/>
      <c r="E2517" s="453"/>
      <c r="F2517" s="453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51"/>
      <c r="C2518" s="452"/>
      <c r="D2518" s="453"/>
      <c r="E2518" s="453"/>
      <c r="F2518" s="453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51"/>
      <c r="C2519" s="452"/>
      <c r="D2519" s="453"/>
      <c r="E2519" s="453"/>
      <c r="F2519" s="453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51"/>
      <c r="C2520" s="452"/>
      <c r="D2520" s="453"/>
      <c r="E2520" s="453"/>
      <c r="F2520" s="453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51"/>
      <c r="C2521" s="452"/>
      <c r="D2521" s="453"/>
      <c r="E2521" s="453"/>
      <c r="F2521" s="453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51"/>
      <c r="C2522" s="452"/>
      <c r="D2522" s="453"/>
      <c r="E2522" s="453"/>
      <c r="F2522" s="453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51"/>
      <c r="C2523" s="452"/>
      <c r="D2523" s="453"/>
      <c r="E2523" s="453"/>
      <c r="F2523" s="453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51"/>
      <c r="C2524" s="452"/>
      <c r="D2524" s="453"/>
      <c r="E2524" s="453"/>
      <c r="F2524" s="453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51"/>
      <c r="C2525" s="452"/>
      <c r="D2525" s="453"/>
      <c r="E2525" s="453"/>
      <c r="F2525" s="453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51"/>
      <c r="C2526" s="452"/>
      <c r="D2526" s="453"/>
      <c r="E2526" s="453"/>
      <c r="F2526" s="453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51"/>
      <c r="C2527" s="452"/>
      <c r="D2527" s="453"/>
      <c r="E2527" s="453"/>
      <c r="F2527" s="453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51"/>
      <c r="C2528" s="452"/>
      <c r="D2528" s="453"/>
      <c r="E2528" s="453"/>
      <c r="F2528" s="453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51"/>
      <c r="C2529" s="452"/>
      <c r="D2529" s="453"/>
      <c r="E2529" s="453"/>
      <c r="F2529" s="453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51"/>
      <c r="C2530" s="452"/>
      <c r="D2530" s="453"/>
      <c r="E2530" s="453"/>
      <c r="F2530" s="453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51"/>
      <c r="C2531" s="452"/>
      <c r="D2531" s="453"/>
      <c r="E2531" s="453"/>
      <c r="F2531" s="453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51"/>
      <c r="C2532" s="452"/>
      <c r="D2532" s="453"/>
      <c r="E2532" s="453"/>
      <c r="F2532" s="453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51"/>
      <c r="C2533" s="452"/>
      <c r="D2533" s="453"/>
      <c r="E2533" s="453"/>
      <c r="F2533" s="453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51"/>
      <c r="C2534" s="452"/>
      <c r="D2534" s="453"/>
      <c r="E2534" s="453"/>
      <c r="F2534" s="453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51"/>
      <c r="C2535" s="452"/>
      <c r="D2535" s="453"/>
      <c r="E2535" s="453"/>
      <c r="F2535" s="453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51"/>
      <c r="C2536" s="452"/>
      <c r="D2536" s="453"/>
      <c r="E2536" s="453"/>
      <c r="F2536" s="453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51"/>
      <c r="C2537" s="452"/>
      <c r="D2537" s="453"/>
      <c r="E2537" s="453"/>
      <c r="F2537" s="453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51"/>
      <c r="C2538" s="452"/>
      <c r="D2538" s="453"/>
      <c r="E2538" s="453"/>
      <c r="F2538" s="453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51"/>
      <c r="C2539" s="452"/>
      <c r="D2539" s="453"/>
      <c r="E2539" s="453"/>
      <c r="F2539" s="453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51"/>
      <c r="C2540" s="452"/>
      <c r="D2540" s="453"/>
      <c r="E2540" s="453"/>
      <c r="F2540" s="453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51"/>
      <c r="C2541" s="452"/>
      <c r="D2541" s="453"/>
      <c r="E2541" s="453"/>
      <c r="F2541" s="453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51"/>
      <c r="C2542" s="452"/>
      <c r="D2542" s="453"/>
      <c r="E2542" s="453"/>
      <c r="F2542" s="453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51"/>
      <c r="C2543" s="452"/>
      <c r="D2543" s="453"/>
      <c r="E2543" s="453"/>
      <c r="F2543" s="453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51"/>
      <c r="C2544" s="452"/>
      <c r="D2544" s="453"/>
      <c r="E2544" s="453"/>
      <c r="F2544" s="453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51"/>
      <c r="C2545" s="452"/>
      <c r="D2545" s="453"/>
      <c r="E2545" s="453"/>
      <c r="F2545" s="453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51"/>
      <c r="C2546" s="452"/>
      <c r="D2546" s="453"/>
      <c r="E2546" s="453"/>
      <c r="F2546" s="453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51"/>
      <c r="C2547" s="452"/>
      <c r="D2547" s="453"/>
      <c r="E2547" s="453"/>
      <c r="F2547" s="453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51"/>
      <c r="C2548" s="452"/>
      <c r="D2548" s="453"/>
      <c r="E2548" s="453"/>
      <c r="F2548" s="453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51"/>
      <c r="C2549" s="452"/>
      <c r="D2549" s="453"/>
      <c r="E2549" s="453"/>
      <c r="F2549" s="453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51"/>
      <c r="C2550" s="452"/>
      <c r="D2550" s="453"/>
      <c r="E2550" s="453"/>
      <c r="F2550" s="453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51"/>
      <c r="C2551" s="452"/>
      <c r="D2551" s="453"/>
      <c r="E2551" s="453"/>
      <c r="F2551" s="453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51"/>
      <c r="C2552" s="452"/>
      <c r="D2552" s="453"/>
      <c r="E2552" s="453"/>
      <c r="F2552" s="453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51"/>
      <c r="C2553" s="452"/>
      <c r="D2553" s="453"/>
      <c r="E2553" s="453"/>
      <c r="F2553" s="453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51"/>
      <c r="C2554" s="452"/>
      <c r="D2554" s="453"/>
      <c r="E2554" s="453"/>
      <c r="F2554" s="453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51"/>
      <c r="C2555" s="452"/>
      <c r="D2555" s="453"/>
      <c r="E2555" s="453"/>
      <c r="F2555" s="453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51"/>
      <c r="C2556" s="452"/>
      <c r="D2556" s="453"/>
      <c r="E2556" s="453"/>
      <c r="F2556" s="453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51"/>
      <c r="C2557" s="452"/>
      <c r="D2557" s="453"/>
      <c r="E2557" s="453"/>
      <c r="F2557" s="453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51"/>
      <c r="C2558" s="452"/>
      <c r="D2558" s="453"/>
      <c r="E2558" s="453"/>
      <c r="F2558" s="453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51"/>
      <c r="C2559" s="452"/>
      <c r="D2559" s="453"/>
      <c r="E2559" s="453"/>
      <c r="F2559" s="453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51"/>
      <c r="C2560" s="452"/>
      <c r="D2560" s="453"/>
      <c r="E2560" s="453"/>
      <c r="F2560" s="453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51"/>
      <c r="C2561" s="452"/>
      <c r="D2561" s="453"/>
      <c r="E2561" s="453"/>
      <c r="F2561" s="453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51"/>
      <c r="C2562" s="452"/>
      <c r="D2562" s="453"/>
      <c r="E2562" s="453"/>
      <c r="F2562" s="453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51"/>
      <c r="C2563" s="452"/>
      <c r="D2563" s="453"/>
      <c r="E2563" s="453"/>
      <c r="F2563" s="453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51"/>
      <c r="C2564" s="452"/>
      <c r="D2564" s="453"/>
      <c r="E2564" s="453"/>
      <c r="F2564" s="453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51"/>
      <c r="C2565" s="452"/>
      <c r="D2565" s="453"/>
      <c r="E2565" s="453"/>
      <c r="F2565" s="453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51"/>
      <c r="C2566" s="452"/>
      <c r="D2566" s="453"/>
      <c r="E2566" s="453"/>
      <c r="F2566" s="453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51"/>
      <c r="C2567" s="452"/>
      <c r="D2567" s="453"/>
      <c r="E2567" s="453"/>
      <c r="F2567" s="453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51"/>
      <c r="C2568" s="452"/>
      <c r="D2568" s="453"/>
      <c r="E2568" s="453"/>
      <c r="F2568" s="453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51"/>
      <c r="C2569" s="452"/>
      <c r="D2569" s="453"/>
      <c r="E2569" s="453"/>
      <c r="F2569" s="453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51"/>
      <c r="C2570" s="452"/>
      <c r="D2570" s="453"/>
      <c r="E2570" s="453"/>
      <c r="F2570" s="453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51"/>
      <c r="C2571" s="452"/>
      <c r="D2571" s="453"/>
      <c r="E2571" s="453"/>
      <c r="F2571" s="453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51"/>
      <c r="C2572" s="452"/>
      <c r="D2572" s="453"/>
      <c r="E2572" s="453"/>
      <c r="F2572" s="453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51"/>
      <c r="C2573" s="452"/>
      <c r="D2573" s="453"/>
      <c r="E2573" s="453"/>
      <c r="F2573" s="453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51"/>
      <c r="C2574" s="452"/>
      <c r="D2574" s="453"/>
      <c r="E2574" s="453"/>
      <c r="F2574" s="453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51"/>
      <c r="C2575" s="452"/>
      <c r="D2575" s="453"/>
      <c r="E2575" s="453"/>
      <c r="F2575" s="453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51"/>
      <c r="C2576" s="452"/>
      <c r="D2576" s="453"/>
      <c r="E2576" s="453"/>
      <c r="F2576" s="453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51"/>
      <c r="C2577" s="452"/>
      <c r="D2577" s="453"/>
      <c r="E2577" s="453"/>
      <c r="F2577" s="453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51"/>
      <c r="C2578" s="452"/>
      <c r="D2578" s="453"/>
      <c r="E2578" s="453"/>
      <c r="F2578" s="453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51"/>
      <c r="C2579" s="452"/>
      <c r="D2579" s="453"/>
      <c r="E2579" s="453"/>
      <c r="F2579" s="453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51"/>
      <c r="C2580" s="452"/>
      <c r="D2580" s="453"/>
      <c r="E2580" s="453"/>
      <c r="F2580" s="453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51"/>
      <c r="C2581" s="452"/>
      <c r="D2581" s="453"/>
      <c r="E2581" s="453"/>
      <c r="F2581" s="453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51"/>
      <c r="C2582" s="452"/>
      <c r="D2582" s="453"/>
      <c r="E2582" s="453"/>
      <c r="F2582" s="453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51"/>
      <c r="C2583" s="452"/>
      <c r="D2583" s="453"/>
      <c r="E2583" s="453"/>
      <c r="F2583" s="453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51"/>
      <c r="C2584" s="452"/>
      <c r="D2584" s="453"/>
      <c r="E2584" s="453"/>
      <c r="F2584" s="453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51"/>
      <c r="C2585" s="452"/>
      <c r="D2585" s="453"/>
      <c r="E2585" s="453"/>
      <c r="F2585" s="453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51"/>
      <c r="C2586" s="452"/>
      <c r="D2586" s="453"/>
      <c r="E2586" s="453"/>
      <c r="F2586" s="453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51"/>
      <c r="C2587" s="452"/>
      <c r="D2587" s="453"/>
      <c r="E2587" s="453"/>
      <c r="F2587" s="453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51"/>
      <c r="C2588" s="452"/>
      <c r="D2588" s="453"/>
      <c r="E2588" s="453"/>
      <c r="F2588" s="453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51"/>
      <c r="C2589" s="452"/>
      <c r="D2589" s="453"/>
      <c r="E2589" s="453"/>
      <c r="F2589" s="453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51"/>
      <c r="C2590" s="452"/>
      <c r="D2590" s="453"/>
      <c r="E2590" s="453"/>
      <c r="F2590" s="453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51"/>
      <c r="C2591" s="452"/>
      <c r="D2591" s="453"/>
      <c r="E2591" s="453"/>
      <c r="F2591" s="453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51"/>
      <c r="C2592" s="452"/>
      <c r="D2592" s="453"/>
      <c r="E2592" s="453"/>
      <c r="F2592" s="453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51"/>
      <c r="C2593" s="452"/>
      <c r="D2593" s="453"/>
      <c r="E2593" s="453"/>
      <c r="F2593" s="453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51"/>
      <c r="C2594" s="452"/>
      <c r="D2594" s="453"/>
      <c r="E2594" s="453"/>
      <c r="F2594" s="453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51"/>
      <c r="C2595" s="452"/>
      <c r="D2595" s="453"/>
      <c r="E2595" s="453"/>
      <c r="F2595" s="453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51"/>
      <c r="C2596" s="452"/>
      <c r="D2596" s="453"/>
      <c r="E2596" s="453"/>
      <c r="F2596" s="453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51"/>
      <c r="C2597" s="452"/>
      <c r="D2597" s="453"/>
      <c r="E2597" s="453"/>
      <c r="F2597" s="453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51"/>
      <c r="C2598" s="452"/>
      <c r="D2598" s="453"/>
      <c r="E2598" s="453"/>
      <c r="F2598" s="453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51"/>
      <c r="C2599" s="452"/>
      <c r="D2599" s="453"/>
      <c r="E2599" s="453"/>
      <c r="F2599" s="453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51"/>
      <c r="C2600" s="452"/>
      <c r="D2600" s="453"/>
      <c r="E2600" s="453"/>
      <c r="F2600" s="453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51"/>
      <c r="C2601" s="452"/>
      <c r="D2601" s="453"/>
      <c r="E2601" s="453"/>
      <c r="F2601" s="453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51"/>
      <c r="C2602" s="452"/>
      <c r="D2602" s="453"/>
      <c r="E2602" s="453"/>
      <c r="F2602" s="453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51"/>
      <c r="C2603" s="452"/>
      <c r="D2603" s="453"/>
      <c r="E2603" s="453"/>
      <c r="F2603" s="453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51"/>
      <c r="C2604" s="452"/>
      <c r="D2604" s="453"/>
      <c r="E2604" s="453"/>
      <c r="F2604" s="453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51"/>
      <c r="C2605" s="452"/>
      <c r="D2605" s="453"/>
      <c r="E2605" s="453"/>
      <c r="F2605" s="453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51"/>
      <c r="C2606" s="452"/>
      <c r="D2606" s="453"/>
      <c r="E2606" s="453"/>
      <c r="F2606" s="453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51"/>
      <c r="C2607" s="452"/>
      <c r="D2607" s="453"/>
      <c r="E2607" s="453"/>
      <c r="F2607" s="453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51"/>
      <c r="C2608" s="452"/>
      <c r="D2608" s="453"/>
      <c r="E2608" s="453"/>
      <c r="F2608" s="453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51"/>
      <c r="C2609" s="452"/>
      <c r="D2609" s="453"/>
      <c r="E2609" s="453"/>
      <c r="F2609" s="453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51"/>
      <c r="C2610" s="452"/>
      <c r="D2610" s="453"/>
      <c r="E2610" s="453"/>
      <c r="F2610" s="453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51"/>
      <c r="C2611" s="452"/>
      <c r="D2611" s="453"/>
      <c r="E2611" s="453"/>
      <c r="F2611" s="453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51"/>
      <c r="C2612" s="452"/>
      <c r="D2612" s="453"/>
      <c r="E2612" s="453"/>
      <c r="F2612" s="453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51"/>
      <c r="C2613" s="452"/>
      <c r="D2613" s="453"/>
      <c r="E2613" s="453"/>
      <c r="F2613" s="453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51"/>
      <c r="C2614" s="452"/>
      <c r="D2614" s="453"/>
      <c r="E2614" s="453"/>
      <c r="F2614" s="453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51"/>
      <c r="C2615" s="452"/>
      <c r="D2615" s="453"/>
      <c r="E2615" s="453"/>
      <c r="F2615" s="453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51"/>
      <c r="C2616" s="452"/>
      <c r="D2616" s="453"/>
      <c r="E2616" s="453"/>
      <c r="F2616" s="453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51"/>
      <c r="C2617" s="452"/>
      <c r="D2617" s="453"/>
      <c r="E2617" s="453"/>
      <c r="F2617" s="453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51"/>
      <c r="C2618" s="452"/>
      <c r="D2618" s="453"/>
      <c r="E2618" s="453"/>
      <c r="F2618" s="453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51"/>
      <c r="C2619" s="452"/>
      <c r="D2619" s="453"/>
      <c r="E2619" s="453"/>
      <c r="F2619" s="453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51"/>
      <c r="C2620" s="452"/>
      <c r="D2620" s="453"/>
      <c r="E2620" s="453"/>
      <c r="F2620" s="453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51"/>
      <c r="C2621" s="452"/>
      <c r="D2621" s="453"/>
      <c r="E2621" s="453"/>
      <c r="F2621" s="453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51"/>
      <c r="C2622" s="452"/>
      <c r="D2622" s="453"/>
      <c r="E2622" s="453"/>
      <c r="F2622" s="453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51"/>
      <c r="C2623" s="452"/>
      <c r="D2623" s="453"/>
      <c r="E2623" s="453"/>
      <c r="F2623" s="453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51"/>
      <c r="C2624" s="452"/>
      <c r="D2624" s="453"/>
      <c r="E2624" s="453"/>
      <c r="F2624" s="453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51"/>
      <c r="C2625" s="452"/>
      <c r="D2625" s="453"/>
      <c r="E2625" s="453"/>
      <c r="F2625" s="453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51"/>
      <c r="C2626" s="452"/>
      <c r="D2626" s="453"/>
      <c r="E2626" s="453"/>
      <c r="F2626" s="453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51"/>
      <c r="C2627" s="452"/>
      <c r="D2627" s="453"/>
      <c r="E2627" s="453"/>
      <c r="F2627" s="453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51"/>
      <c r="C2628" s="452"/>
      <c r="D2628" s="453"/>
      <c r="E2628" s="453"/>
      <c r="F2628" s="453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51"/>
      <c r="C2629" s="452"/>
      <c r="D2629" s="453"/>
      <c r="E2629" s="453"/>
      <c r="F2629" s="453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51"/>
      <c r="C2630" s="452"/>
      <c r="D2630" s="453"/>
      <c r="E2630" s="453"/>
      <c r="F2630" s="453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51"/>
      <c r="C2631" s="452"/>
      <c r="D2631" s="453"/>
      <c r="E2631" s="453"/>
      <c r="F2631" s="453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51"/>
      <c r="C2632" s="452"/>
      <c r="D2632" s="453"/>
      <c r="E2632" s="453"/>
      <c r="F2632" s="453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51"/>
      <c r="C2633" s="452"/>
      <c r="D2633" s="453"/>
      <c r="E2633" s="453"/>
      <c r="F2633" s="453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51"/>
      <c r="C2634" s="452"/>
      <c r="D2634" s="453"/>
      <c r="E2634" s="453"/>
      <c r="F2634" s="453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51"/>
      <c r="C2635" s="452"/>
      <c r="D2635" s="453"/>
      <c r="E2635" s="453"/>
      <c r="F2635" s="453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51"/>
      <c r="C2636" s="452"/>
      <c r="D2636" s="453"/>
      <c r="E2636" s="453"/>
      <c r="F2636" s="453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51"/>
      <c r="C2637" s="452"/>
      <c r="D2637" s="453"/>
      <c r="E2637" s="453"/>
      <c r="F2637" s="453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51"/>
      <c r="C2638" s="452"/>
      <c r="D2638" s="453"/>
      <c r="E2638" s="453"/>
      <c r="F2638" s="453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51"/>
      <c r="C2639" s="452"/>
      <c r="D2639" s="453"/>
      <c r="E2639" s="453"/>
      <c r="F2639" s="453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51"/>
      <c r="C2640" s="452"/>
      <c r="D2640" s="453"/>
      <c r="E2640" s="453"/>
      <c r="F2640" s="453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51"/>
      <c r="C2641" s="452"/>
      <c r="D2641" s="453"/>
      <c r="E2641" s="453"/>
      <c r="F2641" s="453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51"/>
      <c r="C2642" s="452"/>
      <c r="D2642" s="453"/>
      <c r="E2642" s="453"/>
      <c r="F2642" s="453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51"/>
      <c r="C2643" s="452"/>
      <c r="D2643" s="453"/>
      <c r="E2643" s="453"/>
      <c r="F2643" s="453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51"/>
      <c r="C2644" s="452"/>
      <c r="D2644" s="453"/>
      <c r="E2644" s="453"/>
      <c r="F2644" s="453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51"/>
      <c r="C2645" s="452"/>
      <c r="D2645" s="453"/>
      <c r="E2645" s="453"/>
      <c r="F2645" s="453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51"/>
      <c r="C2646" s="452"/>
      <c r="D2646" s="453"/>
      <c r="E2646" s="453"/>
      <c r="F2646" s="453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51"/>
      <c r="C2647" s="452"/>
      <c r="D2647" s="453"/>
      <c r="E2647" s="453"/>
      <c r="F2647" s="453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51"/>
      <c r="C2648" s="452"/>
      <c r="D2648" s="453"/>
      <c r="E2648" s="453"/>
      <c r="F2648" s="453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51"/>
      <c r="C2649" s="452"/>
      <c r="D2649" s="453"/>
      <c r="E2649" s="453"/>
      <c r="F2649" s="453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51"/>
      <c r="C2650" s="452"/>
      <c r="D2650" s="453"/>
      <c r="E2650" s="453"/>
      <c r="F2650" s="453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51"/>
      <c r="C2651" s="452"/>
      <c r="D2651" s="453"/>
      <c r="E2651" s="453"/>
      <c r="F2651" s="453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51"/>
      <c r="C2652" s="452"/>
      <c r="D2652" s="453"/>
      <c r="E2652" s="453"/>
      <c r="F2652" s="453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51"/>
      <c r="C2653" s="452"/>
      <c r="D2653" s="453"/>
      <c r="E2653" s="453"/>
      <c r="F2653" s="453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51"/>
      <c r="C2654" s="452"/>
      <c r="D2654" s="453"/>
      <c r="E2654" s="453"/>
      <c r="F2654" s="453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51"/>
      <c r="C2655" s="452"/>
      <c r="D2655" s="453"/>
      <c r="E2655" s="453"/>
      <c r="F2655" s="453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51"/>
      <c r="C2656" s="452"/>
      <c r="D2656" s="453"/>
      <c r="E2656" s="453"/>
      <c r="F2656" s="453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51"/>
      <c r="C2657" s="452"/>
      <c r="D2657" s="453"/>
      <c r="E2657" s="453"/>
      <c r="F2657" s="453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51"/>
      <c r="C2658" s="452"/>
      <c r="D2658" s="453"/>
      <c r="E2658" s="453"/>
      <c r="F2658" s="453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51"/>
      <c r="C2659" s="452"/>
      <c r="D2659" s="453"/>
      <c r="E2659" s="453"/>
      <c r="F2659" s="453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51"/>
      <c r="C2660" s="452"/>
      <c r="D2660" s="453"/>
      <c r="E2660" s="453"/>
      <c r="F2660" s="453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2023-03-24T08:00:00Z</dcterms:created>
  <dcterms:modified xsi:type="dcterms:W3CDTF">2023-03-24T08:00:02Z</dcterms:modified>
</cp:coreProperties>
</file>