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EF89DEB6-4B12-4956-BA8D-5E9E63F6E0B1}" xr6:coauthVersionLast="45" xr6:coauthVersionMax="45" xr10:uidLastSave="{00000000-0000-0000-0000-000000000000}"/>
  <bookViews>
    <workbookView xWindow="735" yWindow="1170" windowWidth="28065" windowHeight="13680" xr2:uid="{647226BA-FC9B-4E3A-808B-968AC3B0817B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'PLS-M8'!$A$12:$L$127</definedName>
    <definedName name="_xlnm.Print_Area" localSheetId="4">'PLS-T0'!$A$1:$F$35</definedName>
    <definedName name="_xlnm.Print_Area" localSheetId="5">'PLS-T8'!$A$14:$G$129</definedName>
    <definedName name="_xlnm.Print_Area" localSheetId="6">'PLS-V0'!$A$1:$F$31</definedName>
    <definedName name="_xlnm.Print_Area" localSheetId="7">'PLS-V1'!$A$1:$F$48</definedName>
    <definedName name="_xlnm.Print_Area" localSheetId="8">'PLS-V8'!$A$13:$F$127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<sst xmlns="http://schemas.openxmlformats.org/spreadsheetml/2006/main" count="898" uniqueCount="356">
  <si>
    <t>PLS-M0</t>
  </si>
  <si>
    <t>CZ064</t>
  </si>
  <si>
    <t>ISPV2018Q4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</si>
  <si>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</si>
  <si>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</si>
  <si>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</si>
  <si>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</si>
  <si>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</si>
  <si>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</si>
  <si>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</si>
  <si>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</si>
  <si>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</si>
  <si>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</si>
  <si>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</si>
  <si>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</si>
  <si>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</si>
  <si>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</si>
  <si>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</si>
  <si>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</si>
  <si>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</si>
  <si>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</si>
  <si>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</si>
  <si>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</si>
  <si>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</si>
  <si>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</si>
  <si>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</si>
  <si>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</si>
  <si>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</si>
  <si>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</si>
  <si>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</si>
  <si>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</si>
  <si>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</si>
  <si>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</si>
  <si>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</si>
  <si>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</si>
  <si>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</si>
  <si>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</si>
  <si>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</si>
  <si>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</si>
  <si>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</si>
  <si>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</si>
  <si>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</si>
  <si>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</si>
  <si>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</si>
  <si>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</si>
  <si>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</si>
  <si>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</si>
  <si>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</si>
  <si>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</si>
  <si>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</si>
  <si>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</si>
  <si>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</si>
  <si>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</si>
  <si>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</si>
  <si>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</si>
  <si>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</si>
  <si>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</si>
  <si>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</si>
  <si>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</si>
  <si>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</si>
  <si>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</si>
  <si>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</si>
  <si>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</si>
  <si>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</si>
  <si>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</si>
  <si>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</si>
  <si>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</si>
  <si>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</si>
  <si>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</si>
  <si>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</si>
  <si>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</si>
  <si>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</si>
  <si>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</si>
  <si>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</si>
  <si>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</si>
  <si>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</si>
  <si>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</si>
  <si>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</si>
  <si>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*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</si>
  <si>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</si>
  <si>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</si>
  <si>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</si>
  <si>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</si>
  <si>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</si>
  <si>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</si>
  <si>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</si>
  <si>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</si>
  <si>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</si>
  <si>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</si>
  <si>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</si>
  <si>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</si>
  <si>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</si>
  <si>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</si>
  <si>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</si>
  <si>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</si>
  <si>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</si>
  <si>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</si>
  <si>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</si>
  <si>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</si>
  <si>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</si>
  <si>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</si>
  <si>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</si>
  <si>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</si>
  <si>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</si>
  <si>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</si>
  <si>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</si>
  <si>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</si>
  <si>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</si>
  <si>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</si>
  <si>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</si>
  <si>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</si>
  <si>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</si>
  <si>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</si>
  <si>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</si>
  <si>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</si>
  <si>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</si>
  <si>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</si>
  <si>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</si>
  <si>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</si>
  <si>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</si>
  <si>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</si>
  <si>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</si>
  <si>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</si>
  <si>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</si>
  <si>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</si>
  <si>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</si>
  <si>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</si>
  <si>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</si>
  <si>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</si>
  <si>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</si>
  <si>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</si>
  <si>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</si>
  <si>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</si>
  <si>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</si>
  <si>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</si>
  <si>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</si>
  <si>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</si>
  <si>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</si>
  <si>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</si>
  <si>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</si>
  <si>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</si>
  <si>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</si>
  <si>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</si>
  <si>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</si>
  <si>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</si>
  <si>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</si>
  <si>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</si>
  <si>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</si>
  <si>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</si>
  <si>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</si>
  <si>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</si>
  <si>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</si>
  <si>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</si>
  <si>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</si>
  <si>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</si>
  <si>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</si>
  <si>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</si>
  <si>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</si>
  <si>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</si>
  <si>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</si>
  <si>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</si>
  <si>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</si>
  <si>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</si>
  <si>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</si>
  <si>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</si>
  <si>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</si>
  <si>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</si>
  <si>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</si>
  <si>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</si>
  <si>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</si>
  <si>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</si>
  <si>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</si>
  <si>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</si>
  <si>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</si>
  <si>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</si>
  <si>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</si>
  <si>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</si>
  <si>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</si>
  <si>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</si>
  <si>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</si>
  <si>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</si>
  <si>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</si>
  <si>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</si>
  <si>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</si>
  <si>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</si>
  <si>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1311 Řídící pracovníci v zemědělství, lesnictví a příb. oborech</t>
  </si>
  <si>
    <t>1330 Řídící pracovníci v oblasti ICT</t>
  </si>
  <si>
    <t>1341 Řídící pracovníci v oblasti péče o děti</t>
  </si>
  <si>
    <t>1342 Řídící pracovníci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</si>
  <si>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</si>
  <si>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</si>
  <si>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</si>
  <si>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</si>
  <si>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1412 Řídící pracovníci v oblasti stravovacích služeb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</si>
  <si>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</si>
  <si>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</si>
  <si>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</si>
  <si>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</si>
  <si>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</si>
  <si>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</si>
  <si>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</si>
  <si>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</si>
  <si>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odborných předmětů, praktického vyučování,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</si>
  <si>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</si>
  <si>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</si>
  <si>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</si>
  <si>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</si>
  <si>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</si>
  <si>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</si>
  <si>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</si>
  <si>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</si>
  <si>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</si>
  <si>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</si>
  <si>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</si>
  <si>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</si>
  <si>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</si>
  <si>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oblasti sociální práce</t>
  </si>
  <si>
    <t>2652 Hudebníci, zpěváci a skladatelé</t>
  </si>
  <si>
    <t>3112 Stavební technici</t>
  </si>
  <si>
    <t>3118 Technici kartografové,zeměměřiči,pracovníci v příbuz.oborech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</si>
  <si>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</si>
  <si>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</si>
  <si>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</si>
  <si>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</si>
  <si>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</si>
  <si>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</si>
  <si>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</si>
  <si>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</si>
  <si>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</si>
  <si>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</si>
  <si>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</si>
  <si>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</si>
  <si>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</si>
  <si>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</si>
  <si>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</si>
  <si>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</si>
  <si>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</si>
  <si>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</si>
  <si>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</si>
  <si>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oblasti sociální práce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</si>
  <si>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</si>
  <si>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</si>
  <si>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</si>
  <si>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</si>
  <si>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</si>
  <si>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</si>
  <si>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4223 Operátoři telefonních panelů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</si>
  <si>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</si>
  <si>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</si>
  <si>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</si>
  <si>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</si>
  <si>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</si>
  <si>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</si>
  <si>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</si>
  <si>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</si>
  <si>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</si>
  <si>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</si>
  <si>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</si>
  <si>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</si>
  <si>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</si>
  <si>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</si>
  <si>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</si>
  <si>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</si>
  <si>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</si>
  <si>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</si>
  <si>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</si>
  <si>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</si>
  <si>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</si>
  <si>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</si>
  <si>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</si>
  <si>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5413 Pracovníci vězeňské služby</t>
  </si>
  <si>
    <t>5414 Pracovníci ostrahy a bezpečnostních agentur</t>
  </si>
  <si>
    <t>6111 Pěstitelé zemědělských plodin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</si>
  <si>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</si>
  <si>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</si>
  <si>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</si>
  <si>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7126 Instalatéři,potrubáři,stavební zámečníci a stavební klempíři</t>
  </si>
  <si>
    <t>7222 Nástrojaři a příbuzní pracovníci</t>
  </si>
  <si>
    <t>7231 Mechanici a opraváři motorových vozidel</t>
  </si>
  <si>
    <t>7411 Stavební a provozní elektrikáři</t>
  </si>
  <si>
    <t>7412 Elektromechanici</t>
  </si>
  <si>
    <t>7531 Krejčí, kožešníci a kloboučníci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</si>
  <si>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</si>
  <si>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</si>
  <si>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</si>
  <si>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</si>
  <si>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</si>
  <si>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</si>
  <si>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</si>
  <si>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</si>
  <si>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</si>
  <si>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</si>
  <si>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</si>
  <si>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</si>
  <si>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</si>
  <si>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</si>
  <si>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</si>
  <si>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</si>
  <si>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</si>
  <si>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</si>
  <si>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</si>
  <si>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</si>
  <si>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</si>
  <si>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</si>
  <si>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</si>
  <si>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</si>
  <si>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</si>
  <si>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</si>
  <si>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</si>
  <si>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</si>
  <si>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</si>
  <si>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</si>
  <si>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</si>
  <si>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</si>
  <si>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</si>
  <si>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</si>
  <si>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</si>
  <si>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</si>
  <si>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</si>
  <si>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</si>
  <si>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</si>
  <si>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</si>
  <si>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</si>
  <si>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</si>
  <si>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</si>
  <si>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</si>
  <si>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</si>
  <si>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</si>
  <si>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</si>
  <si>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</si>
  <si>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</si>
  <si>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</si>
  <si>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</si>
  <si>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</si>
  <si>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</si>
  <si>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</si>
  <si>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</si>
  <si>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</si>
  <si>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</si>
  <si>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</si>
  <si>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</si>
  <si>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</si>
  <si>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</si>
  <si>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</si>
  <si>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</si>
  <si>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</si>
  <si>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2018</t>
  </si>
  <si>
    <t>Jihomoravský kraj</t>
  </si>
  <si>
    <t>Index mediánu hrubého měsíčního platu vůči roku 2017 .......................................................................................…......…</t>
  </si>
  <si>
    <t>RSCP - platová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</si>
  <si>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</si>
  <si>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</si>
  <si>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</si>
  <si>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10 %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</si>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</sst>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6" fillId="0" borderId="0" xfId="2" applyFont="1"/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1" fillId="0" borderId="0" xfId="13"/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25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2" fontId="9" fillId="0" borderId="0" xfId="13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</cellXfs>
  <cellStyles count="19">
    <cellStyle name="celá čísla 2" xfId="18" xr:uid="{B553E8BE-C64F-4D45-99C9-38944B31DE57}"/>
    <cellStyle name="normal" xfId="6" xr:uid="{EF60535F-5B02-40D6-9C06-DB49D74D440F}"/>
    <cellStyle name="Normální" xfId="0" builtinId="0"/>
    <cellStyle name="normální 2 4" xfId="13" xr:uid="{0F880508-34E2-41F8-82EA-A1E7D6552980}"/>
    <cellStyle name="normální 3" xfId="3" xr:uid="{61933A5E-77C2-4138-8713-84E56DE34A90}"/>
    <cellStyle name="normální_021 ISPV 2" xfId="2" xr:uid="{AFCD74DF-027A-4CC8-B9BB-A384E05397AE}"/>
    <cellStyle name="normální_021 ISPV 2 2" xfId="9" xr:uid="{C001B959-DEC7-4563-AF29-9731ACF468B7}"/>
    <cellStyle name="normální_022 ISPV 2" xfId="1" xr:uid="{63E06738-DF19-4EA4-8415-EE4CA6B98060}"/>
    <cellStyle name="normální_022 ISPVNP vaz 2" xfId="4" xr:uid="{37142AD3-354B-4A4B-BE30-4C3341C9B2C6}"/>
    <cellStyle name="normální_022 ISPVP vaz 2" xfId="5" xr:uid="{C7516308-97DD-41C2-8112-376AE90ECE99}"/>
    <cellStyle name="normální_022 ISPVP vaz 3" xfId="11" xr:uid="{4CB47463-C9DC-48E8-8C25-5C8A64046738}"/>
    <cellStyle name="normální_994 ISPV podnikatelská sféra 2" xfId="15" xr:uid="{0EB253E4-2232-43BF-A207-5D721C316579}"/>
    <cellStyle name="normální_ISPV984" xfId="8" xr:uid="{FFABD2F2-9D6D-4521-8DC0-FA4F02C77206}"/>
    <cellStyle name="normální_ISPV984 2" xfId="17" xr:uid="{DC56472A-A4B0-4E05-8665-B10562EEE9D4}"/>
    <cellStyle name="normální_M1 vazena" xfId="7" xr:uid="{979C3C10-792A-47F6-99EB-F3A9553CE39D}"/>
    <cellStyle name="normální_M1 vazena 2" xfId="16" xr:uid="{86552497-B5FF-41B0-9E57-2A9901424C26}"/>
    <cellStyle name="normální_NewTables var c M5 navrh" xfId="10" xr:uid="{3215C653-4032-4140-B3F6-B461BA285F2A}"/>
    <cellStyle name="normální_Vystupy_MPSV" xfId="12" xr:uid="{5F17788E-E625-427C-89A0-C72A9FC31687}"/>
    <cellStyle name="procent 2" xfId="14" xr:uid="{24F90998-8C5F-4040-A16C-BAF790584E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6804.3862000000008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6804.3862000000008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#\ ##0_ ;\-#\ ##0\ </c:formatCode>
                <c:ptCount val="1"/>
                <c:pt idx="0">
                  <c:v>26394.6728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2-4C2C-9EC2-60D86A79752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362-4C2C-9EC2-60D86A79752E}"/>
              </c:ext>
            </c:extLst>
          </c:dPt>
          <c:val>
            <c:numRef>
              <c:f>'PLS-M0'!$D$33</c:f>
              <c:numCache>
                <c:formatCode>#\ ##0_ ;\-#\ ##0\ </c:formatCode>
                <c:ptCount val="1"/>
                <c:pt idx="0">
                  <c:v>6246.0341999999982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62-4C2C-9EC2-60D86A79752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10008.026899999997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6804.3862000000008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#\ ##0_ ;\-#\ ##0\ </c:formatCode>
                <c:ptCount val="1"/>
                <c:pt idx="0">
                  <c:v>7377.831900000001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62-4C2C-9EC2-60D86A797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34884.386700000003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362-4C2C-9EC2-60D86A797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0E9D-4257-907C-90C1C9467D0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0E9D-4257-907C-90C1C9467D00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0E9D-4257-907C-90C1C9467D00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0.0</c:formatCode>
                <c:ptCount val="4"/>
                <c:pt idx="0">
                  <c:v>138.86330000000001</c:v>
                </c:pt>
                <c:pt idx="1">
                  <c:v>17.6157</c:v>
                </c:pt>
                <c:pt idx="2">
                  <c:v>5.5960000000000001</c:v>
                </c:pt>
                <c:pt idx="3">
                  <c:v>9.5130000000000052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9D-4257-907C-90C1C9467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32.724299999999999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32.724299999999999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#\ ##0_ ;\-#\ ##0\ </c:formatCode>
                <c:ptCount val="1"/>
                <c:pt idx="0">
                  <c:v>145.2543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2-4E37-A14C-03A30B00F90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BA2-4E37-A14C-03A30B00F90D}"/>
              </c:ext>
            </c:extLst>
          </c:dPt>
          <c:val>
            <c:numRef>
              <c:f>'PLS-V0'!$D$22</c:f>
              <c:numCache>
                <c:formatCode>#\ ##0_ ;\-#\ ##0\ </c:formatCode>
                <c:ptCount val="1"/>
                <c:pt idx="0">
                  <c:v>32.207300000000004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A2-4E37-A14C-03A30B00F90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48.751300000000015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32.724299999999999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#\ ##0_ ;\-#\ ##0\ </c:formatCode>
                <c:ptCount val="1"/>
                <c:pt idx="0">
                  <c:v>37.911799999999999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A2-4E37-A14C-03A30B00F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#\ ##0.0</c:formatCode>
                <c:ptCount val="1"/>
                <c:pt idx="0">
                  <c:v>187.76259999999999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BA2-4E37-A14C-03A30B00F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E473616-4055-4685-9D7D-C538F2673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8057D05-BF6A-4342-912E-662F2890F241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1AED071-4BE8-47AD-9366-2C6527C83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20FC22F-A5BF-4385-87CF-4DBAFF6F6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65B964D6-729D-4D89-81D6-CC132089FEF3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2CCDACA1-8BE8-4ABB-858A-45F0E6F8D441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44905</xdr:rowOff>
    </xdr:from>
    <xdr:to>
      <xdr:col>4</xdr:col>
      <xdr:colOff>142875</xdr:colOff>
      <xdr:row>26</xdr:row>
      <xdr:rowOff>285749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9FBF2B21-3D44-49DF-9743-C290639459DC}"/>
            </a:ext>
          </a:extLst>
        </xdr:cNvPr>
        <xdr:cNvSpPr txBox="1"/>
      </xdr:nvSpPr>
      <xdr:spPr>
        <a:xfrm>
          <a:off x="4000500" y="67886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195939</xdr:rowOff>
    </xdr:from>
    <xdr:to>
      <xdr:col>4</xdr:col>
      <xdr:colOff>19050</xdr:colOff>
      <xdr:row>29</xdr:row>
      <xdr:rowOff>133349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5172D5A-46EB-484C-9BAF-1AE7BC846A54}"/>
            </a:ext>
          </a:extLst>
        </xdr:cNvPr>
        <xdr:cNvSpPr txBox="1"/>
      </xdr:nvSpPr>
      <xdr:spPr>
        <a:xfrm>
          <a:off x="4103916" y="753018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168726</xdr:rowOff>
    </xdr:from>
    <xdr:to>
      <xdr:col>3</xdr:col>
      <xdr:colOff>627291</xdr:colOff>
      <xdr:row>31</xdr:row>
      <xdr:rowOff>104773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2587B9ED-AD1E-4225-973D-4E495E51FF41}"/>
            </a:ext>
          </a:extLst>
        </xdr:cNvPr>
        <xdr:cNvSpPr txBox="1"/>
      </xdr:nvSpPr>
      <xdr:spPr>
        <a:xfrm>
          <a:off x="4151541" y="809352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1355B61-E382-498F-B8CA-0F51DA747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8611879-FFB9-4FE1-8E65-60F9D95B63FC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4BAE99C-9429-4404-82F7-02325861C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7ACC3-8F1D-4EBB-A9F9-1CE8E7D1EA33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20" t="s">
        <v>346</v>
      </c>
      <c r="B1" s="321"/>
      <c r="C1" s="321"/>
      <c r="D1" s="322"/>
      <c r="E1" s="322"/>
      <c r="F1" s="322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51" t="s">
        <v>3</v>
      </c>
      <c r="B3" s="351"/>
      <c r="C3" s="351"/>
      <c r="D3" s="351"/>
      <c r="E3" s="351"/>
      <c r="F3" s="352"/>
    </row>
    <row r="4" spans="1:22" s="15" customFormat="1" ht="15.75" customHeight="1" x14ac:dyDescent="0.3">
      <c r="C4" s="16"/>
      <c r="D4" s="323" t="s">
        <v>347</v>
      </c>
      <c r="E4" s="323"/>
      <c r="F4" s="324"/>
    </row>
    <row r="5" spans="1:22" s="15" customFormat="1" ht="6.4" customHeight="1" x14ac:dyDescent="0.3">
      <c r="A5" s="353"/>
      <c r="B5" s="353"/>
      <c r="C5" s="353"/>
      <c r="D5" s="353"/>
      <c r="E5" s="353"/>
      <c r="F5" s="353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25">
        <v>32640.706999999999</v>
      </c>
      <c r="E7" s="326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27"/>
      <c r="C8" s="327"/>
      <c r="D8" s="328"/>
      <c r="E8" s="329"/>
      <c r="R8" s="31"/>
      <c r="S8" s="31"/>
      <c r="T8" s="31"/>
      <c r="U8" s="31"/>
      <c r="V8" s="31"/>
    </row>
    <row r="9" spans="1:22" s="27" customFormat="1" ht="13.5" customHeight="1" x14ac:dyDescent="0.2">
      <c r="B9" s="330" t="s">
        <v>348</v>
      </c>
      <c r="C9" s="20"/>
      <c r="D9" s="328">
        <v>111.09024700000001</v>
      </c>
      <c r="E9" s="331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32"/>
      <c r="D11" s="333"/>
      <c r="E11" s="334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35" t="s">
        <v>8</v>
      </c>
      <c r="C12" s="332" t="s">
        <v>9</v>
      </c>
      <c r="D12" s="333">
        <v>19590.286599999999</v>
      </c>
      <c r="E12" s="334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35" t="s">
        <v>10</v>
      </c>
      <c r="C13" s="332" t="s">
        <v>11</v>
      </c>
      <c r="D13" s="333">
        <v>26394.6728</v>
      </c>
      <c r="E13" s="334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35" t="s">
        <v>12</v>
      </c>
      <c r="C14" s="332" t="s">
        <v>13</v>
      </c>
      <c r="D14" s="333">
        <v>32640.706999999999</v>
      </c>
      <c r="E14" s="334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35" t="s">
        <v>14</v>
      </c>
      <c r="C15" s="332" t="s">
        <v>15</v>
      </c>
      <c r="D15" s="333">
        <v>40018.5389</v>
      </c>
      <c r="E15" s="334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35" t="s">
        <v>16</v>
      </c>
      <c r="C16" s="332" t="s">
        <v>17</v>
      </c>
      <c r="D16" s="333">
        <v>50026.565799999997</v>
      </c>
      <c r="E16" s="334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25">
        <v>34884.386700000003</v>
      </c>
      <c r="E18" s="336" t="s">
        <v>5</v>
      </c>
    </row>
    <row r="19" spans="2:22" s="19" customFormat="1" ht="20.45" customHeight="1" x14ac:dyDescent="0.25">
      <c r="B19" s="337" t="s">
        <v>19</v>
      </c>
      <c r="C19" s="327"/>
      <c r="D19" s="338">
        <v>58.6922</v>
      </c>
      <c r="E19" s="331" t="s">
        <v>6</v>
      </c>
    </row>
    <row r="20" spans="2:22" s="19" customFormat="1" ht="24.95" customHeight="1" x14ac:dyDescent="0.25">
      <c r="B20" s="339" t="s">
        <v>20</v>
      </c>
      <c r="C20" s="340"/>
      <c r="D20" s="341"/>
      <c r="E20" s="342"/>
    </row>
    <row r="21" spans="2:22" s="27" customFormat="1" ht="20.100000000000001" customHeight="1" x14ac:dyDescent="0.2">
      <c r="B21" s="343" t="s">
        <v>21</v>
      </c>
      <c r="C21" s="327"/>
      <c r="D21" s="344">
        <v>6.81</v>
      </c>
      <c r="E21" s="329" t="s">
        <v>6</v>
      </c>
    </row>
    <row r="22" spans="2:22" s="27" customFormat="1" ht="20.100000000000001" customHeight="1" x14ac:dyDescent="0.2">
      <c r="B22" s="343" t="s">
        <v>22</v>
      </c>
      <c r="C22" s="327"/>
      <c r="D22" s="344">
        <v>14.16</v>
      </c>
      <c r="E22" s="329" t="s">
        <v>6</v>
      </c>
    </row>
    <row r="23" spans="2:22" s="27" customFormat="1" ht="20.100000000000001" customHeight="1" x14ac:dyDescent="0.2">
      <c r="B23" s="343" t="s">
        <v>23</v>
      </c>
      <c r="C23" s="327"/>
      <c r="D23" s="344">
        <v>11.96</v>
      </c>
      <c r="E23" s="329" t="s">
        <v>6</v>
      </c>
    </row>
    <row r="24" spans="2:22" s="27" customFormat="1" ht="11.65" customHeight="1" x14ac:dyDescent="0.2">
      <c r="B24" s="224"/>
      <c r="C24" s="54"/>
      <c r="D24" s="345"/>
      <c r="E24" s="226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46" t="s">
        <v>24</v>
      </c>
      <c r="C27" s="47"/>
      <c r="D27" s="55">
        <v>173.44</v>
      </c>
      <c r="E27" s="336" t="s">
        <v>25</v>
      </c>
    </row>
    <row r="28" spans="2:22" s="19" customFormat="1" ht="5.65" customHeight="1" x14ac:dyDescent="0.25">
      <c r="B28" s="347"/>
      <c r="C28" s="347"/>
      <c r="D28" s="348"/>
      <c r="E28" s="349"/>
    </row>
    <row r="29" spans="2:22" s="19" customFormat="1" ht="20.100000000000001" customHeight="1" x14ac:dyDescent="0.25">
      <c r="B29" s="346" t="s">
        <v>26</v>
      </c>
      <c r="C29" s="350"/>
      <c r="D29" s="55">
        <v>77.147199999999998</v>
      </c>
      <c r="E29" s="336" t="s">
        <v>27</v>
      </c>
    </row>
    <row r="30" spans="2:22" s="27" customFormat="1" ht="20.100000000000001" customHeight="1" x14ac:dyDescent="0.2">
      <c r="B30" s="47"/>
      <c r="C30" s="177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6804.3862000000008</v>
      </c>
      <c r="C33" s="52">
        <v>26394.6728</v>
      </c>
      <c r="D33" s="53">
        <v>6246.0341999999982</v>
      </c>
      <c r="E33" s="53">
        <v>7377.831900000001</v>
      </c>
      <c r="F33" s="53">
        <v>10008.026899999997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77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0465-9A63-407E-AC6E-B8E3BD17AF91}">
  <sheetPr codeName="List29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1" customFormat="1" ht="23.65" customHeight="1" thickBot="1" x14ac:dyDescent="0.4">
      <c r="A1" s="1" t="s">
        <v>346</v>
      </c>
      <c r="B1" s="2"/>
      <c r="C1" s="2"/>
      <c r="D1" s="3"/>
      <c r="E1" s="2"/>
      <c r="F1" s="3" t="s">
        <v>28</v>
      </c>
      <c r="G1" s="1" t="s">
        <v>346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0" t="s">
        <v>2</v>
      </c>
      <c r="S1" s="60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76" t="s">
        <v>29</v>
      </c>
      <c r="B3" s="376"/>
      <c r="C3" s="376"/>
      <c r="D3" s="376"/>
      <c r="E3" s="376"/>
      <c r="F3" s="376"/>
      <c r="G3" s="376" t="s">
        <v>29</v>
      </c>
      <c r="H3" s="376"/>
      <c r="I3" s="376"/>
      <c r="J3" s="376"/>
      <c r="K3" s="376"/>
      <c r="L3" s="376"/>
      <c r="M3" s="376"/>
      <c r="N3" s="376"/>
      <c r="O3" s="376"/>
      <c r="P3" s="69"/>
    </row>
    <row r="4" spans="1:23" ht="15.75" customHeight="1" x14ac:dyDescent="0.35">
      <c r="A4" s="70"/>
      <c r="B4" s="70"/>
      <c r="C4" s="70"/>
      <c r="D4" s="71"/>
      <c r="E4" s="17" t="s">
        <v>347</v>
      </c>
      <c r="F4" s="72"/>
      <c r="G4" s="73"/>
      <c r="H4" s="73"/>
      <c r="I4" s="74"/>
      <c r="J4" s="74"/>
      <c r="K4" s="74"/>
      <c r="L4" s="71"/>
      <c r="M4" s="17" t="s">
        <v>347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77" t="s">
        <v>30</v>
      </c>
      <c r="B6" s="378"/>
      <c r="C6" s="379"/>
      <c r="D6" s="386" t="s">
        <v>31</v>
      </c>
      <c r="E6" s="389" t="s">
        <v>32</v>
      </c>
      <c r="F6" s="390"/>
      <c r="G6" s="393" t="s">
        <v>33</v>
      </c>
      <c r="H6" s="394"/>
      <c r="I6" s="394"/>
      <c r="J6" s="395"/>
      <c r="K6" s="399" t="s">
        <v>32</v>
      </c>
      <c r="L6" s="400"/>
      <c r="M6" s="400"/>
      <c r="N6" s="401"/>
      <c r="O6" s="405" t="s">
        <v>34</v>
      </c>
    </row>
    <row r="7" spans="1:23" s="81" customFormat="1" ht="14.25" customHeight="1" x14ac:dyDescent="0.2">
      <c r="A7" s="380"/>
      <c r="B7" s="381"/>
      <c r="C7" s="382"/>
      <c r="D7" s="387"/>
      <c r="E7" s="391"/>
      <c r="F7" s="392"/>
      <c r="G7" s="396"/>
      <c r="H7" s="397"/>
      <c r="I7" s="397"/>
      <c r="J7" s="398"/>
      <c r="K7" s="402"/>
      <c r="L7" s="403"/>
      <c r="M7" s="403"/>
      <c r="N7" s="404"/>
      <c r="O7" s="406"/>
    </row>
    <row r="8" spans="1:23" s="81" customFormat="1" ht="14.25" customHeight="1" x14ac:dyDescent="0.2">
      <c r="A8" s="380"/>
      <c r="B8" s="381"/>
      <c r="C8" s="382"/>
      <c r="D8" s="387"/>
      <c r="E8" s="408" t="s">
        <v>35</v>
      </c>
      <c r="F8" s="410" t="s">
        <v>36</v>
      </c>
      <c r="G8" s="372" t="s">
        <v>8</v>
      </c>
      <c r="H8" s="372" t="s">
        <v>10</v>
      </c>
      <c r="I8" s="372" t="s">
        <v>14</v>
      </c>
      <c r="J8" s="372" t="s">
        <v>16</v>
      </c>
      <c r="K8" s="374" t="s">
        <v>37</v>
      </c>
      <c r="L8" s="356" t="s">
        <v>38</v>
      </c>
      <c r="M8" s="357"/>
      <c r="N8" s="358"/>
      <c r="O8" s="406"/>
    </row>
    <row r="9" spans="1:23" s="81" customFormat="1" ht="14.25" customHeight="1" x14ac:dyDescent="0.2">
      <c r="A9" s="380"/>
      <c r="B9" s="381"/>
      <c r="C9" s="382"/>
      <c r="D9" s="388"/>
      <c r="E9" s="409"/>
      <c r="F9" s="411"/>
      <c r="G9" s="373"/>
      <c r="H9" s="373"/>
      <c r="I9" s="373"/>
      <c r="J9" s="373"/>
      <c r="K9" s="375"/>
      <c r="L9" s="82" t="s">
        <v>39</v>
      </c>
      <c r="M9" s="82" t="s">
        <v>40</v>
      </c>
      <c r="N9" s="82" t="s">
        <v>41</v>
      </c>
      <c r="O9" s="407"/>
    </row>
    <row r="10" spans="1:23" s="81" customFormat="1" ht="14.25" customHeight="1" x14ac:dyDescent="0.3">
      <c r="A10" s="383"/>
      <c r="B10" s="384"/>
      <c r="C10" s="385"/>
      <c r="D10" s="83" t="s">
        <v>27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42</v>
      </c>
      <c r="B12" s="89"/>
      <c r="C12" s="89"/>
      <c r="D12" s="90">
        <v>77.147199999999998</v>
      </c>
      <c r="E12" s="91">
        <v>32640.706999999999</v>
      </c>
      <c r="F12" s="92">
        <v>111.0902</v>
      </c>
      <c r="G12" s="93">
        <v>19590.286599999999</v>
      </c>
      <c r="H12" s="93">
        <v>26394.6728</v>
      </c>
      <c r="I12" s="93">
        <v>40018.5389</v>
      </c>
      <c r="J12" s="93">
        <v>50026.565799999997</v>
      </c>
      <c r="K12" s="94">
        <v>34884.386700000003</v>
      </c>
      <c r="L12" s="95">
        <v>6.81</v>
      </c>
      <c r="M12" s="95">
        <v>14.16</v>
      </c>
      <c r="N12" s="95">
        <v>11.96</v>
      </c>
      <c r="O12" s="95">
        <v>173.44</v>
      </c>
    </row>
    <row r="13" spans="1:23" s="81" customFormat="1" ht="14.25" customHeight="1" thickTop="1" x14ac:dyDescent="0.2">
      <c r="A13" s="96" t="s">
        <v>43</v>
      </c>
      <c r="B13" s="96"/>
      <c r="C13" s="96"/>
      <c r="D13" s="97">
        <v>8.4599999999999995E-2</v>
      </c>
      <c r="E13" s="98">
        <v>13820.427799999999</v>
      </c>
      <c r="F13" s="99">
        <v>107.12179999999999</v>
      </c>
      <c r="G13" s="100">
        <v>13201.636200000001</v>
      </c>
      <c r="H13" s="100">
        <v>13201.636200000001</v>
      </c>
      <c r="I13" s="100">
        <v>19630.4166</v>
      </c>
      <c r="J13" s="100">
        <v>24648.911700000001</v>
      </c>
      <c r="K13" s="101">
        <v>16577.7503</v>
      </c>
      <c r="L13" s="102">
        <v>3.24</v>
      </c>
      <c r="M13" s="102">
        <v>5.07</v>
      </c>
      <c r="N13" s="102">
        <v>4.59</v>
      </c>
      <c r="O13" s="102">
        <v>174.8595</v>
      </c>
    </row>
    <row r="14" spans="1:23" s="81" customFormat="1" ht="14.25" customHeight="1" x14ac:dyDescent="0.2">
      <c r="A14" s="103" t="s">
        <v>44</v>
      </c>
      <c r="B14" s="103"/>
      <c r="C14" s="103"/>
      <c r="D14" s="104">
        <v>8.3841999999999999</v>
      </c>
      <c r="E14" s="105">
        <v>27927.2916</v>
      </c>
      <c r="F14" s="106">
        <v>112.4731</v>
      </c>
      <c r="G14" s="107">
        <v>15663.164000000001</v>
      </c>
      <c r="H14" s="107">
        <v>22690.3256</v>
      </c>
      <c r="I14" s="107">
        <v>32370.808000000001</v>
      </c>
      <c r="J14" s="107">
        <v>37907.087599999999</v>
      </c>
      <c r="K14" s="108">
        <v>28111.7942</v>
      </c>
      <c r="L14" s="109">
        <v>5.95</v>
      </c>
      <c r="M14" s="109">
        <v>12.42</v>
      </c>
      <c r="N14" s="109">
        <v>10.88</v>
      </c>
      <c r="O14" s="109">
        <v>174.2079</v>
      </c>
    </row>
    <row r="15" spans="1:23" s="81" customFormat="1" ht="14.25" customHeight="1" x14ac:dyDescent="0.2">
      <c r="A15" s="103" t="s">
        <v>45</v>
      </c>
      <c r="B15" s="103"/>
      <c r="C15" s="103"/>
      <c r="D15" s="104">
        <v>14.722200000000001</v>
      </c>
      <c r="E15" s="105">
        <v>32648.7562</v>
      </c>
      <c r="F15" s="106">
        <v>111.3064</v>
      </c>
      <c r="G15" s="107">
        <v>21893.531299999999</v>
      </c>
      <c r="H15" s="107">
        <v>27371.3897</v>
      </c>
      <c r="I15" s="107">
        <v>39121.331400000003</v>
      </c>
      <c r="J15" s="107">
        <v>47998.663500000002</v>
      </c>
      <c r="K15" s="108">
        <v>34754.789700000001</v>
      </c>
      <c r="L15" s="109">
        <v>7.11</v>
      </c>
      <c r="M15" s="109">
        <v>14.28</v>
      </c>
      <c r="N15" s="109">
        <v>11.72</v>
      </c>
      <c r="O15" s="109">
        <v>173.68770000000001</v>
      </c>
    </row>
    <row r="16" spans="1:23" s="81" customFormat="1" ht="14.25" customHeight="1" x14ac:dyDescent="0.2">
      <c r="A16" s="103" t="s">
        <v>46</v>
      </c>
      <c r="B16" s="103"/>
      <c r="C16" s="103"/>
      <c r="D16" s="104">
        <v>24.1477</v>
      </c>
      <c r="E16" s="105">
        <v>33323.865599999997</v>
      </c>
      <c r="F16" s="106">
        <v>110.5385</v>
      </c>
      <c r="G16" s="107">
        <v>20044.833299999998</v>
      </c>
      <c r="H16" s="107">
        <v>27216.5167</v>
      </c>
      <c r="I16" s="107">
        <v>40922.2961</v>
      </c>
      <c r="J16" s="107">
        <v>50665.075799999999</v>
      </c>
      <c r="K16" s="108">
        <v>35682.4876</v>
      </c>
      <c r="L16" s="109">
        <v>6.93</v>
      </c>
      <c r="M16" s="109">
        <v>14.56</v>
      </c>
      <c r="N16" s="109">
        <v>11.81</v>
      </c>
      <c r="O16" s="109">
        <v>173.04</v>
      </c>
    </row>
    <row r="17" spans="1:15" s="81" customFormat="1" ht="14.25" customHeight="1" x14ac:dyDescent="0.2">
      <c r="A17" s="103" t="s">
        <v>47</v>
      </c>
      <c r="B17" s="103"/>
      <c r="C17" s="103"/>
      <c r="D17" s="104">
        <v>22.523399999999999</v>
      </c>
      <c r="E17" s="105">
        <v>33869.401299999998</v>
      </c>
      <c r="F17" s="106">
        <v>110.8707</v>
      </c>
      <c r="G17" s="107">
        <v>19358.591</v>
      </c>
      <c r="H17" s="107">
        <v>26996.735000000001</v>
      </c>
      <c r="I17" s="107">
        <v>41414.540800000002</v>
      </c>
      <c r="J17" s="107">
        <v>51780.3439</v>
      </c>
      <c r="K17" s="108">
        <v>35869.022400000002</v>
      </c>
      <c r="L17" s="109">
        <v>6.71</v>
      </c>
      <c r="M17" s="109">
        <v>14</v>
      </c>
      <c r="N17" s="109">
        <v>12.42</v>
      </c>
      <c r="O17" s="109">
        <v>173.25569999999999</v>
      </c>
    </row>
    <row r="18" spans="1:15" s="81" customFormat="1" ht="14.25" customHeight="1" x14ac:dyDescent="0.2">
      <c r="A18" s="103" t="s">
        <v>48</v>
      </c>
      <c r="B18" s="103"/>
      <c r="C18" s="103"/>
      <c r="D18" s="104">
        <v>7.2849000000000004</v>
      </c>
      <c r="E18" s="105">
        <v>34709.049099999997</v>
      </c>
      <c r="F18" s="106">
        <v>111.2321</v>
      </c>
      <c r="G18" s="107">
        <v>19294.333299999998</v>
      </c>
      <c r="H18" s="107">
        <v>26224.8969</v>
      </c>
      <c r="I18" s="107">
        <v>42976.234600000003</v>
      </c>
      <c r="J18" s="107">
        <v>58014.868799999997</v>
      </c>
      <c r="K18" s="108">
        <v>37463.910499999998</v>
      </c>
      <c r="L18" s="109">
        <v>6.95</v>
      </c>
      <c r="M18" s="109">
        <v>14.7</v>
      </c>
      <c r="N18" s="109">
        <v>12.48</v>
      </c>
      <c r="O18" s="109">
        <v>173.93440000000001</v>
      </c>
    </row>
    <row r="19" spans="1:15" s="81" customFormat="1" ht="13.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49</v>
      </c>
      <c r="B20" s="89"/>
      <c r="C20" s="89"/>
      <c r="D20" s="90">
        <v>24.789899999999999</v>
      </c>
      <c r="E20" s="91">
        <v>35544.292999999998</v>
      </c>
      <c r="F20" s="92">
        <v>112.20310000000001</v>
      </c>
      <c r="G20" s="93">
        <v>21560.217100000002</v>
      </c>
      <c r="H20" s="93">
        <v>28084.1371</v>
      </c>
      <c r="I20" s="93">
        <v>44754.0818</v>
      </c>
      <c r="J20" s="93">
        <v>58316.758999999998</v>
      </c>
      <c r="K20" s="94">
        <v>38945.050900000002</v>
      </c>
      <c r="L20" s="95">
        <v>7.11</v>
      </c>
      <c r="M20" s="95">
        <v>16.59</v>
      </c>
      <c r="N20" s="95">
        <v>10.86</v>
      </c>
      <c r="O20" s="95">
        <v>173.72409999999999</v>
      </c>
    </row>
    <row r="21" spans="1:15" s="81" customFormat="1" ht="14.25" customHeight="1" thickTop="1" x14ac:dyDescent="0.2">
      <c r="A21" s="96" t="s">
        <v>43</v>
      </c>
      <c r="B21" s="96"/>
      <c r="C21" s="96"/>
      <c r="D21" s="97">
        <v>4.6800000000000001E-2</v>
      </c>
      <c r="E21" s="98">
        <v>13201.636200000001</v>
      </c>
      <c r="F21" s="99">
        <v>105.0543</v>
      </c>
      <c r="G21" s="100">
        <v>13156.7394</v>
      </c>
      <c r="H21" s="100">
        <v>13201.636200000001</v>
      </c>
      <c r="I21" s="100">
        <v>13825.8081</v>
      </c>
      <c r="J21" s="100">
        <v>19630.4166</v>
      </c>
      <c r="K21" s="101">
        <v>14537.997300000001</v>
      </c>
      <c r="L21" s="102">
        <v>1.44</v>
      </c>
      <c r="M21" s="102">
        <v>3.32</v>
      </c>
      <c r="N21" s="102">
        <v>2.4900000000000002</v>
      </c>
      <c r="O21" s="102">
        <v>175.72380000000001</v>
      </c>
    </row>
    <row r="22" spans="1:15" s="81" customFormat="1" ht="14.25" customHeight="1" x14ac:dyDescent="0.2">
      <c r="A22" s="103" t="s">
        <v>44</v>
      </c>
      <c r="B22" s="103"/>
      <c r="C22" s="103"/>
      <c r="D22" s="104">
        <v>3.1231</v>
      </c>
      <c r="E22" s="105">
        <v>28217.633699999998</v>
      </c>
      <c r="F22" s="106">
        <v>113.8113</v>
      </c>
      <c r="G22" s="107">
        <v>14360.502699999999</v>
      </c>
      <c r="H22" s="107">
        <v>20170.9166</v>
      </c>
      <c r="I22" s="107">
        <v>33112.349300000002</v>
      </c>
      <c r="J22" s="107">
        <v>39190.277300000002</v>
      </c>
      <c r="K22" s="108">
        <v>27695.910400000001</v>
      </c>
      <c r="L22" s="109">
        <v>5.29</v>
      </c>
      <c r="M22" s="109">
        <v>13.19</v>
      </c>
      <c r="N22" s="109">
        <v>9.09</v>
      </c>
      <c r="O22" s="109">
        <v>174.2166</v>
      </c>
    </row>
    <row r="23" spans="1:15" s="81" customFormat="1" ht="14.25" customHeight="1" x14ac:dyDescent="0.2">
      <c r="A23" s="103" t="s">
        <v>45</v>
      </c>
      <c r="B23" s="103"/>
      <c r="C23" s="103"/>
      <c r="D23" s="104">
        <v>5.8531000000000004</v>
      </c>
      <c r="E23" s="105">
        <v>36573.230100000001</v>
      </c>
      <c r="F23" s="106">
        <v>113.1801</v>
      </c>
      <c r="G23" s="107">
        <v>25066.833299999998</v>
      </c>
      <c r="H23" s="107">
        <v>30628.4676</v>
      </c>
      <c r="I23" s="107">
        <v>43076.1086</v>
      </c>
      <c r="J23" s="107">
        <v>53599.040300000001</v>
      </c>
      <c r="K23" s="108">
        <v>39123.584300000002</v>
      </c>
      <c r="L23" s="109">
        <v>7.04</v>
      </c>
      <c r="M23" s="109">
        <v>16.39</v>
      </c>
      <c r="N23" s="109">
        <v>10.48</v>
      </c>
      <c r="O23" s="109">
        <v>173.64670000000001</v>
      </c>
    </row>
    <row r="24" spans="1:15" s="81" customFormat="1" ht="14.25" customHeight="1" x14ac:dyDescent="0.2">
      <c r="A24" s="103" t="s">
        <v>46</v>
      </c>
      <c r="B24" s="103"/>
      <c r="C24" s="103"/>
      <c r="D24" s="104">
        <v>6.8190999999999997</v>
      </c>
      <c r="E24" s="105">
        <v>39358.448499999999</v>
      </c>
      <c r="F24" s="106">
        <v>112.72580000000001</v>
      </c>
      <c r="G24" s="107">
        <v>24586.077799999999</v>
      </c>
      <c r="H24" s="107">
        <v>31235.695199999998</v>
      </c>
      <c r="I24" s="107">
        <v>48832.3963</v>
      </c>
      <c r="J24" s="107">
        <v>61857.884700000002</v>
      </c>
      <c r="K24" s="108">
        <v>42977.991300000002</v>
      </c>
      <c r="L24" s="109">
        <v>7.43</v>
      </c>
      <c r="M24" s="109">
        <v>17.48</v>
      </c>
      <c r="N24" s="109">
        <v>10.67</v>
      </c>
      <c r="O24" s="109">
        <v>173.28800000000001</v>
      </c>
    </row>
    <row r="25" spans="1:15" s="81" customFormat="1" ht="14.25" customHeight="1" x14ac:dyDescent="0.2">
      <c r="A25" s="103" t="s">
        <v>47</v>
      </c>
      <c r="B25" s="103"/>
      <c r="C25" s="103"/>
      <c r="D25" s="104">
        <v>5.8673999999999999</v>
      </c>
      <c r="E25" s="105">
        <v>35708.885900000001</v>
      </c>
      <c r="F25" s="106">
        <v>111.0065</v>
      </c>
      <c r="G25" s="107">
        <v>21633.910100000001</v>
      </c>
      <c r="H25" s="107">
        <v>27667.882600000001</v>
      </c>
      <c r="I25" s="107">
        <v>47224.387799999997</v>
      </c>
      <c r="J25" s="107">
        <v>61848.585899999998</v>
      </c>
      <c r="K25" s="108">
        <v>40105.639199999998</v>
      </c>
      <c r="L25" s="109">
        <v>7.3</v>
      </c>
      <c r="M25" s="109">
        <v>16.829999999999998</v>
      </c>
      <c r="N25" s="109">
        <v>11.52</v>
      </c>
      <c r="O25" s="109">
        <v>173.7</v>
      </c>
    </row>
    <row r="26" spans="1:15" s="81" customFormat="1" ht="14.25" customHeight="1" x14ac:dyDescent="0.2">
      <c r="A26" s="103" t="s">
        <v>48</v>
      </c>
      <c r="B26" s="103"/>
      <c r="C26" s="103"/>
      <c r="D26" s="104">
        <v>3.0800999999999998</v>
      </c>
      <c r="E26" s="105">
        <v>34813.639499999997</v>
      </c>
      <c r="F26" s="106">
        <v>112.6862</v>
      </c>
      <c r="G26" s="107">
        <v>20553.333299999998</v>
      </c>
      <c r="H26" s="107">
        <v>25492.870800000001</v>
      </c>
      <c r="I26" s="107">
        <v>45440.512000000002</v>
      </c>
      <c r="J26" s="107">
        <v>65127.896099999998</v>
      </c>
      <c r="K26" s="108">
        <v>39244.066200000001</v>
      </c>
      <c r="L26" s="109">
        <v>7.47</v>
      </c>
      <c r="M26" s="109">
        <v>16.809999999999999</v>
      </c>
      <c r="N26" s="109">
        <v>12.07</v>
      </c>
      <c r="O26" s="109">
        <v>174.3526</v>
      </c>
    </row>
    <row r="27" spans="1:15" s="81" customFormat="1" ht="13.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50</v>
      </c>
      <c r="B28" s="89"/>
      <c r="C28" s="89"/>
      <c r="D28" s="90">
        <v>52.357300000000002</v>
      </c>
      <c r="E28" s="91">
        <v>31609.761999999999</v>
      </c>
      <c r="F28" s="92">
        <v>110.9913</v>
      </c>
      <c r="G28" s="93">
        <v>18987.75</v>
      </c>
      <c r="H28" s="93">
        <v>25726.023799999999</v>
      </c>
      <c r="I28" s="93">
        <v>38160.630799999999</v>
      </c>
      <c r="J28" s="93">
        <v>45956.548799999997</v>
      </c>
      <c r="K28" s="94">
        <v>32961.765800000001</v>
      </c>
      <c r="L28" s="95">
        <v>6.64</v>
      </c>
      <c r="M28" s="95">
        <v>12.8</v>
      </c>
      <c r="N28" s="95">
        <v>12.57</v>
      </c>
      <c r="O28" s="95">
        <v>173.30549999999999</v>
      </c>
    </row>
    <row r="29" spans="1:15" s="81" customFormat="1" ht="14.25" customHeight="1" thickTop="1" x14ac:dyDescent="0.2">
      <c r="A29" s="96" t="s">
        <v>43</v>
      </c>
      <c r="B29" s="96"/>
      <c r="C29" s="96"/>
      <c r="D29" s="97">
        <v>3.7699999999999997E-2</v>
      </c>
      <c r="E29" s="98">
        <v>17617.682799999999</v>
      </c>
      <c r="F29" s="99">
        <v>114.14109999999999</v>
      </c>
      <c r="G29" s="100">
        <v>13201.636200000001</v>
      </c>
      <c r="H29" s="100">
        <v>14197.1569</v>
      </c>
      <c r="I29" s="100">
        <v>23878.373299999999</v>
      </c>
      <c r="J29" s="100">
        <v>27087.150099999999</v>
      </c>
      <c r="K29" s="101">
        <v>19107.171900000001</v>
      </c>
      <c r="L29" s="102">
        <v>4.93</v>
      </c>
      <c r="M29" s="102">
        <v>6.72</v>
      </c>
      <c r="N29" s="102">
        <v>6.56</v>
      </c>
      <c r="O29" s="102">
        <v>173.7877</v>
      </c>
    </row>
    <row r="30" spans="1:15" s="81" customFormat="1" ht="14.25" customHeight="1" x14ac:dyDescent="0.2">
      <c r="A30" s="103" t="s">
        <v>44</v>
      </c>
      <c r="B30" s="103"/>
      <c r="C30" s="103"/>
      <c r="D30" s="104">
        <v>5.2610000000000001</v>
      </c>
      <c r="E30" s="105">
        <v>27792.615699999998</v>
      </c>
      <c r="F30" s="106">
        <v>111.87260000000001</v>
      </c>
      <c r="G30" s="107">
        <v>19429.530200000001</v>
      </c>
      <c r="H30" s="107">
        <v>23371.835800000001</v>
      </c>
      <c r="I30" s="107">
        <v>31897.930499999999</v>
      </c>
      <c r="J30" s="107">
        <v>36919.894899999999</v>
      </c>
      <c r="K30" s="108">
        <v>28358.675999999999</v>
      </c>
      <c r="L30" s="109">
        <v>6.33</v>
      </c>
      <c r="M30" s="109">
        <v>11.98</v>
      </c>
      <c r="N30" s="109">
        <v>11.91</v>
      </c>
      <c r="O30" s="109">
        <v>174.2028</v>
      </c>
    </row>
    <row r="31" spans="1:15" s="81" customFormat="1" ht="14.25" customHeight="1" x14ac:dyDescent="0.2">
      <c r="A31" s="103" t="s">
        <v>45</v>
      </c>
      <c r="B31" s="103"/>
      <c r="C31" s="103"/>
      <c r="D31" s="104">
        <v>8.8690999999999995</v>
      </c>
      <c r="E31" s="105">
        <v>30530.287899999999</v>
      </c>
      <c r="F31" s="106">
        <v>110.78879999999999</v>
      </c>
      <c r="G31" s="107">
        <v>20211.382799999999</v>
      </c>
      <c r="H31" s="107">
        <v>25863.202099999999</v>
      </c>
      <c r="I31" s="107">
        <v>35840.967100000002</v>
      </c>
      <c r="J31" s="107">
        <v>43244.559000000001</v>
      </c>
      <c r="K31" s="108">
        <v>31871.6561</v>
      </c>
      <c r="L31" s="109">
        <v>7.16</v>
      </c>
      <c r="M31" s="109">
        <v>12.56</v>
      </c>
      <c r="N31" s="109">
        <v>12.73</v>
      </c>
      <c r="O31" s="109">
        <v>173.7148</v>
      </c>
    </row>
    <row r="32" spans="1:15" s="81" customFormat="1" ht="14.25" customHeight="1" x14ac:dyDescent="0.2">
      <c r="A32" s="103" t="s">
        <v>46</v>
      </c>
      <c r="B32" s="103"/>
      <c r="C32" s="103"/>
      <c r="D32" s="104">
        <v>17.328499999999998</v>
      </c>
      <c r="E32" s="105">
        <v>31788.840499999998</v>
      </c>
      <c r="F32" s="106">
        <v>110.7586</v>
      </c>
      <c r="G32" s="107">
        <v>18795</v>
      </c>
      <c r="H32" s="107">
        <v>25898.958200000001</v>
      </c>
      <c r="I32" s="107">
        <v>37913.214099999997</v>
      </c>
      <c r="J32" s="107">
        <v>45314.902800000003</v>
      </c>
      <c r="K32" s="108">
        <v>32811.5651</v>
      </c>
      <c r="L32" s="109">
        <v>6.67</v>
      </c>
      <c r="M32" s="109">
        <v>13.05</v>
      </c>
      <c r="N32" s="109">
        <v>12.39</v>
      </c>
      <c r="O32" s="109">
        <v>172.9425</v>
      </c>
    </row>
    <row r="33" spans="1:20" s="81" customFormat="1" ht="14.25" customHeight="1" x14ac:dyDescent="0.2">
      <c r="A33" s="103" t="s">
        <v>47</v>
      </c>
      <c r="B33" s="103"/>
      <c r="C33" s="103"/>
      <c r="D33" s="104">
        <v>16.655899999999999</v>
      </c>
      <c r="E33" s="105">
        <v>33256.977700000003</v>
      </c>
      <c r="F33" s="106">
        <v>110.5604</v>
      </c>
      <c r="G33" s="107">
        <v>18645.5</v>
      </c>
      <c r="H33" s="107">
        <v>26712.6839</v>
      </c>
      <c r="I33" s="107">
        <v>40212.410900000003</v>
      </c>
      <c r="J33" s="107">
        <v>48184.644999999997</v>
      </c>
      <c r="K33" s="108">
        <v>34376.563900000001</v>
      </c>
      <c r="L33" s="109">
        <v>6.46</v>
      </c>
      <c r="M33" s="109">
        <v>12.83</v>
      </c>
      <c r="N33" s="109">
        <v>12.79</v>
      </c>
      <c r="O33" s="109">
        <v>173.0992</v>
      </c>
    </row>
    <row r="34" spans="1:20" s="81" customFormat="1" ht="14.25" customHeight="1" x14ac:dyDescent="0.2">
      <c r="A34" s="103" t="s">
        <v>48</v>
      </c>
      <c r="B34" s="103"/>
      <c r="C34" s="103"/>
      <c r="D34" s="104">
        <v>4.2046999999999999</v>
      </c>
      <c r="E34" s="105">
        <v>34643.504200000003</v>
      </c>
      <c r="F34" s="106">
        <v>110.4413</v>
      </c>
      <c r="G34" s="107">
        <v>18463.75</v>
      </c>
      <c r="H34" s="107">
        <v>27193.0936</v>
      </c>
      <c r="I34" s="107">
        <v>42031.234199999999</v>
      </c>
      <c r="J34" s="107">
        <v>52904.447</v>
      </c>
      <c r="K34" s="108">
        <v>36159.901400000002</v>
      </c>
      <c r="L34" s="109">
        <v>6.53</v>
      </c>
      <c r="M34" s="109">
        <v>13.02</v>
      </c>
      <c r="N34" s="109">
        <v>12.8</v>
      </c>
      <c r="O34" s="109">
        <v>173.62799999999999</v>
      </c>
    </row>
    <row r="35" spans="1:20" ht="32.25" customHeight="1" x14ac:dyDescent="0.2">
      <c r="M35" s="116"/>
      <c r="N35" s="116"/>
      <c r="O35" s="116"/>
    </row>
    <row r="36" spans="1:20" ht="23.25" customHeight="1" thickBot="1" x14ac:dyDescent="0.25">
      <c r="A36" s="1" t="s">
        <v>346</v>
      </c>
      <c r="B36" s="2"/>
      <c r="C36" s="2"/>
      <c r="D36" s="3"/>
      <c r="E36" s="2"/>
      <c r="F36" s="3" t="s">
        <v>51</v>
      </c>
      <c r="G36" s="1" t="s">
        <v>346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59" t="s">
        <v>52</v>
      </c>
      <c r="B38" s="359"/>
      <c r="C38" s="359"/>
      <c r="D38" s="359"/>
      <c r="E38" s="359"/>
      <c r="F38" s="359"/>
      <c r="G38" s="359" t="s">
        <v>52</v>
      </c>
      <c r="H38" s="359"/>
      <c r="I38" s="359"/>
      <c r="J38" s="359"/>
      <c r="K38" s="359"/>
      <c r="L38" s="359"/>
      <c r="M38" s="359"/>
      <c r="N38" s="359"/>
      <c r="O38" s="359"/>
    </row>
    <row r="39" spans="1:20" ht="19.5" thickBot="1" x14ac:dyDescent="0.4">
      <c r="A39" s="70"/>
      <c r="B39" s="70"/>
      <c r="C39" s="70"/>
      <c r="D39" s="71"/>
      <c r="E39" s="17" t="s">
        <v>347</v>
      </c>
      <c r="F39" s="72"/>
      <c r="G39" s="73"/>
      <c r="H39" s="73"/>
      <c r="I39" s="74"/>
      <c r="J39" s="74"/>
      <c r="K39" s="74"/>
      <c r="L39" s="71"/>
      <c r="M39" s="17" t="s">
        <v>347</v>
      </c>
      <c r="N39" s="75"/>
      <c r="O39" s="72"/>
      <c r="Q39" s="117" t="s">
        <v>53</v>
      </c>
      <c r="R39" s="117" t="s">
        <v>54</v>
      </c>
      <c r="S39" s="117" t="s">
        <v>55</v>
      </c>
      <c r="T39" s="48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 s="118" t="s">
        <v>8</v>
      </c>
      <c r="R40" s="119">
        <v>21560.217100000002</v>
      </c>
      <c r="S40" s="119">
        <v>18987.75</v>
      </c>
      <c r="T40" s="48"/>
    </row>
    <row r="41" spans="1:20" ht="14.25" customHeight="1" x14ac:dyDescent="0.2">
      <c r="A41" s="360" t="s">
        <v>56</v>
      </c>
      <c r="B41" s="361"/>
      <c r="C41" s="362"/>
      <c r="D41" s="363" t="s">
        <v>31</v>
      </c>
      <c r="E41" s="364" t="s">
        <v>32</v>
      </c>
      <c r="F41" s="365"/>
      <c r="G41" s="366" t="s">
        <v>33</v>
      </c>
      <c r="H41" s="367"/>
      <c r="I41" s="367"/>
      <c r="J41" s="368"/>
      <c r="K41" s="356" t="s">
        <v>32</v>
      </c>
      <c r="L41" s="357"/>
      <c r="M41" s="357"/>
      <c r="N41" s="358"/>
      <c r="O41" s="369" t="s">
        <v>34</v>
      </c>
      <c r="Q41" s="120" t="s">
        <v>10</v>
      </c>
      <c r="R41" s="121">
        <v>28084.1371</v>
      </c>
      <c r="S41" s="121">
        <v>25726.023799999999</v>
      </c>
      <c r="T41" s="48"/>
    </row>
    <row r="42" spans="1:20" ht="14.25" customHeight="1" x14ac:dyDescent="0.2">
      <c r="A42" s="360"/>
      <c r="B42" s="361"/>
      <c r="C42" s="362"/>
      <c r="D42" s="363"/>
      <c r="E42" s="364"/>
      <c r="F42" s="365"/>
      <c r="G42" s="366"/>
      <c r="H42" s="367"/>
      <c r="I42" s="367"/>
      <c r="J42" s="368"/>
      <c r="K42" s="356"/>
      <c r="L42" s="357"/>
      <c r="M42" s="357"/>
      <c r="N42" s="358"/>
      <c r="O42" s="369"/>
      <c r="Q42" s="122" t="s">
        <v>35</v>
      </c>
      <c r="R42" s="123">
        <v>35544.292999999998</v>
      </c>
      <c r="S42" s="123">
        <v>31609.761999999999</v>
      </c>
      <c r="T42" s="48"/>
    </row>
    <row r="43" spans="1:20" ht="14.25" customHeight="1" x14ac:dyDescent="0.2">
      <c r="A43" s="360"/>
      <c r="B43" s="361"/>
      <c r="C43" s="362"/>
      <c r="D43" s="363"/>
      <c r="E43" s="370" t="s">
        <v>35</v>
      </c>
      <c r="F43" s="371" t="s">
        <v>36</v>
      </c>
      <c r="G43" s="354" t="s">
        <v>8</v>
      </c>
      <c r="H43" s="354" t="s">
        <v>10</v>
      </c>
      <c r="I43" s="354" t="s">
        <v>14</v>
      </c>
      <c r="J43" s="354" t="s">
        <v>16</v>
      </c>
      <c r="K43" s="355" t="s">
        <v>37</v>
      </c>
      <c r="L43" s="356" t="s">
        <v>38</v>
      </c>
      <c r="M43" s="357"/>
      <c r="N43" s="358"/>
      <c r="O43" s="369"/>
      <c r="Q43" s="120" t="s">
        <v>14</v>
      </c>
      <c r="R43" s="121">
        <v>44754.0818</v>
      </c>
      <c r="S43" s="121">
        <v>38160.630799999999</v>
      </c>
      <c r="T43" s="48"/>
    </row>
    <row r="44" spans="1:20" ht="14.25" customHeight="1" x14ac:dyDescent="0.2">
      <c r="A44" s="360"/>
      <c r="B44" s="361"/>
      <c r="C44" s="362"/>
      <c r="D44" s="363"/>
      <c r="E44" s="370"/>
      <c r="F44" s="371"/>
      <c r="G44" s="354"/>
      <c r="H44" s="354"/>
      <c r="I44" s="354"/>
      <c r="J44" s="354"/>
      <c r="K44" s="355"/>
      <c r="L44" s="82" t="s">
        <v>39</v>
      </c>
      <c r="M44" s="82" t="s">
        <v>40</v>
      </c>
      <c r="N44" s="82" t="s">
        <v>41</v>
      </c>
      <c r="O44" s="369"/>
      <c r="Q44" s="118" t="s">
        <v>16</v>
      </c>
      <c r="R44" s="119">
        <v>58316.758999999998</v>
      </c>
      <c r="S44" s="119">
        <v>45956.548799999997</v>
      </c>
      <c r="T44" s="48"/>
    </row>
    <row r="45" spans="1:20" ht="14.25" customHeight="1" x14ac:dyDescent="0.3">
      <c r="A45" s="360"/>
      <c r="B45" s="361"/>
      <c r="C45" s="362"/>
      <c r="D45" s="83" t="s">
        <v>27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24"/>
      <c r="B46" s="124"/>
      <c r="C46" s="124"/>
      <c r="D46" s="124"/>
      <c r="E46" s="124"/>
      <c r="F46" s="124"/>
      <c r="G46" s="124"/>
      <c r="H46" s="125"/>
      <c r="I46" s="125"/>
      <c r="J46" s="125"/>
      <c r="K46" s="125"/>
      <c r="L46" s="125"/>
      <c r="M46" s="124"/>
      <c r="N46" s="124"/>
      <c r="O46" s="126"/>
    </row>
    <row r="47" spans="1:20" ht="14.25" customHeight="1" x14ac:dyDescent="0.2">
      <c r="A47" s="103" t="s">
        <v>57</v>
      </c>
      <c r="B47" s="103"/>
      <c r="C47" s="103" t="s">
        <v>58</v>
      </c>
      <c r="D47" s="104">
        <v>2.1844000000000001</v>
      </c>
      <c r="E47" s="105">
        <v>18610.9166</v>
      </c>
      <c r="F47" s="106">
        <v>113.56789999999999</v>
      </c>
      <c r="G47" s="107">
        <v>13506.2307</v>
      </c>
      <c r="H47" s="107">
        <v>15750.5</v>
      </c>
      <c r="I47" s="107">
        <v>23110.331200000001</v>
      </c>
      <c r="J47" s="107">
        <v>28028.7621</v>
      </c>
      <c r="K47" s="108">
        <v>19759.784899999999</v>
      </c>
      <c r="L47" s="109">
        <v>5.31</v>
      </c>
      <c r="M47" s="109">
        <v>11.35</v>
      </c>
      <c r="N47" s="109">
        <v>10.4</v>
      </c>
      <c r="O47" s="109">
        <v>173.16890000000001</v>
      </c>
    </row>
    <row r="48" spans="1:20" ht="14.25" customHeight="1" x14ac:dyDescent="0.2">
      <c r="A48" s="103" t="s">
        <v>59</v>
      </c>
      <c r="B48" s="103"/>
      <c r="C48" s="103" t="s">
        <v>60</v>
      </c>
      <c r="D48" s="104">
        <v>11.2143</v>
      </c>
      <c r="E48" s="105">
        <v>22193.332299999998</v>
      </c>
      <c r="F48" s="106">
        <v>113.03279999999999</v>
      </c>
      <c r="G48" s="107">
        <v>15827.75</v>
      </c>
      <c r="H48" s="107">
        <v>18043.0252</v>
      </c>
      <c r="I48" s="107">
        <v>27440.953000000001</v>
      </c>
      <c r="J48" s="107">
        <v>31347.717000000001</v>
      </c>
      <c r="K48" s="108">
        <v>23304.010200000001</v>
      </c>
      <c r="L48" s="109">
        <v>6.32</v>
      </c>
      <c r="M48" s="109">
        <v>13.07</v>
      </c>
      <c r="N48" s="109">
        <v>10.18</v>
      </c>
      <c r="O48" s="109">
        <v>173.46770000000001</v>
      </c>
    </row>
    <row r="49" spans="1:15" ht="14.25" customHeight="1" x14ac:dyDescent="0.2">
      <c r="A49" s="103" t="s">
        <v>61</v>
      </c>
      <c r="B49" s="103"/>
      <c r="C49" s="103" t="s">
        <v>62</v>
      </c>
      <c r="D49" s="104">
        <v>27.693200000000001</v>
      </c>
      <c r="E49" s="105">
        <v>31676.650399999999</v>
      </c>
      <c r="F49" s="106">
        <v>110.2803</v>
      </c>
      <c r="G49" s="107">
        <v>21779.623299999999</v>
      </c>
      <c r="H49" s="107">
        <v>27007.591400000001</v>
      </c>
      <c r="I49" s="107">
        <v>38444.047599999998</v>
      </c>
      <c r="J49" s="107">
        <v>44800.053599999999</v>
      </c>
      <c r="K49" s="108">
        <v>32767.442200000001</v>
      </c>
      <c r="L49" s="109">
        <v>5.32</v>
      </c>
      <c r="M49" s="109">
        <v>13.61</v>
      </c>
      <c r="N49" s="109">
        <v>11.3</v>
      </c>
      <c r="O49" s="109">
        <v>172.76050000000001</v>
      </c>
    </row>
    <row r="50" spans="1:15" ht="14.25" customHeight="1" x14ac:dyDescent="0.2">
      <c r="A50" s="103" t="s">
        <v>63</v>
      </c>
      <c r="B50" s="103"/>
      <c r="C50" s="103" t="s">
        <v>64</v>
      </c>
      <c r="D50" s="104">
        <v>8.4506999999999994</v>
      </c>
      <c r="E50" s="105">
        <v>34241.546399999999</v>
      </c>
      <c r="F50" s="106">
        <v>112.2818</v>
      </c>
      <c r="G50" s="107">
        <v>24709.653999999999</v>
      </c>
      <c r="H50" s="107">
        <v>28795.667099999999</v>
      </c>
      <c r="I50" s="107">
        <v>41392.005799999999</v>
      </c>
      <c r="J50" s="107">
        <v>48944.464800000002</v>
      </c>
      <c r="K50" s="108">
        <v>35723.254699999998</v>
      </c>
      <c r="L50" s="109">
        <v>5.69</v>
      </c>
      <c r="M50" s="109">
        <v>15.19</v>
      </c>
      <c r="N50" s="109">
        <v>11.95</v>
      </c>
      <c r="O50" s="109">
        <v>172.45439999999999</v>
      </c>
    </row>
    <row r="51" spans="1:15" ht="14.25" customHeight="1" x14ac:dyDescent="0.2">
      <c r="A51" s="103" t="s">
        <v>65</v>
      </c>
      <c r="B51" s="103"/>
      <c r="C51" s="103" t="s">
        <v>66</v>
      </c>
      <c r="D51" s="104">
        <v>25.0746</v>
      </c>
      <c r="E51" s="105">
        <v>38138.670599999998</v>
      </c>
      <c r="F51" s="106">
        <v>110.79519999999999</v>
      </c>
      <c r="G51" s="107">
        <v>29465.222399999999</v>
      </c>
      <c r="H51" s="107">
        <v>33261.910499999998</v>
      </c>
      <c r="I51" s="107">
        <v>48506.791499999999</v>
      </c>
      <c r="J51" s="107">
        <v>64847.433900000004</v>
      </c>
      <c r="K51" s="108">
        <v>44016.6777</v>
      </c>
      <c r="L51" s="109">
        <v>8.5500000000000007</v>
      </c>
      <c r="M51" s="109">
        <v>14.87</v>
      </c>
      <c r="N51" s="109">
        <v>13.02</v>
      </c>
      <c r="O51" s="109">
        <v>174.6995</v>
      </c>
    </row>
    <row r="52" spans="1:15" ht="14.25" customHeight="1" thickBot="1" x14ac:dyDescent="0.25">
      <c r="A52" s="127" t="s">
        <v>67</v>
      </c>
      <c r="B52" s="127"/>
      <c r="C52" s="127"/>
      <c r="D52" s="128">
        <v>2.5297999999999998</v>
      </c>
      <c r="E52" s="129">
        <v>29304.007399999999</v>
      </c>
      <c r="F52" s="130">
        <v>113.53060000000001</v>
      </c>
      <c r="G52" s="131">
        <v>13870.412</v>
      </c>
      <c r="H52" s="131">
        <v>22814.235199999999</v>
      </c>
      <c r="I52" s="131">
        <v>34199.829400000002</v>
      </c>
      <c r="J52" s="131">
        <v>41029.181600000004</v>
      </c>
      <c r="K52" s="132">
        <v>29134.474399999999</v>
      </c>
      <c r="L52" s="133">
        <v>6.26</v>
      </c>
      <c r="M52" s="133">
        <v>11.54</v>
      </c>
      <c r="N52" s="133">
        <v>11.43</v>
      </c>
      <c r="O52" s="133">
        <v>171.79769999999999</v>
      </c>
    </row>
    <row r="53" spans="1:15" ht="14.25" customHeight="1" thickTop="1" x14ac:dyDescent="0.2">
      <c r="A53" s="134" t="s">
        <v>42</v>
      </c>
      <c r="B53" s="134"/>
      <c r="C53" s="134"/>
      <c r="D53" s="135">
        <v>77.147199999999998</v>
      </c>
      <c r="E53" s="136">
        <v>32640.706999999999</v>
      </c>
      <c r="F53" s="137">
        <v>111.0902</v>
      </c>
      <c r="G53" s="138">
        <v>19590.286599999999</v>
      </c>
      <c r="H53" s="138">
        <v>26394.6728</v>
      </c>
      <c r="I53" s="138">
        <v>40018.5389</v>
      </c>
      <c r="J53" s="138">
        <v>50026.565799999997</v>
      </c>
      <c r="K53" s="139">
        <v>34884.386700000003</v>
      </c>
      <c r="L53" s="140">
        <v>6.81</v>
      </c>
      <c r="M53" s="140">
        <v>14.16</v>
      </c>
      <c r="N53" s="140">
        <v>11.96</v>
      </c>
      <c r="O53" s="140">
        <v>173.44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56734-80C6-4661-A122-7FF4B213D73F}">
  <sheetPr codeName="List35">
    <tabColor theme="5" tint="0.39997558519241921"/>
  </sheetPr>
  <dimension ref="A1:T67"/>
  <sheetViews>
    <sheetView showGridLines="0" showWhiteSpace="0" zoomScale="75" zoomScaleNormal="75" zoomScaleSheetLayoutView="100" workbookViewId="0"/>
  </sheetViews>
  <sheetFormatPr defaultColWidth="10.6640625" defaultRowHeight="12.75" x14ac:dyDescent="0.2"/>
  <cols>
    <col min="1" max="1" width="4.5" style="67" customWidth="1"/>
    <col min="2" max="2" width="65" style="67" customWidth="1"/>
    <col min="3" max="3" width="17.6640625" style="67" customWidth="1"/>
    <col min="4" max="4" width="13.5" style="67" customWidth="1"/>
    <col min="5" max="8" width="11.5" style="116" customWidth="1"/>
    <col min="9" max="9" width="11.1640625" style="116" customWidth="1"/>
    <col min="10" max="12" width="10.1640625" style="67" customWidth="1"/>
    <col min="13" max="14" width="12.1640625" style="67" customWidth="1"/>
    <col min="15" max="16384" width="10.6640625" style="67"/>
  </cols>
  <sheetData>
    <row r="1" spans="1:20" s="61" customFormat="1" ht="23.85" customHeight="1" thickBot="1" x14ac:dyDescent="0.4">
      <c r="A1" s="1" t="s">
        <v>346</v>
      </c>
      <c r="B1" s="2"/>
      <c r="C1" s="2"/>
      <c r="D1" s="3" t="s">
        <v>68</v>
      </c>
      <c r="E1" s="1" t="s">
        <v>346</v>
      </c>
      <c r="F1" s="3"/>
      <c r="G1" s="1"/>
      <c r="H1" s="2"/>
      <c r="I1" s="2"/>
      <c r="J1" s="3"/>
      <c r="K1" s="2"/>
      <c r="L1" s="3"/>
      <c r="M1" s="3" t="s">
        <v>68</v>
      </c>
      <c r="P1" s="5" t="s">
        <v>1</v>
      </c>
      <c r="Q1" s="62" t="s">
        <v>2</v>
      </c>
      <c r="R1" s="63"/>
      <c r="S1" s="62"/>
      <c r="T1" s="63"/>
    </row>
    <row r="2" spans="1:20" ht="19.7" customHeight="1" x14ac:dyDescent="0.3">
      <c r="A2" s="141"/>
      <c r="B2" s="142"/>
      <c r="C2" s="143"/>
      <c r="D2" s="143"/>
      <c r="E2" s="144"/>
      <c r="F2" s="144"/>
      <c r="G2" s="144"/>
      <c r="H2" s="144"/>
      <c r="I2" s="144"/>
      <c r="J2" s="143"/>
      <c r="K2" s="80"/>
      <c r="L2" s="80"/>
      <c r="M2" s="145"/>
    </row>
    <row r="3" spans="1:20" ht="27" customHeight="1" x14ac:dyDescent="0.2">
      <c r="A3" s="376" t="s">
        <v>69</v>
      </c>
      <c r="B3" s="376"/>
      <c r="C3" s="376"/>
      <c r="D3" s="376"/>
      <c r="E3" s="376" t="s">
        <v>69</v>
      </c>
      <c r="F3" s="376"/>
      <c r="G3" s="376"/>
      <c r="H3" s="376"/>
      <c r="I3" s="376"/>
      <c r="J3" s="376"/>
      <c r="K3" s="376"/>
      <c r="L3" s="376"/>
      <c r="M3" s="376"/>
    </row>
    <row r="4" spans="1:20" ht="15.75" customHeight="1" x14ac:dyDescent="0.3">
      <c r="A4" s="80"/>
      <c r="B4" s="71"/>
      <c r="C4" s="17" t="s">
        <v>347</v>
      </c>
      <c r="D4" s="72"/>
      <c r="E4" s="73"/>
      <c r="F4" s="73"/>
      <c r="G4" s="74"/>
      <c r="H4" s="74"/>
      <c r="I4" s="74"/>
      <c r="J4" s="71"/>
      <c r="K4" s="17" t="s">
        <v>347</v>
      </c>
      <c r="L4" s="75"/>
      <c r="M4" s="72"/>
    </row>
    <row r="5" spans="1:20" ht="7.9" customHeight="1" x14ac:dyDescent="0.3">
      <c r="A5" s="80"/>
      <c r="B5" s="77"/>
      <c r="C5" s="77"/>
      <c r="D5" s="77"/>
      <c r="E5" s="77"/>
      <c r="F5" s="78"/>
      <c r="G5" s="79"/>
      <c r="H5" s="79"/>
      <c r="I5" s="79"/>
      <c r="J5" s="79"/>
      <c r="K5" s="77"/>
      <c r="L5" s="80"/>
      <c r="M5" s="80"/>
    </row>
    <row r="6" spans="1:20" s="81" customFormat="1" ht="13.15" customHeight="1" x14ac:dyDescent="0.2">
      <c r="A6" s="412" t="s">
        <v>70</v>
      </c>
      <c r="B6" s="413"/>
      <c r="C6" s="418" t="s">
        <v>71</v>
      </c>
      <c r="D6" s="421" t="s">
        <v>32</v>
      </c>
      <c r="E6" s="393" t="s">
        <v>33</v>
      </c>
      <c r="F6" s="394"/>
      <c r="G6" s="394"/>
      <c r="H6" s="395"/>
      <c r="I6" s="399" t="s">
        <v>32</v>
      </c>
      <c r="J6" s="400"/>
      <c r="K6" s="400"/>
      <c r="L6" s="401"/>
      <c r="M6" s="405" t="s">
        <v>34</v>
      </c>
    </row>
    <row r="7" spans="1:20" s="81" customFormat="1" ht="13.15" customHeight="1" x14ac:dyDescent="0.2">
      <c r="A7" s="414"/>
      <c r="B7" s="415"/>
      <c r="C7" s="419"/>
      <c r="D7" s="422"/>
      <c r="E7" s="396"/>
      <c r="F7" s="397"/>
      <c r="G7" s="397"/>
      <c r="H7" s="398"/>
      <c r="I7" s="402"/>
      <c r="J7" s="403"/>
      <c r="K7" s="403"/>
      <c r="L7" s="404"/>
      <c r="M7" s="406"/>
      <c r="N7" s="146"/>
    </row>
    <row r="8" spans="1:20" s="81" customFormat="1" ht="13.15" customHeight="1" x14ac:dyDescent="0.2">
      <c r="A8" s="414"/>
      <c r="B8" s="415"/>
      <c r="C8" s="419"/>
      <c r="D8" s="423" t="s">
        <v>35</v>
      </c>
      <c r="E8" s="372" t="s">
        <v>8</v>
      </c>
      <c r="F8" s="372" t="s">
        <v>10</v>
      </c>
      <c r="G8" s="372" t="s">
        <v>14</v>
      </c>
      <c r="H8" s="372" t="s">
        <v>16</v>
      </c>
      <c r="I8" s="374" t="s">
        <v>37</v>
      </c>
      <c r="J8" s="356" t="s">
        <v>38</v>
      </c>
      <c r="K8" s="357"/>
      <c r="L8" s="358"/>
      <c r="M8" s="406"/>
    </row>
    <row r="9" spans="1:20" s="81" customFormat="1" ht="13.15" customHeight="1" x14ac:dyDescent="0.2">
      <c r="A9" s="414"/>
      <c r="B9" s="415"/>
      <c r="C9" s="420"/>
      <c r="D9" s="424"/>
      <c r="E9" s="373"/>
      <c r="F9" s="373"/>
      <c r="G9" s="373"/>
      <c r="H9" s="373"/>
      <c r="I9" s="375"/>
      <c r="J9" s="82" t="s">
        <v>39</v>
      </c>
      <c r="K9" s="82" t="s">
        <v>40</v>
      </c>
      <c r="L9" s="82" t="s">
        <v>41</v>
      </c>
      <c r="M9" s="407"/>
    </row>
    <row r="10" spans="1:20" s="81" customFormat="1" ht="12.6" customHeight="1" x14ac:dyDescent="0.3">
      <c r="A10" s="416"/>
      <c r="B10" s="417"/>
      <c r="C10" s="147" t="s">
        <v>27</v>
      </c>
      <c r="D10" s="147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81" customFormat="1" ht="0.75" customHeight="1" x14ac:dyDescent="0.3">
      <c r="A11" s="148"/>
      <c r="B11" s="149"/>
      <c r="C11" s="150"/>
      <c r="D11" s="150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7" customFormat="1" ht="18.75" customHeight="1" x14ac:dyDescent="0.2">
      <c r="A12" s="151" t="s">
        <v>72</v>
      </c>
      <c r="B12" s="152" t="s">
        <v>73</v>
      </c>
      <c r="C12" s="153">
        <v>16.183800000000002</v>
      </c>
      <c r="D12" s="154">
        <v>21784.5</v>
      </c>
      <c r="E12" s="155">
        <v>15518.522999999999</v>
      </c>
      <c r="F12" s="155">
        <v>17677.370699999999</v>
      </c>
      <c r="G12" s="155">
        <v>27487.5599</v>
      </c>
      <c r="H12" s="155">
        <v>32279.762699999999</v>
      </c>
      <c r="I12" s="155">
        <v>23406.5465</v>
      </c>
      <c r="J12" s="156">
        <v>6</v>
      </c>
      <c r="K12" s="156">
        <v>13.82</v>
      </c>
      <c r="L12" s="156">
        <v>10.59</v>
      </c>
      <c r="M12" s="156">
        <v>172.76390000000001</v>
      </c>
    </row>
    <row r="13" spans="1:20" s="157" customFormat="1" ht="18.75" customHeight="1" x14ac:dyDescent="0.2">
      <c r="A13" s="151" t="s">
        <v>74</v>
      </c>
      <c r="B13" s="152" t="s">
        <v>75</v>
      </c>
      <c r="C13" s="153">
        <v>60.9634</v>
      </c>
      <c r="D13" s="154">
        <v>35000.858099999998</v>
      </c>
      <c r="E13" s="155">
        <v>25210.448700000001</v>
      </c>
      <c r="F13" s="155">
        <v>29656.2353</v>
      </c>
      <c r="G13" s="155">
        <v>42101.645799999998</v>
      </c>
      <c r="H13" s="155">
        <v>52701.091500000002</v>
      </c>
      <c r="I13" s="155">
        <v>37931.411099999998</v>
      </c>
      <c r="J13" s="156">
        <v>6.94</v>
      </c>
      <c r="K13" s="156">
        <v>14.21</v>
      </c>
      <c r="L13" s="156">
        <v>12.18</v>
      </c>
      <c r="M13" s="156">
        <v>173.61940000000001</v>
      </c>
    </row>
    <row r="14" spans="1:20" s="157" customFormat="1" ht="18.75" customHeight="1" x14ac:dyDescent="0.2">
      <c r="A14" s="158"/>
      <c r="B14" s="159"/>
      <c r="C14" s="160"/>
      <c r="D14" s="161"/>
      <c r="E14" s="162"/>
      <c r="F14" s="162"/>
      <c r="G14" s="162"/>
      <c r="H14" s="162"/>
      <c r="I14" s="162"/>
      <c r="J14" s="163"/>
      <c r="K14" s="163"/>
      <c r="L14" s="163"/>
      <c r="M14" s="163"/>
    </row>
    <row r="15" spans="1:20" s="170" customFormat="1" ht="17.25" hidden="1" customHeight="1" x14ac:dyDescent="0.2">
      <c r="A15" s="164" t="s">
        <v>76</v>
      </c>
      <c r="B15" s="165" t="s">
        <v>77</v>
      </c>
      <c r="C15" s="166">
        <v>2.8248000000000002</v>
      </c>
      <c r="D15" s="167" t="s">
        <v>78</v>
      </c>
      <c r="E15" s="168" t="s">
        <v>78</v>
      </c>
      <c r="F15" s="168" t="s">
        <v>78</v>
      </c>
      <c r="G15" s="168" t="s">
        <v>78</v>
      </c>
      <c r="H15" s="168" t="s">
        <v>78</v>
      </c>
      <c r="I15" s="168" t="s">
        <v>78</v>
      </c>
      <c r="J15" s="169" t="s">
        <v>78</v>
      </c>
      <c r="K15" s="169" t="s">
        <v>78</v>
      </c>
      <c r="L15" s="169" t="s">
        <v>78</v>
      </c>
      <c r="M15" s="169" t="s">
        <v>78</v>
      </c>
    </row>
    <row r="16" spans="1:20" s="157" customFormat="1" ht="17.25" hidden="1" customHeight="1" x14ac:dyDescent="0.2">
      <c r="A16" s="151" t="s">
        <v>79</v>
      </c>
      <c r="B16" s="152" t="s">
        <v>80</v>
      </c>
      <c r="C16" s="153">
        <v>0.76880000000000004</v>
      </c>
      <c r="D16" s="154" t="s">
        <v>78</v>
      </c>
      <c r="E16" s="155" t="s">
        <v>78</v>
      </c>
      <c r="F16" s="155" t="s">
        <v>78</v>
      </c>
      <c r="G16" s="155" t="s">
        <v>78</v>
      </c>
      <c r="H16" s="155" t="s">
        <v>78</v>
      </c>
      <c r="I16" s="155" t="s">
        <v>78</v>
      </c>
      <c r="J16" s="156" t="s">
        <v>78</v>
      </c>
      <c r="K16" s="156" t="s">
        <v>78</v>
      </c>
      <c r="L16" s="156" t="s">
        <v>78</v>
      </c>
      <c r="M16" s="156" t="s">
        <v>78</v>
      </c>
      <c r="O16" s="170"/>
      <c r="P16" s="170"/>
      <c r="Q16" s="170"/>
    </row>
    <row r="17" spans="1:17" s="157" customFormat="1" ht="17.25" hidden="1" customHeight="1" x14ac:dyDescent="0.2">
      <c r="A17" s="151" t="s">
        <v>81</v>
      </c>
      <c r="B17" s="152" t="s">
        <v>82</v>
      </c>
      <c r="C17" s="153">
        <v>0.66139999999999999</v>
      </c>
      <c r="D17" s="154" t="s">
        <v>78</v>
      </c>
      <c r="E17" s="155" t="s">
        <v>78</v>
      </c>
      <c r="F17" s="155" t="s">
        <v>78</v>
      </c>
      <c r="G17" s="155" t="s">
        <v>78</v>
      </c>
      <c r="H17" s="155" t="s">
        <v>78</v>
      </c>
      <c r="I17" s="155" t="s">
        <v>78</v>
      </c>
      <c r="J17" s="156" t="s">
        <v>78</v>
      </c>
      <c r="K17" s="156" t="s">
        <v>78</v>
      </c>
      <c r="L17" s="156" t="s">
        <v>78</v>
      </c>
      <c r="M17" s="156" t="s">
        <v>78</v>
      </c>
      <c r="O17" s="170"/>
      <c r="P17" s="170"/>
      <c r="Q17" s="170"/>
    </row>
    <row r="18" spans="1:17" s="157" customFormat="1" ht="17.25" hidden="1" customHeight="1" x14ac:dyDescent="0.2">
      <c r="A18" s="151" t="s">
        <v>83</v>
      </c>
      <c r="B18" s="152" t="s">
        <v>84</v>
      </c>
      <c r="C18" s="153">
        <v>1.3945000000000001</v>
      </c>
      <c r="D18" s="154" t="s">
        <v>78</v>
      </c>
      <c r="E18" s="155" t="s">
        <v>78</v>
      </c>
      <c r="F18" s="155" t="s">
        <v>78</v>
      </c>
      <c r="G18" s="155" t="s">
        <v>78</v>
      </c>
      <c r="H18" s="155" t="s">
        <v>78</v>
      </c>
      <c r="I18" s="155" t="s">
        <v>78</v>
      </c>
      <c r="J18" s="156" t="s">
        <v>78</v>
      </c>
      <c r="K18" s="156" t="s">
        <v>78</v>
      </c>
      <c r="L18" s="156" t="s">
        <v>78</v>
      </c>
      <c r="M18" s="156" t="s">
        <v>78</v>
      </c>
      <c r="O18" s="170"/>
      <c r="P18" s="170"/>
      <c r="Q18" s="170"/>
    </row>
    <row r="19" spans="1:17" s="157" customFormat="1" ht="18.75" customHeight="1" x14ac:dyDescent="0.2">
      <c r="A19" s="164" t="s">
        <v>85</v>
      </c>
      <c r="B19" s="165" t="s">
        <v>86</v>
      </c>
      <c r="C19" s="166">
        <v>3.2101999999999999</v>
      </c>
      <c r="D19" s="167">
        <v>51687.559300000001</v>
      </c>
      <c r="E19" s="168">
        <v>37271.872799999997</v>
      </c>
      <c r="F19" s="168">
        <v>43455.582900000001</v>
      </c>
      <c r="G19" s="168">
        <v>63946.938499999997</v>
      </c>
      <c r="H19" s="168">
        <v>80389.083499999993</v>
      </c>
      <c r="I19" s="168">
        <v>56024.235699999997</v>
      </c>
      <c r="J19" s="169">
        <v>11.43</v>
      </c>
      <c r="K19" s="169">
        <v>24.86</v>
      </c>
      <c r="L19" s="169">
        <v>13.25</v>
      </c>
      <c r="M19" s="169">
        <v>173.75829999999999</v>
      </c>
      <c r="O19" s="170"/>
      <c r="P19" s="170"/>
      <c r="Q19" s="170"/>
    </row>
    <row r="20" spans="1:17" s="157" customFormat="1" ht="18.75" customHeight="1" x14ac:dyDescent="0.2">
      <c r="A20" s="151" t="s">
        <v>87</v>
      </c>
      <c r="B20" s="152" t="s">
        <v>88</v>
      </c>
      <c r="C20" s="153">
        <v>0.36249999999999999</v>
      </c>
      <c r="D20" s="154">
        <v>62803.931700000001</v>
      </c>
      <c r="E20" s="155">
        <v>44462.2814</v>
      </c>
      <c r="F20" s="155">
        <v>53233.026899999997</v>
      </c>
      <c r="G20" s="155">
        <v>76691.0435</v>
      </c>
      <c r="H20" s="155">
        <v>96606.702000000005</v>
      </c>
      <c r="I20" s="155">
        <v>67328.3125</v>
      </c>
      <c r="J20" s="156">
        <v>14.15</v>
      </c>
      <c r="K20" s="156">
        <v>31.04</v>
      </c>
      <c r="L20" s="156">
        <v>11.6</v>
      </c>
      <c r="M20" s="156">
        <v>173.4211</v>
      </c>
      <c r="O20" s="170"/>
      <c r="P20" s="170"/>
      <c r="Q20" s="170"/>
    </row>
    <row r="21" spans="1:17" s="170" customFormat="1" ht="18.75" customHeight="1" x14ac:dyDescent="0.2">
      <c r="A21" s="151" t="s">
        <v>89</v>
      </c>
      <c r="B21" s="152" t="s">
        <v>90</v>
      </c>
      <c r="C21" s="153">
        <v>0.60240000000000005</v>
      </c>
      <c r="D21" s="154">
        <v>51455.810700000002</v>
      </c>
      <c r="E21" s="155">
        <v>35872.665999999997</v>
      </c>
      <c r="F21" s="155">
        <v>41709.446100000001</v>
      </c>
      <c r="G21" s="155">
        <v>65399.436399999999</v>
      </c>
      <c r="H21" s="155">
        <v>81152.451300000001</v>
      </c>
      <c r="I21" s="155">
        <v>55312.789900000003</v>
      </c>
      <c r="J21" s="156">
        <v>14.4</v>
      </c>
      <c r="K21" s="156">
        <v>26.05</v>
      </c>
      <c r="L21" s="156">
        <v>10.98</v>
      </c>
      <c r="M21" s="156">
        <v>174.47409999999999</v>
      </c>
    </row>
    <row r="22" spans="1:17" s="157" customFormat="1" ht="18.75" customHeight="1" x14ac:dyDescent="0.2">
      <c r="A22" s="151" t="s">
        <v>91</v>
      </c>
      <c r="B22" s="152" t="s">
        <v>92</v>
      </c>
      <c r="C22" s="153">
        <v>2.1261999999999999</v>
      </c>
      <c r="D22" s="154">
        <v>50716.813600000001</v>
      </c>
      <c r="E22" s="155">
        <v>38203.967299999997</v>
      </c>
      <c r="F22" s="155">
        <v>43584.424700000003</v>
      </c>
      <c r="G22" s="155">
        <v>61699.3825</v>
      </c>
      <c r="H22" s="155">
        <v>75519.480100000001</v>
      </c>
      <c r="I22" s="155">
        <v>54961.656300000002</v>
      </c>
      <c r="J22" s="156">
        <v>10.039999999999999</v>
      </c>
      <c r="K22" s="156">
        <v>23.27</v>
      </c>
      <c r="L22" s="156">
        <v>14.35</v>
      </c>
      <c r="M22" s="156">
        <v>173.65170000000001</v>
      </c>
      <c r="O22" s="170"/>
      <c r="P22" s="170"/>
      <c r="Q22" s="170"/>
    </row>
    <row r="23" spans="1:17" s="157" customFormat="1" ht="18.75" customHeight="1" x14ac:dyDescent="0.2">
      <c r="A23" s="151" t="s">
        <v>93</v>
      </c>
      <c r="B23" s="152" t="s">
        <v>94</v>
      </c>
      <c r="C23" s="153">
        <v>0.1062</v>
      </c>
      <c r="D23" s="154">
        <v>41209.716099999998</v>
      </c>
      <c r="E23" s="155">
        <v>27736.004400000002</v>
      </c>
      <c r="F23" s="155">
        <v>31695.693200000002</v>
      </c>
      <c r="G23" s="155">
        <v>49170.097800000003</v>
      </c>
      <c r="H23" s="155">
        <v>61142.923600000002</v>
      </c>
      <c r="I23" s="155">
        <v>42655.986499999999</v>
      </c>
      <c r="J23" s="156">
        <v>10.47</v>
      </c>
      <c r="K23" s="156">
        <v>22.85</v>
      </c>
      <c r="L23" s="156">
        <v>10.85</v>
      </c>
      <c r="M23" s="156">
        <v>173</v>
      </c>
      <c r="O23" s="170"/>
      <c r="P23" s="170"/>
      <c r="Q23" s="170"/>
    </row>
    <row r="24" spans="1:17" s="157" customFormat="1" ht="18.75" customHeight="1" x14ac:dyDescent="0.2">
      <c r="A24" s="164" t="s">
        <v>95</v>
      </c>
      <c r="B24" s="165" t="s">
        <v>96</v>
      </c>
      <c r="C24" s="166">
        <v>25.503399999999999</v>
      </c>
      <c r="D24" s="167">
        <v>35828.034099999997</v>
      </c>
      <c r="E24" s="168">
        <v>28313.566200000001</v>
      </c>
      <c r="F24" s="168">
        <v>31441.321400000001</v>
      </c>
      <c r="G24" s="168">
        <v>41648.685899999997</v>
      </c>
      <c r="H24" s="168">
        <v>54235.894200000002</v>
      </c>
      <c r="I24" s="168">
        <v>40019.202700000002</v>
      </c>
      <c r="J24" s="169">
        <v>7.52</v>
      </c>
      <c r="K24" s="169">
        <v>12.08</v>
      </c>
      <c r="L24" s="169">
        <v>13.77</v>
      </c>
      <c r="M24" s="169">
        <v>174.887</v>
      </c>
      <c r="O24" s="170"/>
      <c r="P24" s="170"/>
      <c r="Q24" s="170"/>
    </row>
    <row r="25" spans="1:17" s="157" customFormat="1" ht="18.75" customHeight="1" x14ac:dyDescent="0.2">
      <c r="A25" s="151" t="s">
        <v>97</v>
      </c>
      <c r="B25" s="152" t="s">
        <v>98</v>
      </c>
      <c r="C25" s="153">
        <v>1.2133</v>
      </c>
      <c r="D25" s="154">
        <v>36509.300300000003</v>
      </c>
      <c r="E25" s="155">
        <v>27271.445400000001</v>
      </c>
      <c r="F25" s="155">
        <v>31365.146799999999</v>
      </c>
      <c r="G25" s="155">
        <v>43250.049400000004</v>
      </c>
      <c r="H25" s="155">
        <v>52918.362200000003</v>
      </c>
      <c r="I25" s="155">
        <v>38570.817600000002</v>
      </c>
      <c r="J25" s="156">
        <v>9.26</v>
      </c>
      <c r="K25" s="156">
        <v>14.07</v>
      </c>
      <c r="L25" s="156">
        <v>11</v>
      </c>
      <c r="M25" s="156">
        <v>174.3347</v>
      </c>
      <c r="O25" s="170"/>
      <c r="P25" s="170"/>
      <c r="Q25" s="170"/>
    </row>
    <row r="26" spans="1:17" s="170" customFormat="1" ht="18.75" customHeight="1" x14ac:dyDescent="0.2">
      <c r="A26" s="151" t="s">
        <v>99</v>
      </c>
      <c r="B26" s="152" t="s">
        <v>100</v>
      </c>
      <c r="C26" s="153">
        <v>5.2034000000000002</v>
      </c>
      <c r="D26" s="154">
        <v>47086.338799999998</v>
      </c>
      <c r="E26" s="155">
        <v>33498.094499999999</v>
      </c>
      <c r="F26" s="155">
        <v>39186.604500000001</v>
      </c>
      <c r="G26" s="155">
        <v>67330.179699999993</v>
      </c>
      <c r="H26" s="155">
        <v>99251.0766</v>
      </c>
      <c r="I26" s="155">
        <v>57416.31</v>
      </c>
      <c r="J26" s="156">
        <v>9.27</v>
      </c>
      <c r="K26" s="156">
        <v>18.72</v>
      </c>
      <c r="L26" s="156">
        <v>10.09</v>
      </c>
      <c r="M26" s="156">
        <v>179.3141</v>
      </c>
    </row>
    <row r="27" spans="1:17" s="157" customFormat="1" ht="18.75" customHeight="1" x14ac:dyDescent="0.2">
      <c r="A27" s="151" t="s">
        <v>101</v>
      </c>
      <c r="B27" s="152" t="s">
        <v>102</v>
      </c>
      <c r="C27" s="153">
        <v>14.169600000000001</v>
      </c>
      <c r="D27" s="154">
        <v>34025.782200000001</v>
      </c>
      <c r="E27" s="155">
        <v>28065.471099999999</v>
      </c>
      <c r="F27" s="155">
        <v>30554.564399999999</v>
      </c>
      <c r="G27" s="155">
        <v>37662.3125</v>
      </c>
      <c r="H27" s="155">
        <v>41104.4974</v>
      </c>
      <c r="I27" s="155">
        <v>34550.846700000002</v>
      </c>
      <c r="J27" s="156">
        <v>5.81</v>
      </c>
      <c r="K27" s="156">
        <v>6.4</v>
      </c>
      <c r="L27" s="156">
        <v>17.329999999999998</v>
      </c>
      <c r="M27" s="156">
        <v>173.4829</v>
      </c>
      <c r="O27" s="170"/>
      <c r="P27" s="170"/>
      <c r="Q27" s="170"/>
    </row>
    <row r="28" spans="1:17" s="157" customFormat="1" ht="18.75" customHeight="1" x14ac:dyDescent="0.2">
      <c r="A28" s="151" t="s">
        <v>103</v>
      </c>
      <c r="B28" s="152" t="s">
        <v>104</v>
      </c>
      <c r="C28" s="153">
        <v>2.0217999999999998</v>
      </c>
      <c r="D28" s="154">
        <v>36041.144699999997</v>
      </c>
      <c r="E28" s="155">
        <v>26742.7929</v>
      </c>
      <c r="F28" s="155">
        <v>30788.61</v>
      </c>
      <c r="G28" s="155">
        <v>43907.7019</v>
      </c>
      <c r="H28" s="155">
        <v>53680.077700000002</v>
      </c>
      <c r="I28" s="155">
        <v>38684.061099999999</v>
      </c>
      <c r="J28" s="156">
        <v>9.1999999999999993</v>
      </c>
      <c r="K28" s="156">
        <v>18.61</v>
      </c>
      <c r="L28" s="156">
        <v>11.1</v>
      </c>
      <c r="M28" s="156">
        <v>174.58750000000001</v>
      </c>
      <c r="O28" s="170"/>
      <c r="P28" s="170"/>
      <c r="Q28" s="170"/>
    </row>
    <row r="29" spans="1:17" s="157" customFormat="1" ht="18.75" customHeight="1" x14ac:dyDescent="0.2">
      <c r="A29" s="151" t="s">
        <v>105</v>
      </c>
      <c r="B29" s="152" t="s">
        <v>106</v>
      </c>
      <c r="C29" s="153">
        <v>0.42370000000000002</v>
      </c>
      <c r="D29" s="154">
        <v>39461.698499999999</v>
      </c>
      <c r="E29" s="155">
        <v>29400.661</v>
      </c>
      <c r="F29" s="155">
        <v>33736.385600000001</v>
      </c>
      <c r="G29" s="155">
        <v>47412.2592</v>
      </c>
      <c r="H29" s="155">
        <v>56791.025500000003</v>
      </c>
      <c r="I29" s="155">
        <v>41453.279699999999</v>
      </c>
      <c r="J29" s="156">
        <v>9.19</v>
      </c>
      <c r="K29" s="156">
        <v>20.83</v>
      </c>
      <c r="L29" s="156">
        <v>10.55</v>
      </c>
      <c r="M29" s="156">
        <v>175.1147</v>
      </c>
      <c r="O29" s="170"/>
      <c r="P29" s="170"/>
      <c r="Q29" s="170"/>
    </row>
    <row r="30" spans="1:17" s="157" customFormat="1" ht="18.75" customHeight="1" x14ac:dyDescent="0.2">
      <c r="A30" s="151" t="s">
        <v>107</v>
      </c>
      <c r="B30" s="152" t="s">
        <v>108</v>
      </c>
      <c r="C30" s="153">
        <v>2.4129</v>
      </c>
      <c r="D30" s="154">
        <v>34714.301800000001</v>
      </c>
      <c r="E30" s="155">
        <v>27349.8459</v>
      </c>
      <c r="F30" s="155">
        <v>30565.768</v>
      </c>
      <c r="G30" s="155">
        <v>39543.007799999999</v>
      </c>
      <c r="H30" s="155">
        <v>46266.802499999998</v>
      </c>
      <c r="I30" s="155">
        <v>35949.566899999998</v>
      </c>
      <c r="J30" s="156">
        <v>8.33</v>
      </c>
      <c r="K30" s="156">
        <v>11.74</v>
      </c>
      <c r="L30" s="156">
        <v>11.02</v>
      </c>
      <c r="M30" s="156">
        <v>174.0736</v>
      </c>
      <c r="O30" s="170"/>
      <c r="P30" s="170"/>
      <c r="Q30" s="170"/>
    </row>
    <row r="31" spans="1:17" s="170" customFormat="1" ht="18.75" customHeight="1" x14ac:dyDescent="0.2">
      <c r="A31" s="164" t="s">
        <v>109</v>
      </c>
      <c r="B31" s="165" t="s">
        <v>110</v>
      </c>
      <c r="C31" s="166">
        <v>22.075700000000001</v>
      </c>
      <c r="D31" s="167">
        <v>34557.8514</v>
      </c>
      <c r="E31" s="168">
        <v>25536.0432</v>
      </c>
      <c r="F31" s="168">
        <v>29530.482199999999</v>
      </c>
      <c r="G31" s="168">
        <v>41658.559399999998</v>
      </c>
      <c r="H31" s="168">
        <v>49008.013700000003</v>
      </c>
      <c r="I31" s="168">
        <v>36246.504399999998</v>
      </c>
      <c r="J31" s="169">
        <v>5.62</v>
      </c>
      <c r="K31" s="169">
        <v>15.99</v>
      </c>
      <c r="L31" s="169">
        <v>11.48</v>
      </c>
      <c r="M31" s="169">
        <v>172.36189999999999</v>
      </c>
    </row>
    <row r="32" spans="1:17" s="157" customFormat="1" ht="18.75" customHeight="1" x14ac:dyDescent="0.2">
      <c r="A32" s="151" t="s">
        <v>111</v>
      </c>
      <c r="B32" s="152" t="s">
        <v>112</v>
      </c>
      <c r="C32" s="153">
        <v>1.3512</v>
      </c>
      <c r="D32" s="154">
        <v>30618.211200000002</v>
      </c>
      <c r="E32" s="155">
        <v>23667.964800000002</v>
      </c>
      <c r="F32" s="155">
        <v>27144.935399999998</v>
      </c>
      <c r="G32" s="155">
        <v>35473.216999999997</v>
      </c>
      <c r="H32" s="155">
        <v>42093.113299999997</v>
      </c>
      <c r="I32" s="155">
        <v>32056.044600000001</v>
      </c>
      <c r="J32" s="156">
        <v>8.86</v>
      </c>
      <c r="K32" s="156">
        <v>12.73</v>
      </c>
      <c r="L32" s="156">
        <v>10.53</v>
      </c>
      <c r="M32" s="156">
        <v>174.6995</v>
      </c>
      <c r="O32" s="170"/>
      <c r="P32" s="170"/>
      <c r="Q32" s="170"/>
    </row>
    <row r="33" spans="1:17" s="157" customFormat="1" ht="18.75" customHeight="1" x14ac:dyDescent="0.2">
      <c r="A33" s="151" t="s">
        <v>113</v>
      </c>
      <c r="B33" s="152" t="s">
        <v>114</v>
      </c>
      <c r="C33" s="153">
        <v>6.3993000000000002</v>
      </c>
      <c r="D33" s="154">
        <v>37545.318800000001</v>
      </c>
      <c r="E33" s="155">
        <v>29087.416300000001</v>
      </c>
      <c r="F33" s="155">
        <v>32612.356800000001</v>
      </c>
      <c r="G33" s="155">
        <v>42981.427000000003</v>
      </c>
      <c r="H33" s="155">
        <v>48651.8462</v>
      </c>
      <c r="I33" s="155">
        <v>38304.153299999998</v>
      </c>
      <c r="J33" s="156">
        <v>3.63</v>
      </c>
      <c r="K33" s="156">
        <v>17.72</v>
      </c>
      <c r="L33" s="156">
        <v>10.72</v>
      </c>
      <c r="M33" s="156">
        <v>172.5153</v>
      </c>
      <c r="O33" s="170"/>
      <c r="P33" s="170"/>
      <c r="Q33" s="170"/>
    </row>
    <row r="34" spans="1:17" s="170" customFormat="1" ht="18.75" customHeight="1" x14ac:dyDescent="0.2">
      <c r="A34" s="151" t="s">
        <v>115</v>
      </c>
      <c r="B34" s="152" t="s">
        <v>116</v>
      </c>
      <c r="C34" s="153">
        <v>12.1996</v>
      </c>
      <c r="D34" s="154">
        <v>34429.520799999998</v>
      </c>
      <c r="E34" s="155">
        <v>25267.751</v>
      </c>
      <c r="F34" s="155">
        <v>29362.805100000001</v>
      </c>
      <c r="G34" s="155">
        <v>42517.159200000002</v>
      </c>
      <c r="H34" s="155">
        <v>50601.943500000001</v>
      </c>
      <c r="I34" s="155">
        <v>36620.902199999997</v>
      </c>
      <c r="J34" s="156">
        <v>6.16</v>
      </c>
      <c r="K34" s="156">
        <v>15.51</v>
      </c>
      <c r="L34" s="156">
        <v>12.07</v>
      </c>
      <c r="M34" s="156">
        <v>172.07490000000001</v>
      </c>
    </row>
    <row r="35" spans="1:17" s="157" customFormat="1" ht="18.75" customHeight="1" x14ac:dyDescent="0.2">
      <c r="A35" s="151" t="s">
        <v>117</v>
      </c>
      <c r="B35" s="152" t="s">
        <v>118</v>
      </c>
      <c r="C35" s="153">
        <v>1.6672</v>
      </c>
      <c r="D35" s="154">
        <v>29135.9473</v>
      </c>
      <c r="E35" s="155">
        <v>22900.5641</v>
      </c>
      <c r="F35" s="155">
        <v>25598.505000000001</v>
      </c>
      <c r="G35" s="155">
        <v>33128.300799999997</v>
      </c>
      <c r="H35" s="155">
        <v>38010.079899999997</v>
      </c>
      <c r="I35" s="155">
        <v>29892.820299999999</v>
      </c>
      <c r="J35" s="156">
        <v>7.36</v>
      </c>
      <c r="K35" s="156">
        <v>13.88</v>
      </c>
      <c r="L35" s="156">
        <v>11.15</v>
      </c>
      <c r="M35" s="156">
        <v>171.32839999999999</v>
      </c>
      <c r="O35" s="170"/>
      <c r="P35" s="170"/>
      <c r="Q35" s="170"/>
    </row>
    <row r="36" spans="1:17" s="157" customFormat="1" ht="18.75" customHeight="1" x14ac:dyDescent="0.2">
      <c r="A36" s="151" t="s">
        <v>119</v>
      </c>
      <c r="B36" s="152" t="s">
        <v>120</v>
      </c>
      <c r="C36" s="153">
        <v>0.45419999999999999</v>
      </c>
      <c r="D36" s="154">
        <v>31525.7745</v>
      </c>
      <c r="E36" s="155">
        <v>24108.0726</v>
      </c>
      <c r="F36" s="155">
        <v>27516.079900000001</v>
      </c>
      <c r="G36" s="155">
        <v>37189.306900000003</v>
      </c>
      <c r="H36" s="155">
        <v>44016.358399999997</v>
      </c>
      <c r="I36" s="155">
        <v>33080.230900000002</v>
      </c>
      <c r="J36" s="156">
        <v>6.93</v>
      </c>
      <c r="K36" s="156">
        <v>18.350000000000001</v>
      </c>
      <c r="L36" s="156">
        <v>10.07</v>
      </c>
      <c r="M36" s="156">
        <v>174.73679999999999</v>
      </c>
      <c r="O36" s="170"/>
      <c r="P36" s="170"/>
      <c r="Q36" s="170"/>
    </row>
    <row r="37" spans="1:17" s="170" customFormat="1" ht="18.75" customHeight="1" x14ac:dyDescent="0.2">
      <c r="A37" s="164" t="s">
        <v>121</v>
      </c>
      <c r="B37" s="165" t="s">
        <v>122</v>
      </c>
      <c r="C37" s="166">
        <v>4.3757999999999999</v>
      </c>
      <c r="D37" s="167">
        <v>28102.5537</v>
      </c>
      <c r="E37" s="168">
        <v>20970.75</v>
      </c>
      <c r="F37" s="168">
        <v>23980.788</v>
      </c>
      <c r="G37" s="168">
        <v>33296.411699999997</v>
      </c>
      <c r="H37" s="168">
        <v>38444.512499999997</v>
      </c>
      <c r="I37" s="168">
        <v>29180.720000000001</v>
      </c>
      <c r="J37" s="169">
        <v>8.69</v>
      </c>
      <c r="K37" s="169">
        <v>12.48</v>
      </c>
      <c r="L37" s="169">
        <v>11.04</v>
      </c>
      <c r="M37" s="169">
        <v>173.22020000000001</v>
      </c>
    </row>
    <row r="38" spans="1:17" s="157" customFormat="1" ht="18.75" customHeight="1" x14ac:dyDescent="0.2">
      <c r="A38" s="151" t="s">
        <v>123</v>
      </c>
      <c r="B38" s="152" t="s">
        <v>124</v>
      </c>
      <c r="C38" s="153">
        <v>1.6014999999999999</v>
      </c>
      <c r="D38" s="154">
        <v>26035.0831</v>
      </c>
      <c r="E38" s="155">
        <v>20291.379499999999</v>
      </c>
      <c r="F38" s="155">
        <v>22932.458500000001</v>
      </c>
      <c r="G38" s="155">
        <v>30305.793300000001</v>
      </c>
      <c r="H38" s="155">
        <v>34948.452100000002</v>
      </c>
      <c r="I38" s="155">
        <v>27144.8413</v>
      </c>
      <c r="J38" s="156">
        <v>9</v>
      </c>
      <c r="K38" s="156">
        <v>10.66</v>
      </c>
      <c r="L38" s="156">
        <v>10.61</v>
      </c>
      <c r="M38" s="156">
        <v>173.83539999999999</v>
      </c>
      <c r="O38" s="170"/>
      <c r="P38" s="170"/>
      <c r="Q38" s="170"/>
    </row>
    <row r="39" spans="1:17" s="157" customFormat="1" ht="18.75" customHeight="1" x14ac:dyDescent="0.2">
      <c r="A39" s="151" t="s">
        <v>125</v>
      </c>
      <c r="B39" s="152" t="s">
        <v>126</v>
      </c>
      <c r="C39" s="153">
        <v>0.26600000000000001</v>
      </c>
      <c r="D39" s="154">
        <v>24839.745599999998</v>
      </c>
      <c r="E39" s="155">
        <v>18473.599699999999</v>
      </c>
      <c r="F39" s="155">
        <v>21648.9166</v>
      </c>
      <c r="G39" s="155">
        <v>28838.4372</v>
      </c>
      <c r="H39" s="155">
        <v>32251.2801</v>
      </c>
      <c r="I39" s="155">
        <v>25623.068500000001</v>
      </c>
      <c r="J39" s="156">
        <v>6.19</v>
      </c>
      <c r="K39" s="156">
        <v>14.72</v>
      </c>
      <c r="L39" s="156">
        <v>10.61</v>
      </c>
      <c r="M39" s="156">
        <v>172.25909999999999</v>
      </c>
      <c r="O39" s="170"/>
      <c r="P39" s="170"/>
      <c r="Q39" s="170"/>
    </row>
    <row r="40" spans="1:17" s="170" customFormat="1" ht="18.75" customHeight="1" x14ac:dyDescent="0.2">
      <c r="A40" s="151" t="s">
        <v>127</v>
      </c>
      <c r="B40" s="152" t="s">
        <v>128</v>
      </c>
      <c r="C40" s="153">
        <v>0.58989999999999998</v>
      </c>
      <c r="D40" s="154">
        <v>29440.275399999999</v>
      </c>
      <c r="E40" s="155">
        <v>22762.432799999999</v>
      </c>
      <c r="F40" s="155">
        <v>25783.541499999999</v>
      </c>
      <c r="G40" s="155">
        <v>34133.925199999998</v>
      </c>
      <c r="H40" s="155">
        <v>39601.464</v>
      </c>
      <c r="I40" s="155">
        <v>30411.1741</v>
      </c>
      <c r="J40" s="156">
        <v>8.35</v>
      </c>
      <c r="K40" s="156">
        <v>13.21</v>
      </c>
      <c r="L40" s="156">
        <v>10.77</v>
      </c>
      <c r="M40" s="156">
        <v>173.4495</v>
      </c>
    </row>
    <row r="41" spans="1:17" s="157" customFormat="1" ht="18.75" customHeight="1" x14ac:dyDescent="0.2">
      <c r="A41" s="151" t="s">
        <v>129</v>
      </c>
      <c r="B41" s="152" t="s">
        <v>130</v>
      </c>
      <c r="C41" s="153">
        <v>1.9181999999999999</v>
      </c>
      <c r="D41" s="154">
        <v>30259.802599999999</v>
      </c>
      <c r="E41" s="155">
        <v>21775.6666</v>
      </c>
      <c r="F41" s="155">
        <v>25459.490300000001</v>
      </c>
      <c r="G41" s="155">
        <v>35440.884899999997</v>
      </c>
      <c r="H41" s="155">
        <v>40535.499900000003</v>
      </c>
      <c r="I41" s="155">
        <v>30995.5779</v>
      </c>
      <c r="J41" s="156">
        <v>8.86</v>
      </c>
      <c r="K41" s="156">
        <v>13.33</v>
      </c>
      <c r="L41" s="156">
        <v>11.48</v>
      </c>
      <c r="M41" s="156">
        <v>172.76949999999999</v>
      </c>
      <c r="O41" s="170"/>
      <c r="P41" s="170"/>
      <c r="Q41" s="170"/>
    </row>
    <row r="42" spans="1:17" s="157" customFormat="1" ht="18.75" customHeight="1" x14ac:dyDescent="0.2">
      <c r="A42" s="164" t="s">
        <v>131</v>
      </c>
      <c r="B42" s="165" t="s">
        <v>132</v>
      </c>
      <c r="C42" s="166">
        <v>11.968</v>
      </c>
      <c r="D42" s="167">
        <v>24777.58</v>
      </c>
      <c r="E42" s="168">
        <v>17557.306</v>
      </c>
      <c r="F42" s="168">
        <v>20152</v>
      </c>
      <c r="G42" s="168">
        <v>30082.167799999999</v>
      </c>
      <c r="H42" s="168">
        <v>38484.819199999998</v>
      </c>
      <c r="I42" s="168">
        <v>26551.8554</v>
      </c>
      <c r="J42" s="169">
        <v>5.57</v>
      </c>
      <c r="K42" s="169">
        <v>14.65</v>
      </c>
      <c r="L42" s="169">
        <v>11.38</v>
      </c>
      <c r="M42" s="169">
        <v>170.97989999999999</v>
      </c>
      <c r="O42" s="170"/>
      <c r="P42" s="170"/>
      <c r="Q42" s="170"/>
    </row>
    <row r="43" spans="1:17" s="157" customFormat="1" ht="18.75" customHeight="1" x14ac:dyDescent="0.2">
      <c r="A43" s="151" t="s">
        <v>133</v>
      </c>
      <c r="B43" s="152" t="s">
        <v>134</v>
      </c>
      <c r="C43" s="153">
        <v>4.3234000000000004</v>
      </c>
      <c r="D43" s="154">
        <v>20285.653300000002</v>
      </c>
      <c r="E43" s="155">
        <v>16520.064299999998</v>
      </c>
      <c r="F43" s="155">
        <v>17878.3256</v>
      </c>
      <c r="G43" s="155">
        <v>24152.1558</v>
      </c>
      <c r="H43" s="155">
        <v>28513.562600000001</v>
      </c>
      <c r="I43" s="155">
        <v>21586.217700000001</v>
      </c>
      <c r="J43" s="156">
        <v>7.55</v>
      </c>
      <c r="K43" s="156">
        <v>9.14</v>
      </c>
      <c r="L43" s="156">
        <v>10.32</v>
      </c>
      <c r="M43" s="156">
        <v>174.29069999999999</v>
      </c>
      <c r="O43" s="170"/>
      <c r="P43" s="170"/>
      <c r="Q43" s="170"/>
    </row>
    <row r="44" spans="1:17" s="157" customFormat="1" ht="18.75" customHeight="1" x14ac:dyDescent="0.2">
      <c r="A44" s="151" t="s">
        <v>135</v>
      </c>
      <c r="B44" s="152" t="s">
        <v>136</v>
      </c>
      <c r="C44" s="153">
        <v>0.17780000000000001</v>
      </c>
      <c r="D44" s="154">
        <v>23624.4159</v>
      </c>
      <c r="E44" s="155">
        <v>17914.895799999998</v>
      </c>
      <c r="F44" s="155">
        <v>20864.583299999998</v>
      </c>
      <c r="G44" s="155">
        <v>27356.407500000001</v>
      </c>
      <c r="H44" s="155">
        <v>30673.224200000001</v>
      </c>
      <c r="I44" s="155">
        <v>24032.267800000001</v>
      </c>
      <c r="J44" s="156">
        <v>5.33</v>
      </c>
      <c r="K44" s="156">
        <v>13.36</v>
      </c>
      <c r="L44" s="156">
        <v>10.39</v>
      </c>
      <c r="M44" s="156">
        <v>173.37960000000001</v>
      </c>
      <c r="O44" s="170"/>
      <c r="P44" s="170"/>
      <c r="Q44" s="170"/>
    </row>
    <row r="45" spans="1:17" s="170" customFormat="1" ht="18.75" customHeight="1" x14ac:dyDescent="0.2">
      <c r="A45" s="151" t="s">
        <v>137</v>
      </c>
      <c r="B45" s="152" t="s">
        <v>138</v>
      </c>
      <c r="C45" s="153">
        <v>4.9629000000000003</v>
      </c>
      <c r="D45" s="154">
        <v>25971.115000000002</v>
      </c>
      <c r="E45" s="155">
        <v>19694.844400000002</v>
      </c>
      <c r="F45" s="155">
        <v>22261.126</v>
      </c>
      <c r="G45" s="155">
        <v>29278.6584</v>
      </c>
      <c r="H45" s="155">
        <v>31523.919399999999</v>
      </c>
      <c r="I45" s="155">
        <v>26005.023099999999</v>
      </c>
      <c r="J45" s="156">
        <v>4.97</v>
      </c>
      <c r="K45" s="156">
        <v>14.83</v>
      </c>
      <c r="L45" s="156">
        <v>11.82</v>
      </c>
      <c r="M45" s="156">
        <v>169.5008</v>
      </c>
    </row>
    <row r="46" spans="1:17" s="170" customFormat="1" ht="18.75" customHeight="1" x14ac:dyDescent="0.2">
      <c r="A46" s="151" t="s">
        <v>139</v>
      </c>
      <c r="B46" s="152" t="s">
        <v>140</v>
      </c>
      <c r="C46" s="153">
        <v>2.5038</v>
      </c>
      <c r="D46" s="154">
        <v>36348.133199999997</v>
      </c>
      <c r="E46" s="155">
        <v>20397.177899999999</v>
      </c>
      <c r="F46" s="155">
        <v>28620.394400000001</v>
      </c>
      <c r="G46" s="155">
        <v>43773.437599999997</v>
      </c>
      <c r="H46" s="155">
        <v>50780.923300000002</v>
      </c>
      <c r="I46" s="155">
        <v>36388.959799999997</v>
      </c>
      <c r="J46" s="156">
        <v>4.41</v>
      </c>
      <c r="K46" s="156">
        <v>20.09</v>
      </c>
      <c r="L46" s="156">
        <v>11.9</v>
      </c>
      <c r="M46" s="156">
        <v>168.0241</v>
      </c>
    </row>
    <row r="47" spans="1:17" s="157" customFormat="1" ht="18.75" customHeight="1" x14ac:dyDescent="0.2">
      <c r="A47" s="164" t="s">
        <v>141</v>
      </c>
      <c r="B47" s="165" t="s">
        <v>142</v>
      </c>
      <c r="C47" s="166">
        <v>0.16270000000000001</v>
      </c>
      <c r="D47" s="167">
        <v>22249.697199999999</v>
      </c>
      <c r="E47" s="168">
        <v>17430.4166</v>
      </c>
      <c r="F47" s="168">
        <v>19883.4166</v>
      </c>
      <c r="G47" s="168">
        <v>25097.385600000001</v>
      </c>
      <c r="H47" s="168">
        <v>29257.015299999999</v>
      </c>
      <c r="I47" s="168">
        <v>22751.755499999999</v>
      </c>
      <c r="J47" s="169">
        <v>7.84</v>
      </c>
      <c r="K47" s="169">
        <v>12.13</v>
      </c>
      <c r="L47" s="169">
        <v>10.57</v>
      </c>
      <c r="M47" s="169">
        <v>179.3064</v>
      </c>
      <c r="O47" s="170"/>
      <c r="P47" s="170"/>
      <c r="Q47" s="170"/>
    </row>
    <row r="48" spans="1:17" s="157" customFormat="1" ht="18.75" customHeight="1" x14ac:dyDescent="0.2">
      <c r="A48" s="151" t="s">
        <v>143</v>
      </c>
      <c r="B48" s="152" t="s">
        <v>144</v>
      </c>
      <c r="C48" s="153">
        <v>0.15970000000000001</v>
      </c>
      <c r="D48" s="154">
        <v>22249.697199999999</v>
      </c>
      <c r="E48" s="155">
        <v>17087.9166</v>
      </c>
      <c r="F48" s="155">
        <v>19877.583299999998</v>
      </c>
      <c r="G48" s="155">
        <v>25097.385600000001</v>
      </c>
      <c r="H48" s="155">
        <v>29206.235000000001</v>
      </c>
      <c r="I48" s="155">
        <v>22709.818800000001</v>
      </c>
      <c r="J48" s="156">
        <v>7.93</v>
      </c>
      <c r="K48" s="156">
        <v>12</v>
      </c>
      <c r="L48" s="156">
        <v>10.58</v>
      </c>
      <c r="M48" s="156">
        <v>179.54069999999999</v>
      </c>
      <c r="O48" s="170"/>
      <c r="P48" s="170"/>
      <c r="Q48" s="170"/>
    </row>
    <row r="49" spans="1:17" s="170" customFormat="1" ht="18.75" customHeight="1" x14ac:dyDescent="0.2">
      <c r="A49" s="151" t="s">
        <v>145</v>
      </c>
      <c r="B49" s="152" t="s">
        <v>146</v>
      </c>
      <c r="C49" s="153">
        <v>2.8999999999999998E-3</v>
      </c>
      <c r="D49" s="154" t="s">
        <v>78</v>
      </c>
      <c r="E49" s="155" t="s">
        <v>78</v>
      </c>
      <c r="F49" s="155" t="s">
        <v>78</v>
      </c>
      <c r="G49" s="155" t="s">
        <v>78</v>
      </c>
      <c r="H49" s="155" t="s">
        <v>78</v>
      </c>
      <c r="I49" s="155" t="s">
        <v>78</v>
      </c>
      <c r="J49" s="156" t="s">
        <v>78</v>
      </c>
      <c r="K49" s="156" t="s">
        <v>78</v>
      </c>
      <c r="L49" s="156" t="s">
        <v>78</v>
      </c>
      <c r="M49" s="156" t="s">
        <v>78</v>
      </c>
    </row>
    <row r="50" spans="1:17" s="157" customFormat="1" ht="18.75" customHeight="1" x14ac:dyDescent="0.2">
      <c r="A50" s="164" t="s">
        <v>147</v>
      </c>
      <c r="B50" s="165" t="s">
        <v>148</v>
      </c>
      <c r="C50" s="166">
        <v>1.1456</v>
      </c>
      <c r="D50" s="167">
        <v>25070.178500000002</v>
      </c>
      <c r="E50" s="168">
        <v>19565.5</v>
      </c>
      <c r="F50" s="168">
        <v>22561.414499999999</v>
      </c>
      <c r="G50" s="168">
        <v>27914.204399999999</v>
      </c>
      <c r="H50" s="168">
        <v>31389.429700000001</v>
      </c>
      <c r="I50" s="168">
        <v>25431.925500000001</v>
      </c>
      <c r="J50" s="169">
        <v>5.58</v>
      </c>
      <c r="K50" s="169">
        <v>13.91</v>
      </c>
      <c r="L50" s="169">
        <v>10.4</v>
      </c>
      <c r="M50" s="169">
        <v>175.53970000000001</v>
      </c>
      <c r="O50" s="170"/>
      <c r="P50" s="170"/>
      <c r="Q50" s="170"/>
    </row>
    <row r="51" spans="1:17" s="157" customFormat="1" ht="18.75" customHeight="1" x14ac:dyDescent="0.2">
      <c r="A51" s="151" t="s">
        <v>149</v>
      </c>
      <c r="B51" s="152" t="s">
        <v>150</v>
      </c>
      <c r="C51" s="153">
        <v>0.35389999999999999</v>
      </c>
      <c r="D51" s="154">
        <v>25095.009300000002</v>
      </c>
      <c r="E51" s="155">
        <v>20549.083299999998</v>
      </c>
      <c r="F51" s="155">
        <v>22993.8508</v>
      </c>
      <c r="G51" s="155">
        <v>27687.546399999999</v>
      </c>
      <c r="H51" s="155">
        <v>30496.2709</v>
      </c>
      <c r="I51" s="155">
        <v>25664.2582</v>
      </c>
      <c r="J51" s="156">
        <v>5.89</v>
      </c>
      <c r="K51" s="156">
        <v>14.38</v>
      </c>
      <c r="L51" s="156">
        <v>10.220000000000001</v>
      </c>
      <c r="M51" s="156">
        <v>176.45529999999999</v>
      </c>
      <c r="O51" s="170"/>
      <c r="P51" s="170"/>
      <c r="Q51" s="170"/>
    </row>
    <row r="52" spans="1:17" s="157" customFormat="1" ht="18.75" customHeight="1" x14ac:dyDescent="0.2">
      <c r="A52" s="151" t="s">
        <v>151</v>
      </c>
      <c r="B52" s="152" t="s">
        <v>152</v>
      </c>
      <c r="C52" s="153">
        <v>0.33189999999999997</v>
      </c>
      <c r="D52" s="154">
        <v>25466.933499999999</v>
      </c>
      <c r="E52" s="155">
        <v>20560.526600000001</v>
      </c>
      <c r="F52" s="155">
        <v>23064.5072</v>
      </c>
      <c r="G52" s="155">
        <v>28012.186099999999</v>
      </c>
      <c r="H52" s="155">
        <v>31407.935600000001</v>
      </c>
      <c r="I52" s="155">
        <v>25793.864099999999</v>
      </c>
      <c r="J52" s="156">
        <v>6.62</v>
      </c>
      <c r="K52" s="156">
        <v>14.74</v>
      </c>
      <c r="L52" s="156">
        <v>10.55</v>
      </c>
      <c r="M52" s="156">
        <v>174.09370000000001</v>
      </c>
      <c r="O52" s="170"/>
      <c r="P52" s="170"/>
      <c r="Q52" s="170"/>
    </row>
    <row r="53" spans="1:17" ht="18.75" customHeight="1" x14ac:dyDescent="0.2">
      <c r="A53" s="151" t="s">
        <v>153</v>
      </c>
      <c r="B53" s="152" t="s">
        <v>154</v>
      </c>
      <c r="C53" s="153">
        <v>5.2699999999999997E-2</v>
      </c>
      <c r="D53" s="154">
        <v>24769.6384</v>
      </c>
      <c r="E53" s="155">
        <v>21892.833299999998</v>
      </c>
      <c r="F53" s="155">
        <v>22490.160199999998</v>
      </c>
      <c r="G53" s="155">
        <v>27532.485400000001</v>
      </c>
      <c r="H53" s="155">
        <v>30190.1021</v>
      </c>
      <c r="I53" s="155">
        <v>25396.816699999999</v>
      </c>
      <c r="J53" s="156">
        <v>5.39</v>
      </c>
      <c r="K53" s="156">
        <v>7.33</v>
      </c>
      <c r="L53" s="156">
        <v>10.84</v>
      </c>
      <c r="M53" s="156">
        <v>175.8485</v>
      </c>
      <c r="O53" s="170"/>
      <c r="P53" s="170"/>
      <c r="Q53" s="170"/>
    </row>
    <row r="54" spans="1:17" ht="18.75" customHeight="1" x14ac:dyDescent="0.2">
      <c r="A54" s="151" t="s">
        <v>155</v>
      </c>
      <c r="B54" s="152" t="s">
        <v>156</v>
      </c>
      <c r="C54" s="153">
        <v>0.22009999999999999</v>
      </c>
      <c r="D54" s="154">
        <v>26896.959299999999</v>
      </c>
      <c r="E54" s="155">
        <v>22416.045600000001</v>
      </c>
      <c r="F54" s="155">
        <v>24138.451000000001</v>
      </c>
      <c r="G54" s="155">
        <v>30779.669000000002</v>
      </c>
      <c r="H54" s="155">
        <v>32975.800600000002</v>
      </c>
      <c r="I54" s="155">
        <v>27533.0386</v>
      </c>
      <c r="J54" s="156">
        <v>4.46</v>
      </c>
      <c r="K54" s="156">
        <v>17.399999999999999</v>
      </c>
      <c r="L54" s="156">
        <v>10.01</v>
      </c>
      <c r="M54" s="156">
        <v>176.77760000000001</v>
      </c>
      <c r="O54" s="170"/>
      <c r="P54" s="170"/>
      <c r="Q54" s="170"/>
    </row>
    <row r="55" spans="1:17" ht="18.75" customHeight="1" x14ac:dyDescent="0.2">
      <c r="A55" s="151" t="s">
        <v>157</v>
      </c>
      <c r="B55" s="152" t="s">
        <v>158</v>
      </c>
      <c r="C55" s="153">
        <v>0.18690000000000001</v>
      </c>
      <c r="D55" s="154">
        <v>22561.414499999999</v>
      </c>
      <c r="E55" s="155">
        <v>16568.9166</v>
      </c>
      <c r="F55" s="155">
        <v>17417.4166</v>
      </c>
      <c r="G55" s="155">
        <v>24686.1126</v>
      </c>
      <c r="H55" s="155">
        <v>27440.953000000001</v>
      </c>
      <c r="I55" s="155">
        <v>21884.528399999999</v>
      </c>
      <c r="J55" s="156">
        <v>4.43</v>
      </c>
      <c r="K55" s="156">
        <v>8.11</v>
      </c>
      <c r="L55" s="156">
        <v>10.94</v>
      </c>
      <c r="M55" s="156">
        <v>174.8289</v>
      </c>
      <c r="O55" s="170"/>
      <c r="P55" s="170"/>
      <c r="Q55" s="170"/>
    </row>
    <row r="56" spans="1:17" ht="18.75" customHeight="1" x14ac:dyDescent="0.2">
      <c r="A56" s="164" t="s">
        <v>159</v>
      </c>
      <c r="B56" s="165" t="s">
        <v>160</v>
      </c>
      <c r="C56" s="166">
        <v>1.3156000000000001</v>
      </c>
      <c r="D56" s="167">
        <v>27594.784299999999</v>
      </c>
      <c r="E56" s="168">
        <v>19359.333299999998</v>
      </c>
      <c r="F56" s="168">
        <v>22683.986000000001</v>
      </c>
      <c r="G56" s="168">
        <v>31835.719300000001</v>
      </c>
      <c r="H56" s="168">
        <v>34305.394</v>
      </c>
      <c r="I56" s="168">
        <v>27360.581099999999</v>
      </c>
      <c r="J56" s="169">
        <v>7.78</v>
      </c>
      <c r="K56" s="169">
        <v>20.32</v>
      </c>
      <c r="L56" s="169">
        <v>10.16</v>
      </c>
      <c r="M56" s="169">
        <v>176.43870000000001</v>
      </c>
      <c r="O56" s="170"/>
      <c r="P56" s="170"/>
      <c r="Q56" s="170"/>
    </row>
    <row r="57" spans="1:17" ht="18.75" customHeight="1" x14ac:dyDescent="0.2">
      <c r="A57" s="151" t="s">
        <v>161</v>
      </c>
      <c r="B57" s="152" t="s">
        <v>162</v>
      </c>
      <c r="C57" s="153">
        <v>0.30840000000000001</v>
      </c>
      <c r="D57" s="154">
        <v>21541.893599999999</v>
      </c>
      <c r="E57" s="155">
        <v>17363.75</v>
      </c>
      <c r="F57" s="155">
        <v>19244.9915</v>
      </c>
      <c r="G57" s="155">
        <v>26762.4166</v>
      </c>
      <c r="H57" s="155">
        <v>30622.402900000001</v>
      </c>
      <c r="I57" s="155">
        <v>23133.425899999998</v>
      </c>
      <c r="J57" s="156">
        <v>6.29</v>
      </c>
      <c r="K57" s="156">
        <v>17.149999999999999</v>
      </c>
      <c r="L57" s="156">
        <v>9.8800000000000008</v>
      </c>
      <c r="M57" s="156">
        <v>173.9289</v>
      </c>
      <c r="O57" s="170"/>
      <c r="P57" s="170"/>
      <c r="Q57" s="170"/>
    </row>
    <row r="58" spans="1:17" ht="18.75" customHeight="1" x14ac:dyDescent="0.2">
      <c r="A58" s="151" t="s">
        <v>163</v>
      </c>
      <c r="B58" s="152" t="s">
        <v>164</v>
      </c>
      <c r="C58" s="153">
        <v>1.0061</v>
      </c>
      <c r="D58" s="154">
        <v>29340.656599999998</v>
      </c>
      <c r="E58" s="155">
        <v>21475.5</v>
      </c>
      <c r="F58" s="155">
        <v>24324.092199999999</v>
      </c>
      <c r="G58" s="155">
        <v>32489.630300000001</v>
      </c>
      <c r="H58" s="155">
        <v>34731.732900000003</v>
      </c>
      <c r="I58" s="155">
        <v>28652.828600000001</v>
      </c>
      <c r="J58" s="156">
        <v>8.16</v>
      </c>
      <c r="K58" s="156">
        <v>21.1</v>
      </c>
      <c r="L58" s="156">
        <v>10.23</v>
      </c>
      <c r="M58" s="156">
        <v>177.21270000000001</v>
      </c>
      <c r="O58" s="170"/>
      <c r="P58" s="170"/>
      <c r="Q58" s="170"/>
    </row>
    <row r="59" spans="1:17" ht="18.75" customHeight="1" x14ac:dyDescent="0.2">
      <c r="A59" s="164" t="s">
        <v>165</v>
      </c>
      <c r="B59" s="165" t="s">
        <v>166</v>
      </c>
      <c r="C59" s="166">
        <v>4.5651000000000002</v>
      </c>
      <c r="D59" s="167">
        <v>16771.3544</v>
      </c>
      <c r="E59" s="168">
        <v>13626.392599999999</v>
      </c>
      <c r="F59" s="168">
        <v>15181.6666</v>
      </c>
      <c r="G59" s="168">
        <v>19451.294600000001</v>
      </c>
      <c r="H59" s="168">
        <v>23057.458200000001</v>
      </c>
      <c r="I59" s="168">
        <v>17735.6855</v>
      </c>
      <c r="J59" s="169">
        <v>6.15</v>
      </c>
      <c r="K59" s="169">
        <v>8.81</v>
      </c>
      <c r="L59" s="169">
        <v>10.199999999999999</v>
      </c>
      <c r="M59" s="169">
        <v>173.9742</v>
      </c>
      <c r="O59" s="170"/>
      <c r="P59" s="170"/>
      <c r="Q59" s="170"/>
    </row>
    <row r="60" spans="1:17" ht="18.75" customHeight="1" x14ac:dyDescent="0.2">
      <c r="A60" s="151" t="s">
        <v>167</v>
      </c>
      <c r="B60" s="152" t="s">
        <v>168</v>
      </c>
      <c r="C60" s="153">
        <v>2.7936999999999999</v>
      </c>
      <c r="D60" s="154">
        <v>16452.640100000001</v>
      </c>
      <c r="E60" s="155">
        <v>14338.2556</v>
      </c>
      <c r="F60" s="155">
        <v>15295</v>
      </c>
      <c r="G60" s="155">
        <v>18164.75</v>
      </c>
      <c r="H60" s="155">
        <v>20378.962899999999</v>
      </c>
      <c r="I60" s="155">
        <v>16996.2323</v>
      </c>
      <c r="J60" s="156">
        <v>6.62</v>
      </c>
      <c r="K60" s="156">
        <v>7.02</v>
      </c>
      <c r="L60" s="156">
        <v>10.32</v>
      </c>
      <c r="M60" s="156">
        <v>173.58629999999999</v>
      </c>
      <c r="O60" s="170"/>
      <c r="P60" s="170"/>
      <c r="Q60" s="170"/>
    </row>
    <row r="61" spans="1:17" ht="18.75" customHeight="1" x14ac:dyDescent="0.2">
      <c r="A61" s="151" t="s">
        <v>169</v>
      </c>
      <c r="B61" s="152" t="s">
        <v>170</v>
      </c>
      <c r="C61" s="153">
        <v>8.0000000000000002E-3</v>
      </c>
      <c r="D61" s="154" t="s">
        <v>78</v>
      </c>
      <c r="E61" s="155" t="s">
        <v>78</v>
      </c>
      <c r="F61" s="155" t="s">
        <v>78</v>
      </c>
      <c r="G61" s="155" t="s">
        <v>78</v>
      </c>
      <c r="H61" s="155" t="s">
        <v>78</v>
      </c>
      <c r="I61" s="155" t="s">
        <v>78</v>
      </c>
      <c r="J61" s="156" t="s">
        <v>78</v>
      </c>
      <c r="K61" s="156" t="s">
        <v>78</v>
      </c>
      <c r="L61" s="156" t="s">
        <v>78</v>
      </c>
      <c r="M61" s="156" t="s">
        <v>78</v>
      </c>
      <c r="O61" s="170"/>
      <c r="P61" s="170"/>
      <c r="Q61" s="170"/>
    </row>
    <row r="62" spans="1:17" ht="18.75" customHeight="1" x14ac:dyDescent="0.2">
      <c r="A62" s="151" t="s">
        <v>171</v>
      </c>
      <c r="B62" s="152" t="s">
        <v>172</v>
      </c>
      <c r="C62" s="153">
        <v>0.20069999999999999</v>
      </c>
      <c r="D62" s="154">
        <v>20770.9166</v>
      </c>
      <c r="E62" s="155">
        <v>15740.846</v>
      </c>
      <c r="F62" s="155">
        <v>18880.6666</v>
      </c>
      <c r="G62" s="155">
        <v>23390.207200000001</v>
      </c>
      <c r="H62" s="155">
        <v>25876.136600000002</v>
      </c>
      <c r="I62" s="155">
        <v>21119.426500000001</v>
      </c>
      <c r="J62" s="156">
        <v>4.3</v>
      </c>
      <c r="K62" s="156">
        <v>14</v>
      </c>
      <c r="L62" s="156">
        <v>9.57</v>
      </c>
      <c r="M62" s="156">
        <v>176.57980000000001</v>
      </c>
      <c r="O62" s="170"/>
    </row>
    <row r="63" spans="1:17" ht="18.75" customHeight="1" x14ac:dyDescent="0.2">
      <c r="A63" s="151" t="s">
        <v>173</v>
      </c>
      <c r="B63" s="152" t="s">
        <v>174</v>
      </c>
      <c r="C63" s="153">
        <v>9.3700000000000006E-2</v>
      </c>
      <c r="D63" s="154">
        <v>17620.75</v>
      </c>
      <c r="E63" s="155">
        <v>15746.1702</v>
      </c>
      <c r="F63" s="155">
        <v>16543.032299999999</v>
      </c>
      <c r="G63" s="155">
        <v>19160.1666</v>
      </c>
      <c r="H63" s="155">
        <v>21259.428800000002</v>
      </c>
      <c r="I63" s="155">
        <v>18311.529399999999</v>
      </c>
      <c r="J63" s="156">
        <v>6.29</v>
      </c>
      <c r="K63" s="156">
        <v>5.94</v>
      </c>
      <c r="L63" s="156">
        <v>10.14</v>
      </c>
      <c r="M63" s="156">
        <v>174.99209999999999</v>
      </c>
    </row>
    <row r="64" spans="1:17" ht="18.75" customHeight="1" x14ac:dyDescent="0.2">
      <c r="A64" s="151" t="s">
        <v>175</v>
      </c>
      <c r="B64" s="152" t="s">
        <v>176</v>
      </c>
      <c r="C64" s="153">
        <v>1.4668000000000001</v>
      </c>
      <c r="D64" s="154">
        <v>17504.941599999998</v>
      </c>
      <c r="E64" s="155">
        <v>12510.948899999999</v>
      </c>
      <c r="F64" s="155">
        <v>14086.451499999999</v>
      </c>
      <c r="G64" s="155">
        <v>22265.1505</v>
      </c>
      <c r="H64" s="155">
        <v>26167.218499999999</v>
      </c>
      <c r="I64" s="155">
        <v>18622.279600000002</v>
      </c>
      <c r="J64" s="156">
        <v>5.61</v>
      </c>
      <c r="K64" s="156">
        <v>11.28</v>
      </c>
      <c r="L64" s="156">
        <v>10.119999999999999</v>
      </c>
      <c r="M64" s="156">
        <v>174.21770000000001</v>
      </c>
    </row>
    <row r="65" spans="1:13" ht="17.25" hidden="1" customHeight="1" x14ac:dyDescent="0.2">
      <c r="A65" s="151"/>
      <c r="B65" s="152" t="s">
        <v>67</v>
      </c>
      <c r="C65" s="153"/>
      <c r="D65" s="154"/>
      <c r="E65" s="155"/>
      <c r="F65" s="155"/>
      <c r="G65" s="155"/>
      <c r="H65" s="155"/>
      <c r="I65" s="155"/>
      <c r="J65" s="156"/>
      <c r="K65" s="156"/>
      <c r="L65" s="156"/>
      <c r="M65" s="156"/>
    </row>
    <row r="66" spans="1:13" ht="2.25" customHeight="1" x14ac:dyDescent="0.2">
      <c r="A66" s="151"/>
      <c r="B66" s="152"/>
      <c r="C66" s="153"/>
      <c r="D66" s="154"/>
      <c r="E66" s="155"/>
      <c r="F66" s="155"/>
      <c r="G66" s="155"/>
      <c r="H66" s="155"/>
      <c r="I66" s="155"/>
      <c r="J66" s="156"/>
      <c r="K66" s="156"/>
      <c r="L66" s="156"/>
      <c r="M66" s="156"/>
    </row>
    <row r="67" spans="1:13" ht="18.75" customHeight="1" x14ac:dyDescent="0.2">
      <c r="A67" s="171"/>
      <c r="B67" s="172" t="s">
        <v>42</v>
      </c>
      <c r="C67" s="173">
        <v>77.147199999999998</v>
      </c>
      <c r="D67" s="174">
        <v>32640.706999999999</v>
      </c>
      <c r="E67" s="175">
        <v>19590.286599999999</v>
      </c>
      <c r="F67" s="175">
        <v>26394.6728</v>
      </c>
      <c r="G67" s="175">
        <v>40018.5389</v>
      </c>
      <c r="H67" s="175">
        <v>50026.565799999997</v>
      </c>
      <c r="I67" s="175">
        <v>34884.386700000003</v>
      </c>
      <c r="J67" s="176">
        <v>6.81</v>
      </c>
      <c r="K67" s="176">
        <v>14.16</v>
      </c>
      <c r="L67" s="176">
        <v>11.96</v>
      </c>
      <c r="M67" s="176">
        <v>173.44</v>
      </c>
    </row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32ED-5AAD-4B96-826D-9AC9841832F4}">
  <sheetPr codeName="List36">
    <tabColor theme="5" tint="0.39997558519241921"/>
  </sheetPr>
  <dimension ref="A1:U804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77" customWidth="1"/>
    <col min="2" max="3" width="17.5" style="177" customWidth="1"/>
    <col min="4" max="7" width="12.33203125" style="210" customWidth="1"/>
    <col min="8" max="8" width="12.33203125" style="211" customWidth="1"/>
    <col min="9" max="11" width="10" style="211" customWidth="1"/>
    <col min="12" max="12" width="9.33203125" style="211" customWidth="1"/>
    <col min="13" max="13" width="8.6640625" style="177" customWidth="1"/>
    <col min="14" max="14" width="8.6640625" style="177" bestFit="1" customWidth="1"/>
    <col min="15" max="15" width="19.83203125" style="177" bestFit="1" customWidth="1"/>
    <col min="16" max="21" width="10.6640625" style="177" customWidth="1"/>
    <col min="22" max="16384" width="9.33203125" style="177"/>
  </cols>
  <sheetData>
    <row r="1" spans="1:21" s="61" customFormat="1" ht="23.85" customHeight="1" thickBot="1" x14ac:dyDescent="0.4">
      <c r="A1" s="1" t="s">
        <v>346</v>
      </c>
      <c r="B1" s="2"/>
      <c r="C1" s="3" t="s">
        <v>177</v>
      </c>
      <c r="D1" s="1" t="s">
        <v>346</v>
      </c>
      <c r="E1" s="2"/>
      <c r="F1" s="3"/>
      <c r="G1" s="1"/>
      <c r="H1" s="2"/>
      <c r="I1" s="2"/>
      <c r="J1" s="3"/>
      <c r="K1" s="2"/>
      <c r="L1" s="3" t="s">
        <v>177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76" t="s">
        <v>178</v>
      </c>
      <c r="B3" s="376"/>
      <c r="C3" s="376"/>
      <c r="D3" s="376" t="s">
        <v>178</v>
      </c>
      <c r="E3" s="376"/>
      <c r="F3" s="376"/>
      <c r="G3" s="376"/>
      <c r="H3" s="376"/>
      <c r="I3" s="376"/>
      <c r="J3" s="376"/>
      <c r="K3" s="376"/>
      <c r="L3" s="376"/>
      <c r="M3" s="178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347</v>
      </c>
      <c r="C4" s="72"/>
      <c r="D4" s="179"/>
      <c r="E4" s="179"/>
      <c r="F4" s="179"/>
      <c r="G4" s="179"/>
      <c r="H4" s="179"/>
      <c r="I4" s="16"/>
      <c r="J4" s="17" t="s">
        <v>347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80"/>
      <c r="B5" s="180"/>
      <c r="C5" s="180"/>
      <c r="D5" s="181"/>
      <c r="E5" s="181"/>
      <c r="F5" s="181"/>
      <c r="G5" s="181"/>
      <c r="H5" s="180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25" t="s">
        <v>179</v>
      </c>
      <c r="B6" s="425" t="s">
        <v>31</v>
      </c>
      <c r="C6" s="425" t="s">
        <v>32</v>
      </c>
      <c r="D6" s="429" t="s">
        <v>33</v>
      </c>
      <c r="E6" s="430"/>
      <c r="F6" s="430"/>
      <c r="G6" s="431"/>
      <c r="H6" s="429" t="s">
        <v>32</v>
      </c>
      <c r="I6" s="430"/>
      <c r="J6" s="430"/>
      <c r="K6" s="431"/>
      <c r="L6" s="425" t="s">
        <v>34</v>
      </c>
      <c r="M6" s="182"/>
    </row>
    <row r="7" spans="1:21" s="81" customFormat="1" ht="13.15" customHeight="1" x14ac:dyDescent="0.2">
      <c r="A7" s="425"/>
      <c r="B7" s="425"/>
      <c r="C7" s="425"/>
      <c r="D7" s="432"/>
      <c r="E7" s="433"/>
      <c r="F7" s="433"/>
      <c r="G7" s="434"/>
      <c r="H7" s="432"/>
      <c r="I7" s="433"/>
      <c r="J7" s="433"/>
      <c r="K7" s="434"/>
      <c r="L7" s="425"/>
      <c r="M7" s="182"/>
    </row>
    <row r="8" spans="1:21" s="81" customFormat="1" ht="13.15" customHeight="1" x14ac:dyDescent="0.2">
      <c r="A8" s="425"/>
      <c r="B8" s="425"/>
      <c r="C8" s="425" t="s">
        <v>35</v>
      </c>
      <c r="D8" s="425" t="s">
        <v>8</v>
      </c>
      <c r="E8" s="425" t="s">
        <v>10</v>
      </c>
      <c r="F8" s="425" t="s">
        <v>14</v>
      </c>
      <c r="G8" s="425" t="s">
        <v>16</v>
      </c>
      <c r="H8" s="425" t="s">
        <v>37</v>
      </c>
      <c r="I8" s="426" t="s">
        <v>38</v>
      </c>
      <c r="J8" s="427"/>
      <c r="K8" s="428"/>
      <c r="L8" s="425"/>
      <c r="M8" s="182"/>
    </row>
    <row r="9" spans="1:21" s="81" customFormat="1" ht="13.15" customHeight="1" x14ac:dyDescent="0.2">
      <c r="A9" s="425"/>
      <c r="B9" s="425"/>
      <c r="C9" s="425"/>
      <c r="D9" s="425"/>
      <c r="E9" s="425"/>
      <c r="F9" s="425"/>
      <c r="G9" s="425"/>
      <c r="H9" s="425"/>
      <c r="I9" s="183" t="s">
        <v>39</v>
      </c>
      <c r="J9" s="183" t="s">
        <v>40</v>
      </c>
      <c r="K9" s="183" t="s">
        <v>41</v>
      </c>
      <c r="L9" s="425"/>
      <c r="M9" s="182"/>
    </row>
    <row r="10" spans="1:21" s="81" customFormat="1" ht="12.75" customHeight="1" x14ac:dyDescent="0.2">
      <c r="A10" s="425"/>
      <c r="B10" s="183" t="s">
        <v>27</v>
      </c>
      <c r="C10" s="183" t="s">
        <v>5</v>
      </c>
      <c r="D10" s="183" t="s">
        <v>5</v>
      </c>
      <c r="E10" s="183" t="s">
        <v>5</v>
      </c>
      <c r="F10" s="183" t="s">
        <v>5</v>
      </c>
      <c r="G10" s="183" t="s">
        <v>5</v>
      </c>
      <c r="H10" s="183" t="s">
        <v>5</v>
      </c>
      <c r="I10" s="183" t="s">
        <v>6</v>
      </c>
      <c r="J10" s="183" t="s">
        <v>6</v>
      </c>
      <c r="K10" s="183" t="s">
        <v>6</v>
      </c>
      <c r="L10" s="183" t="s">
        <v>25</v>
      </c>
      <c r="M10" s="182"/>
    </row>
    <row r="11" spans="1:21" s="187" customFormat="1" ht="0.75" customHeight="1" x14ac:dyDescent="0.2">
      <c r="A11" s="184"/>
      <c r="B11" s="184"/>
      <c r="C11" s="184"/>
      <c r="D11" s="185"/>
      <c r="E11" s="185"/>
      <c r="F11" s="185"/>
      <c r="G11" s="185"/>
      <c r="H11" s="186"/>
      <c r="I11" s="186"/>
      <c r="J11" s="186"/>
      <c r="K11" s="186"/>
      <c r="L11" s="186"/>
      <c r="M11" s="177"/>
      <c r="N11" s="177"/>
      <c r="O11" s="81"/>
      <c r="P11" s="81"/>
      <c r="Q11" s="81"/>
      <c r="R11" s="81"/>
      <c r="S11" s="81"/>
      <c r="T11" s="81"/>
      <c r="U11" s="81"/>
    </row>
    <row r="12" spans="1:21" s="187" customFormat="1" ht="13.15" customHeight="1" x14ac:dyDescent="0.2">
      <c r="A12" s="188" t="s">
        <v>180</v>
      </c>
      <c r="B12" s="189">
        <v>0.21940000000000001</v>
      </c>
      <c r="C12" s="190">
        <v>62480.400900000001</v>
      </c>
      <c r="D12" s="191">
        <v>47334.913</v>
      </c>
      <c r="E12" s="191">
        <v>54248.228799999997</v>
      </c>
      <c r="F12" s="191">
        <v>77345.904299999995</v>
      </c>
      <c r="G12" s="191">
        <v>94175.974799999996</v>
      </c>
      <c r="H12" s="191">
        <v>67539.166700000002</v>
      </c>
      <c r="I12" s="192">
        <v>13.22</v>
      </c>
      <c r="J12" s="192">
        <v>31.83</v>
      </c>
      <c r="K12" s="192">
        <v>11.6</v>
      </c>
      <c r="L12" s="192">
        <v>173.9956</v>
      </c>
      <c r="M12" s="182"/>
      <c r="N12" s="177"/>
      <c r="O12" s="170"/>
      <c r="P12" s="170"/>
      <c r="Q12" s="170"/>
      <c r="R12" s="81"/>
      <c r="S12" s="81"/>
      <c r="T12" s="81"/>
      <c r="U12" s="81"/>
    </row>
    <row r="13" spans="1:21" s="187" customFormat="1" ht="13.15" customHeight="1" x14ac:dyDescent="0.2">
      <c r="A13" s="193" t="s">
        <v>181</v>
      </c>
      <c r="B13" s="194">
        <v>0.1234</v>
      </c>
      <c r="C13" s="195">
        <v>65131.058199999999</v>
      </c>
      <c r="D13" s="196">
        <v>36369.525500000003</v>
      </c>
      <c r="E13" s="196">
        <v>52198.673799999997</v>
      </c>
      <c r="F13" s="196">
        <v>78713.2255</v>
      </c>
      <c r="G13" s="196">
        <v>101115.09510000001</v>
      </c>
      <c r="H13" s="196">
        <v>68348.974900000001</v>
      </c>
      <c r="I13" s="197">
        <v>16.04</v>
      </c>
      <c r="J13" s="197">
        <v>30.4</v>
      </c>
      <c r="K13" s="197">
        <v>11.47</v>
      </c>
      <c r="L13" s="197">
        <v>172.6275</v>
      </c>
      <c r="M13" s="182"/>
      <c r="N13" s="177"/>
      <c r="O13" s="170"/>
      <c r="P13" s="170"/>
      <c r="Q13" s="170"/>
      <c r="R13" s="81"/>
      <c r="S13" s="81"/>
      <c r="T13" s="81"/>
      <c r="U13" s="81"/>
    </row>
    <row r="14" spans="1:21" s="187" customFormat="1" ht="13.15" customHeight="1" x14ac:dyDescent="0.2">
      <c r="A14" s="188" t="s">
        <v>182</v>
      </c>
      <c r="B14" s="189">
        <v>0.18179999999999999</v>
      </c>
      <c r="C14" s="190">
        <v>52247.5452</v>
      </c>
      <c r="D14" s="191">
        <v>35622.642999999996</v>
      </c>
      <c r="E14" s="191">
        <v>43628.154999999999</v>
      </c>
      <c r="F14" s="191">
        <v>63394.111599999997</v>
      </c>
      <c r="G14" s="191">
        <v>77473.398300000001</v>
      </c>
      <c r="H14" s="191">
        <v>55134.693200000002</v>
      </c>
      <c r="I14" s="192">
        <v>14.25</v>
      </c>
      <c r="J14" s="192">
        <v>26.8</v>
      </c>
      <c r="K14" s="192">
        <v>11.3</v>
      </c>
      <c r="L14" s="192">
        <v>173.41149999999999</v>
      </c>
      <c r="M14" s="182"/>
      <c r="N14" s="177"/>
      <c r="O14" s="170"/>
      <c r="P14" s="170"/>
      <c r="Q14" s="170"/>
      <c r="R14" s="81"/>
      <c r="S14" s="81"/>
      <c r="T14" s="81"/>
      <c r="U14" s="81"/>
    </row>
    <row r="15" spans="1:21" s="187" customFormat="1" ht="13.15" customHeight="1" x14ac:dyDescent="0.2">
      <c r="A15" s="193" t="s">
        <v>183</v>
      </c>
      <c r="B15" s="194">
        <v>7.6499999999999999E-2</v>
      </c>
      <c r="C15" s="195">
        <v>45271.7592</v>
      </c>
      <c r="D15" s="196">
        <v>37953.487399999998</v>
      </c>
      <c r="E15" s="196">
        <v>39883.101999999999</v>
      </c>
      <c r="F15" s="196">
        <v>51849.327700000002</v>
      </c>
      <c r="G15" s="196">
        <v>66438.3033</v>
      </c>
      <c r="H15" s="196">
        <v>48763.643400000001</v>
      </c>
      <c r="I15" s="197">
        <v>10.52</v>
      </c>
      <c r="J15" s="197">
        <v>23.91</v>
      </c>
      <c r="K15" s="197">
        <v>10.8</v>
      </c>
      <c r="L15" s="197">
        <v>176.24959999999999</v>
      </c>
      <c r="M15" s="182"/>
      <c r="N15" s="177"/>
      <c r="O15" s="170"/>
      <c r="P15" s="170"/>
      <c r="Q15" s="170"/>
      <c r="R15" s="81"/>
      <c r="S15" s="81"/>
      <c r="T15" s="81"/>
      <c r="U15" s="81"/>
    </row>
    <row r="16" spans="1:21" s="187" customFormat="1" ht="13.15" customHeight="1" x14ac:dyDescent="0.2">
      <c r="A16" s="188" t="s">
        <v>184</v>
      </c>
      <c r="B16" s="189">
        <v>0.26569999999999999</v>
      </c>
      <c r="C16" s="190">
        <v>52529.537300000004</v>
      </c>
      <c r="D16" s="191">
        <v>36857.877899999999</v>
      </c>
      <c r="E16" s="191">
        <v>41918.015700000004</v>
      </c>
      <c r="F16" s="191">
        <v>66152.697700000004</v>
      </c>
      <c r="G16" s="191">
        <v>81041.787400000001</v>
      </c>
      <c r="H16" s="191">
        <v>55790.031900000002</v>
      </c>
      <c r="I16" s="192">
        <v>15.23</v>
      </c>
      <c r="J16" s="192">
        <v>25.17</v>
      </c>
      <c r="K16" s="192">
        <v>10.93</v>
      </c>
      <c r="L16" s="192">
        <v>174.84010000000001</v>
      </c>
      <c r="M16" s="182"/>
      <c r="N16" s="177"/>
      <c r="O16" s="170"/>
      <c r="P16" s="170"/>
      <c r="Q16" s="170"/>
      <c r="R16" s="81"/>
      <c r="S16" s="81"/>
      <c r="T16" s="81"/>
      <c r="U16" s="81"/>
    </row>
    <row r="17" spans="1:21" s="187" customFormat="1" ht="13.15" customHeight="1" x14ac:dyDescent="0.2">
      <c r="A17" s="193" t="s">
        <v>185</v>
      </c>
      <c r="B17" s="194">
        <v>7.9600000000000004E-2</v>
      </c>
      <c r="C17" s="195">
        <v>53262.839800000002</v>
      </c>
      <c r="D17" s="196">
        <v>41790.589599999999</v>
      </c>
      <c r="E17" s="196">
        <v>46160.854599999999</v>
      </c>
      <c r="F17" s="196">
        <v>60354.739800000003</v>
      </c>
      <c r="G17" s="196">
        <v>81431.414999999994</v>
      </c>
      <c r="H17" s="196">
        <v>58153.336799999997</v>
      </c>
      <c r="I17" s="197">
        <v>15.16</v>
      </c>
      <c r="J17" s="197">
        <v>22.06</v>
      </c>
      <c r="K17" s="197">
        <v>10.87</v>
      </c>
      <c r="L17" s="197">
        <v>174.1671</v>
      </c>
      <c r="M17" s="182"/>
      <c r="N17" s="177"/>
      <c r="O17" s="170"/>
      <c r="P17" s="170"/>
      <c r="Q17" s="170"/>
      <c r="R17" s="81"/>
      <c r="S17" s="81"/>
      <c r="T17" s="81"/>
      <c r="U17" s="81"/>
    </row>
    <row r="18" spans="1:21" s="187" customFormat="1" ht="13.15" customHeight="1" x14ac:dyDescent="0.2">
      <c r="A18" s="188" t="s">
        <v>186</v>
      </c>
      <c r="B18" s="189">
        <v>4.2299999999999997E-2</v>
      </c>
      <c r="C18" s="190">
        <v>63427.631999999998</v>
      </c>
      <c r="D18" s="191">
        <v>43213.548699999999</v>
      </c>
      <c r="E18" s="191">
        <v>49905.536500000002</v>
      </c>
      <c r="F18" s="191">
        <v>70291.466199999995</v>
      </c>
      <c r="G18" s="191">
        <v>81636.624500000005</v>
      </c>
      <c r="H18" s="191">
        <v>62195.720999999998</v>
      </c>
      <c r="I18" s="192">
        <v>14.11</v>
      </c>
      <c r="J18" s="192">
        <v>30.03</v>
      </c>
      <c r="K18" s="192">
        <v>10.35</v>
      </c>
      <c r="L18" s="192">
        <v>175.8741</v>
      </c>
      <c r="M18" s="182"/>
      <c r="N18" s="177"/>
      <c r="O18" s="170"/>
      <c r="P18" s="170"/>
      <c r="Q18" s="170"/>
      <c r="R18" s="81"/>
      <c r="S18" s="81"/>
      <c r="T18" s="81"/>
      <c r="U18" s="81"/>
    </row>
    <row r="19" spans="1:21" s="187" customFormat="1" ht="13.15" customHeight="1" x14ac:dyDescent="0.2">
      <c r="A19" s="193" t="s">
        <v>187</v>
      </c>
      <c r="B19" s="194">
        <v>0.39050000000000001</v>
      </c>
      <c r="C19" s="195">
        <v>42760.603199999998</v>
      </c>
      <c r="D19" s="196">
        <v>33981.450400000002</v>
      </c>
      <c r="E19" s="196">
        <v>38040.575599999996</v>
      </c>
      <c r="F19" s="196">
        <v>47015.427100000001</v>
      </c>
      <c r="G19" s="196">
        <v>50750.105199999998</v>
      </c>
      <c r="H19" s="196">
        <v>42777.377699999997</v>
      </c>
      <c r="I19" s="197">
        <v>7.42</v>
      </c>
      <c r="J19" s="197">
        <v>19.690000000000001</v>
      </c>
      <c r="K19" s="197">
        <v>15.96</v>
      </c>
      <c r="L19" s="197">
        <v>173.25030000000001</v>
      </c>
      <c r="M19" s="182"/>
      <c r="N19" s="177"/>
      <c r="O19" s="170"/>
      <c r="P19" s="170"/>
      <c r="Q19" s="170"/>
      <c r="R19" s="81"/>
      <c r="S19" s="81"/>
      <c r="T19" s="81"/>
      <c r="U19" s="81"/>
    </row>
    <row r="20" spans="1:21" s="187" customFormat="1" ht="13.15" customHeight="1" x14ac:dyDescent="0.2">
      <c r="A20" s="188" t="s">
        <v>188</v>
      </c>
      <c r="B20" s="189">
        <v>0.1971</v>
      </c>
      <c r="C20" s="190">
        <v>68674.817999999999</v>
      </c>
      <c r="D20" s="191">
        <v>41405.241999999998</v>
      </c>
      <c r="E20" s="191">
        <v>47254.749499999998</v>
      </c>
      <c r="F20" s="191">
        <v>95371.387600000002</v>
      </c>
      <c r="G20" s="191">
        <v>128621.7598</v>
      </c>
      <c r="H20" s="191">
        <v>76520.895300000004</v>
      </c>
      <c r="I20" s="192">
        <v>10.83</v>
      </c>
      <c r="J20" s="192">
        <v>25.34</v>
      </c>
      <c r="K20" s="192">
        <v>9.89</v>
      </c>
      <c r="L20" s="192">
        <v>178.87299999999999</v>
      </c>
      <c r="M20" s="182"/>
      <c r="N20" s="177"/>
      <c r="O20" s="170"/>
      <c r="P20" s="170"/>
      <c r="Q20" s="170"/>
      <c r="R20" s="81"/>
      <c r="S20" s="81"/>
      <c r="T20" s="81"/>
      <c r="U20" s="81"/>
    </row>
    <row r="21" spans="1:21" s="187" customFormat="1" ht="13.15" customHeight="1" x14ac:dyDescent="0.2">
      <c r="A21" s="193" t="s">
        <v>189</v>
      </c>
      <c r="B21" s="194">
        <v>3.49E-2</v>
      </c>
      <c r="C21" s="195">
        <v>41768.384599999998</v>
      </c>
      <c r="D21" s="196">
        <v>36328.395299999996</v>
      </c>
      <c r="E21" s="196">
        <v>38156.367700000003</v>
      </c>
      <c r="F21" s="196">
        <v>47295.644899999999</v>
      </c>
      <c r="G21" s="196">
        <v>60755.5216</v>
      </c>
      <c r="H21" s="196">
        <v>44280.229099999997</v>
      </c>
      <c r="I21" s="197">
        <v>8.58</v>
      </c>
      <c r="J21" s="197">
        <v>21.07</v>
      </c>
      <c r="K21" s="197">
        <v>10.29</v>
      </c>
      <c r="L21" s="197">
        <v>173.47139999999999</v>
      </c>
      <c r="M21" s="182"/>
      <c r="N21" s="177"/>
      <c r="O21" s="170"/>
      <c r="P21" s="170"/>
      <c r="Q21" s="170"/>
      <c r="R21" s="81"/>
      <c r="S21" s="81"/>
      <c r="T21" s="81"/>
      <c r="U21" s="81"/>
    </row>
    <row r="22" spans="1:21" s="187" customFormat="1" ht="13.15" customHeight="1" x14ac:dyDescent="0.2">
      <c r="A22" s="188" t="s">
        <v>190</v>
      </c>
      <c r="B22" s="189">
        <v>7.8899999999999998E-2</v>
      </c>
      <c r="C22" s="190">
        <v>45530.705099999999</v>
      </c>
      <c r="D22" s="191">
        <v>37390.249499999998</v>
      </c>
      <c r="E22" s="191">
        <v>41022.179199999999</v>
      </c>
      <c r="F22" s="191">
        <v>58519.344100000002</v>
      </c>
      <c r="G22" s="191">
        <v>71413.678499999995</v>
      </c>
      <c r="H22" s="191">
        <v>51119.554600000003</v>
      </c>
      <c r="I22" s="192">
        <v>10.72</v>
      </c>
      <c r="J22" s="192">
        <v>26.14</v>
      </c>
      <c r="K22" s="192">
        <v>10.79</v>
      </c>
      <c r="L22" s="192">
        <v>173.43950000000001</v>
      </c>
      <c r="M22" s="182"/>
      <c r="N22" s="177"/>
      <c r="O22" s="170"/>
      <c r="P22" s="170"/>
      <c r="Q22" s="170"/>
      <c r="R22" s="81"/>
      <c r="S22" s="81"/>
      <c r="T22" s="81"/>
      <c r="U22" s="81"/>
    </row>
    <row r="23" spans="1:21" s="187" customFormat="1" ht="13.15" customHeight="1" x14ac:dyDescent="0.2">
      <c r="A23" s="193" t="s">
        <v>191</v>
      </c>
      <c r="B23" s="194">
        <v>1.0547</v>
      </c>
      <c r="C23" s="195">
        <v>52709.803899999999</v>
      </c>
      <c r="D23" s="196">
        <v>40889.464099999997</v>
      </c>
      <c r="E23" s="196">
        <v>46745.175799999997</v>
      </c>
      <c r="F23" s="196">
        <v>61126.128700000001</v>
      </c>
      <c r="G23" s="196">
        <v>68874.113700000002</v>
      </c>
      <c r="H23" s="196">
        <v>54184.633800000003</v>
      </c>
      <c r="I23" s="197">
        <v>9.69</v>
      </c>
      <c r="J23" s="197">
        <v>22.71</v>
      </c>
      <c r="K23" s="197">
        <v>16.670000000000002</v>
      </c>
      <c r="L23" s="197">
        <v>173.43549999999999</v>
      </c>
      <c r="M23" s="182"/>
      <c r="N23" s="177"/>
      <c r="O23" s="170"/>
      <c r="P23" s="170"/>
      <c r="Q23" s="170"/>
      <c r="R23" s="81"/>
      <c r="S23" s="81"/>
      <c r="T23" s="81"/>
      <c r="U23" s="81"/>
    </row>
    <row r="24" spans="1:21" s="187" customFormat="1" ht="13.15" customHeight="1" x14ac:dyDescent="0.2">
      <c r="A24" s="188" t="s">
        <v>192</v>
      </c>
      <c r="B24" s="189">
        <v>0.21240000000000001</v>
      </c>
      <c r="C24" s="190">
        <v>60995.527000000002</v>
      </c>
      <c r="D24" s="191">
        <v>39619.761299999998</v>
      </c>
      <c r="E24" s="191">
        <v>46592.174500000001</v>
      </c>
      <c r="F24" s="191">
        <v>76823.153399999996</v>
      </c>
      <c r="G24" s="191">
        <v>89088.145099999994</v>
      </c>
      <c r="H24" s="191">
        <v>62740.3171</v>
      </c>
      <c r="I24" s="192">
        <v>11.05</v>
      </c>
      <c r="J24" s="192">
        <v>26.08</v>
      </c>
      <c r="K24" s="192">
        <v>11.41</v>
      </c>
      <c r="L24" s="192">
        <v>170.3623</v>
      </c>
      <c r="M24" s="182"/>
      <c r="N24" s="177"/>
      <c r="O24" s="170"/>
      <c r="P24" s="170"/>
      <c r="Q24" s="170"/>
      <c r="R24" s="81"/>
      <c r="S24" s="81"/>
      <c r="T24" s="81"/>
      <c r="U24" s="81"/>
    </row>
    <row r="25" spans="1:21" s="187" customFormat="1" ht="13.15" customHeight="1" x14ac:dyDescent="0.2">
      <c r="A25" s="193" t="s">
        <v>193</v>
      </c>
      <c r="B25" s="194">
        <v>3.3500000000000002E-2</v>
      </c>
      <c r="C25" s="195">
        <v>37258.083299999998</v>
      </c>
      <c r="D25" s="196">
        <v>24456.960999999999</v>
      </c>
      <c r="E25" s="196">
        <v>28898.6368</v>
      </c>
      <c r="F25" s="196">
        <v>43665.0988</v>
      </c>
      <c r="G25" s="196">
        <v>51004.8586</v>
      </c>
      <c r="H25" s="196">
        <v>37218.186699999998</v>
      </c>
      <c r="I25" s="197">
        <v>11.58</v>
      </c>
      <c r="J25" s="197">
        <v>17.48</v>
      </c>
      <c r="K25" s="197">
        <v>10.46</v>
      </c>
      <c r="L25" s="197">
        <v>173.63149999999999</v>
      </c>
      <c r="M25" s="182"/>
      <c r="N25" s="177"/>
      <c r="O25" s="170"/>
      <c r="P25" s="170"/>
      <c r="Q25" s="170"/>
      <c r="R25" s="81"/>
      <c r="S25" s="81"/>
      <c r="T25" s="81"/>
      <c r="U25" s="81"/>
    </row>
    <row r="26" spans="1:21" s="187" customFormat="1" ht="13.15" customHeight="1" x14ac:dyDescent="0.2">
      <c r="A26" s="188" t="s">
        <v>194</v>
      </c>
      <c r="B26" s="189">
        <v>4.7399999999999998E-2</v>
      </c>
      <c r="C26" s="190">
        <v>41209.716099999998</v>
      </c>
      <c r="D26" s="191">
        <v>29457.456099999999</v>
      </c>
      <c r="E26" s="191">
        <v>32762.651300000001</v>
      </c>
      <c r="F26" s="191">
        <v>50200.555200000003</v>
      </c>
      <c r="G26" s="191">
        <v>62055.839999999997</v>
      </c>
      <c r="H26" s="191">
        <v>44611.300600000002</v>
      </c>
      <c r="I26" s="192">
        <v>9.89</v>
      </c>
      <c r="J26" s="192">
        <v>25.41</v>
      </c>
      <c r="K26" s="192">
        <v>10.94</v>
      </c>
      <c r="L26" s="192">
        <v>172.18539999999999</v>
      </c>
      <c r="M26" s="182"/>
      <c r="N26" s="177"/>
      <c r="O26" s="170"/>
      <c r="P26" s="170"/>
      <c r="Q26" s="170"/>
      <c r="R26" s="81"/>
      <c r="S26" s="81"/>
      <c r="T26" s="81"/>
      <c r="U26" s="81"/>
    </row>
    <row r="27" spans="1:21" s="187" customFormat="1" ht="13.15" customHeight="1" x14ac:dyDescent="0.2">
      <c r="A27" s="193" t="s">
        <v>195</v>
      </c>
      <c r="B27" s="194">
        <v>0.23200000000000001</v>
      </c>
      <c r="C27" s="195">
        <v>39139.263599999998</v>
      </c>
      <c r="D27" s="196">
        <v>26512.343700000001</v>
      </c>
      <c r="E27" s="196">
        <v>31456.582900000001</v>
      </c>
      <c r="F27" s="196">
        <v>50142.919500000004</v>
      </c>
      <c r="G27" s="196">
        <v>60379.209799999997</v>
      </c>
      <c r="H27" s="196">
        <v>41817.890899999999</v>
      </c>
      <c r="I27" s="197">
        <v>8.4499999999999993</v>
      </c>
      <c r="J27" s="197">
        <v>12.64</v>
      </c>
      <c r="K27" s="197">
        <v>10.99</v>
      </c>
      <c r="L27" s="197">
        <v>175.71690000000001</v>
      </c>
      <c r="M27" s="182"/>
      <c r="N27" s="177"/>
      <c r="O27" s="170"/>
      <c r="P27" s="170"/>
      <c r="Q27" s="170"/>
      <c r="R27" s="81"/>
      <c r="S27" s="81"/>
      <c r="T27" s="81"/>
      <c r="U27" s="81"/>
    </row>
    <row r="28" spans="1:21" s="187" customFormat="1" ht="13.15" customHeight="1" x14ac:dyDescent="0.2">
      <c r="A28" s="188" t="s">
        <v>196</v>
      </c>
      <c r="B28" s="189">
        <v>0.24079999999999999</v>
      </c>
      <c r="C28" s="190">
        <v>34579.893799999998</v>
      </c>
      <c r="D28" s="191">
        <v>27394.515599999999</v>
      </c>
      <c r="E28" s="191">
        <v>30786.884600000001</v>
      </c>
      <c r="F28" s="191">
        <v>39499.4159</v>
      </c>
      <c r="G28" s="191">
        <v>42783.402300000002</v>
      </c>
      <c r="H28" s="191">
        <v>34973.209300000002</v>
      </c>
      <c r="I28" s="192">
        <v>11.25</v>
      </c>
      <c r="J28" s="192">
        <v>7.7</v>
      </c>
      <c r="K28" s="192">
        <v>10.99</v>
      </c>
      <c r="L28" s="192">
        <v>174.04560000000001</v>
      </c>
      <c r="M28" s="182"/>
      <c r="N28" s="177"/>
      <c r="O28" s="170"/>
      <c r="P28" s="170"/>
      <c r="Q28" s="170"/>
      <c r="R28" s="81"/>
      <c r="S28" s="81"/>
      <c r="T28" s="81"/>
      <c r="U28" s="81"/>
    </row>
    <row r="29" spans="1:21" s="187" customFormat="1" ht="13.15" customHeight="1" x14ac:dyDescent="0.2">
      <c r="A29" s="193" t="s">
        <v>197</v>
      </c>
      <c r="B29" s="194">
        <v>0.12130000000000001</v>
      </c>
      <c r="C29" s="195">
        <v>33607.856299999999</v>
      </c>
      <c r="D29" s="196">
        <v>24916.583299999998</v>
      </c>
      <c r="E29" s="196">
        <v>28968.858400000001</v>
      </c>
      <c r="F29" s="196">
        <v>37858.645199999999</v>
      </c>
      <c r="G29" s="196">
        <v>43745.8053</v>
      </c>
      <c r="H29" s="196">
        <v>33942.573600000003</v>
      </c>
      <c r="I29" s="197">
        <v>8.2100000000000009</v>
      </c>
      <c r="J29" s="197">
        <v>10.96</v>
      </c>
      <c r="K29" s="197">
        <v>11.42</v>
      </c>
      <c r="L29" s="197">
        <v>173.79740000000001</v>
      </c>
      <c r="M29" s="182"/>
      <c r="N29" s="177"/>
      <c r="O29" s="170"/>
      <c r="P29" s="170"/>
      <c r="Q29" s="170"/>
      <c r="R29" s="81"/>
      <c r="S29" s="81"/>
      <c r="T29" s="81"/>
      <c r="U29" s="81"/>
    </row>
    <row r="30" spans="1:21" s="187" customFormat="1" ht="13.15" customHeight="1" x14ac:dyDescent="0.2">
      <c r="A30" s="188" t="s">
        <v>198</v>
      </c>
      <c r="B30" s="189">
        <v>0.105</v>
      </c>
      <c r="C30" s="190">
        <v>35888.127099999998</v>
      </c>
      <c r="D30" s="191">
        <v>26829.822199999999</v>
      </c>
      <c r="E30" s="191">
        <v>30149.048500000001</v>
      </c>
      <c r="F30" s="191">
        <v>44729.808100000002</v>
      </c>
      <c r="G30" s="191">
        <v>51780.3439</v>
      </c>
      <c r="H30" s="191">
        <v>38018.969799999999</v>
      </c>
      <c r="I30" s="192">
        <v>9.4700000000000006</v>
      </c>
      <c r="J30" s="192">
        <v>16.22</v>
      </c>
      <c r="K30" s="192">
        <v>11.8</v>
      </c>
      <c r="L30" s="192">
        <v>174.1771</v>
      </c>
      <c r="M30" s="182"/>
      <c r="N30" s="177"/>
      <c r="O30" s="170"/>
      <c r="P30" s="170"/>
      <c r="Q30" s="170"/>
      <c r="R30" s="81"/>
      <c r="S30" s="81"/>
      <c r="T30" s="81"/>
      <c r="U30" s="81"/>
    </row>
    <row r="31" spans="1:21" s="187" customFormat="1" ht="13.15" customHeight="1" x14ac:dyDescent="0.2">
      <c r="A31" s="193" t="s">
        <v>199</v>
      </c>
      <c r="B31" s="194">
        <v>0.27950000000000003</v>
      </c>
      <c r="C31" s="195">
        <v>61312.858399999997</v>
      </c>
      <c r="D31" s="196">
        <v>33473.881500000003</v>
      </c>
      <c r="E31" s="196">
        <v>44817.377500000002</v>
      </c>
      <c r="F31" s="196">
        <v>80009.497900000002</v>
      </c>
      <c r="G31" s="196">
        <v>99376.3024</v>
      </c>
      <c r="H31" s="196">
        <v>64835.9565</v>
      </c>
      <c r="I31" s="197">
        <v>11.14</v>
      </c>
      <c r="J31" s="197">
        <v>18.36</v>
      </c>
      <c r="K31" s="197">
        <v>8.49</v>
      </c>
      <c r="L31" s="197">
        <v>196.16149999999999</v>
      </c>
      <c r="M31" s="182"/>
      <c r="N31" s="177"/>
      <c r="O31" s="170"/>
      <c r="P31" s="170"/>
      <c r="Q31" s="170"/>
      <c r="R31" s="81"/>
      <c r="S31" s="81"/>
      <c r="T31" s="81"/>
      <c r="U31" s="81"/>
    </row>
    <row r="32" spans="1:21" s="187" customFormat="1" ht="13.15" customHeight="1" x14ac:dyDescent="0.2">
      <c r="A32" s="188" t="s">
        <v>200</v>
      </c>
      <c r="B32" s="189">
        <v>2.1591999999999998</v>
      </c>
      <c r="C32" s="190">
        <v>69590.371700000003</v>
      </c>
      <c r="D32" s="191">
        <v>37642.366900000001</v>
      </c>
      <c r="E32" s="191">
        <v>51709.220699999998</v>
      </c>
      <c r="F32" s="191">
        <v>95790.617299999998</v>
      </c>
      <c r="G32" s="191">
        <v>120205.6078</v>
      </c>
      <c r="H32" s="191">
        <v>75421.377999999997</v>
      </c>
      <c r="I32" s="192">
        <v>12.8</v>
      </c>
      <c r="J32" s="192">
        <v>19.27</v>
      </c>
      <c r="K32" s="192">
        <v>9.81</v>
      </c>
      <c r="L32" s="192">
        <v>185.12970000000001</v>
      </c>
      <c r="M32" s="182"/>
      <c r="N32" s="177"/>
      <c r="O32" s="170"/>
      <c r="P32" s="170"/>
      <c r="Q32" s="170"/>
      <c r="R32" s="81"/>
      <c r="S32" s="81"/>
      <c r="T32" s="81"/>
      <c r="U32" s="81"/>
    </row>
    <row r="33" spans="1:21" s="187" customFormat="1" ht="13.15" customHeight="1" x14ac:dyDescent="0.2">
      <c r="A33" s="193" t="s">
        <v>201</v>
      </c>
      <c r="B33" s="194">
        <v>1.9734</v>
      </c>
      <c r="C33" s="195">
        <v>42939.206899999997</v>
      </c>
      <c r="D33" s="196">
        <v>34259.768900000003</v>
      </c>
      <c r="E33" s="196">
        <v>38546.5553</v>
      </c>
      <c r="F33" s="196">
        <v>47109.252699999997</v>
      </c>
      <c r="G33" s="196">
        <v>51917.696400000001</v>
      </c>
      <c r="H33" s="196">
        <v>43261.031999999999</v>
      </c>
      <c r="I33" s="197">
        <v>3.14</v>
      </c>
      <c r="J33" s="197">
        <v>19.63</v>
      </c>
      <c r="K33" s="197">
        <v>10.62</v>
      </c>
      <c r="L33" s="197">
        <v>172.13390000000001</v>
      </c>
      <c r="M33" s="182"/>
      <c r="N33" s="177"/>
      <c r="O33" s="170"/>
      <c r="P33" s="170"/>
      <c r="Q33" s="170"/>
      <c r="R33" s="81"/>
      <c r="S33" s="81"/>
      <c r="T33" s="81"/>
      <c r="U33" s="81"/>
    </row>
    <row r="34" spans="1:21" s="187" customFormat="1" ht="13.15" customHeight="1" x14ac:dyDescent="0.2">
      <c r="A34" s="188" t="s">
        <v>202</v>
      </c>
      <c r="B34" s="189">
        <v>1.2978000000000001</v>
      </c>
      <c r="C34" s="190">
        <v>35373.411099999998</v>
      </c>
      <c r="D34" s="191">
        <v>29958.2372</v>
      </c>
      <c r="E34" s="191">
        <v>32220.1414</v>
      </c>
      <c r="F34" s="191">
        <v>39199.9856</v>
      </c>
      <c r="G34" s="191">
        <v>43412.4398</v>
      </c>
      <c r="H34" s="191">
        <v>36244.146399999998</v>
      </c>
      <c r="I34" s="192">
        <v>6.63</v>
      </c>
      <c r="J34" s="192">
        <v>7.16</v>
      </c>
      <c r="K34" s="192">
        <v>17.45</v>
      </c>
      <c r="L34" s="192">
        <v>174.5806</v>
      </c>
      <c r="M34" s="182"/>
      <c r="N34" s="177"/>
      <c r="O34" s="170"/>
      <c r="P34" s="170"/>
      <c r="Q34" s="170"/>
      <c r="R34" s="81"/>
      <c r="S34" s="81"/>
      <c r="T34" s="81"/>
      <c r="U34" s="81"/>
    </row>
    <row r="35" spans="1:21" s="187" customFormat="1" ht="13.15" customHeight="1" x14ac:dyDescent="0.2">
      <c r="A35" s="193" t="s">
        <v>203</v>
      </c>
      <c r="B35" s="194">
        <v>4.5522</v>
      </c>
      <c r="C35" s="195">
        <v>35803.241199999997</v>
      </c>
      <c r="D35" s="196">
        <v>30664.290400000002</v>
      </c>
      <c r="E35" s="196">
        <v>32816.474000000002</v>
      </c>
      <c r="F35" s="196">
        <v>38556.514499999997</v>
      </c>
      <c r="G35" s="196">
        <v>41839.101600000002</v>
      </c>
      <c r="H35" s="196">
        <v>36215.548199999997</v>
      </c>
      <c r="I35" s="197">
        <v>5.81</v>
      </c>
      <c r="J35" s="197">
        <v>7.12</v>
      </c>
      <c r="K35" s="197">
        <v>17.63</v>
      </c>
      <c r="L35" s="197">
        <v>173.18450000000001</v>
      </c>
      <c r="M35" s="182"/>
      <c r="N35" s="177"/>
      <c r="O35" s="170"/>
      <c r="P35" s="170"/>
      <c r="Q35" s="170"/>
      <c r="R35" s="81"/>
      <c r="S35" s="81"/>
      <c r="T35" s="81"/>
      <c r="U35" s="81"/>
    </row>
    <row r="36" spans="1:21" s="187" customFormat="1" ht="13.15" customHeight="1" x14ac:dyDescent="0.2">
      <c r="A36" s="188" t="s">
        <v>204</v>
      </c>
      <c r="B36" s="189">
        <v>2.7688999999999999</v>
      </c>
      <c r="C36" s="190">
        <v>35784.079599999997</v>
      </c>
      <c r="D36" s="191">
        <v>30428.7392</v>
      </c>
      <c r="E36" s="191">
        <v>32816.893600000003</v>
      </c>
      <c r="F36" s="191">
        <v>38255.515500000001</v>
      </c>
      <c r="G36" s="191">
        <v>40732.126900000003</v>
      </c>
      <c r="H36" s="191">
        <v>35757.202899999997</v>
      </c>
      <c r="I36" s="192">
        <v>5.94</v>
      </c>
      <c r="J36" s="192">
        <v>5.9</v>
      </c>
      <c r="K36" s="192">
        <v>17.53</v>
      </c>
      <c r="L36" s="192">
        <v>173.52180000000001</v>
      </c>
      <c r="M36" s="182"/>
      <c r="N36" s="177"/>
      <c r="O36" s="170"/>
      <c r="P36" s="170"/>
      <c r="Q36" s="170"/>
      <c r="R36" s="81"/>
      <c r="S36" s="81"/>
      <c r="T36" s="81"/>
      <c r="U36" s="81"/>
    </row>
    <row r="37" spans="1:21" s="187" customFormat="1" ht="13.15" customHeight="1" x14ac:dyDescent="0.2">
      <c r="A37" s="193" t="s">
        <v>205</v>
      </c>
      <c r="B37" s="194">
        <v>2.5409000000000002</v>
      </c>
      <c r="C37" s="195">
        <v>29427.893899999999</v>
      </c>
      <c r="D37" s="196">
        <v>26281.555700000001</v>
      </c>
      <c r="E37" s="196">
        <v>27583.817999999999</v>
      </c>
      <c r="F37" s="196">
        <v>31357.253400000001</v>
      </c>
      <c r="G37" s="196">
        <v>34043.684099999999</v>
      </c>
      <c r="H37" s="196">
        <v>29873.0641</v>
      </c>
      <c r="I37" s="197">
        <v>5.48</v>
      </c>
      <c r="J37" s="197">
        <v>3.13</v>
      </c>
      <c r="K37" s="197">
        <v>16.61</v>
      </c>
      <c r="L37" s="197">
        <v>173.63310000000001</v>
      </c>
      <c r="M37" s="182"/>
      <c r="N37" s="177"/>
      <c r="O37" s="170"/>
      <c r="P37" s="170"/>
      <c r="Q37" s="170"/>
      <c r="R37" s="81"/>
      <c r="S37" s="81"/>
      <c r="T37" s="81"/>
      <c r="U37" s="81"/>
    </row>
    <row r="38" spans="1:21" s="187" customFormat="1" ht="13.15" customHeight="1" x14ac:dyDescent="0.2">
      <c r="A38" s="188" t="s">
        <v>206</v>
      </c>
      <c r="B38" s="189">
        <v>0.27160000000000001</v>
      </c>
      <c r="C38" s="190">
        <v>32868.150500000003</v>
      </c>
      <c r="D38" s="191">
        <v>28735.220399999998</v>
      </c>
      <c r="E38" s="191">
        <v>30668.199799999999</v>
      </c>
      <c r="F38" s="191">
        <v>35081.255499999999</v>
      </c>
      <c r="G38" s="191">
        <v>37223.536800000002</v>
      </c>
      <c r="H38" s="191">
        <v>33127.085400000004</v>
      </c>
      <c r="I38" s="192">
        <v>3.48</v>
      </c>
      <c r="J38" s="192">
        <v>2.4500000000000002</v>
      </c>
      <c r="K38" s="192">
        <v>18.079999999999998</v>
      </c>
      <c r="L38" s="192">
        <v>174.67599999999999</v>
      </c>
      <c r="M38" s="182"/>
      <c r="N38" s="177"/>
      <c r="O38" s="170"/>
      <c r="P38" s="170"/>
      <c r="Q38" s="170"/>
      <c r="R38" s="81"/>
      <c r="S38" s="81"/>
      <c r="T38" s="81"/>
      <c r="U38" s="81"/>
    </row>
    <row r="39" spans="1:21" s="187" customFormat="1" ht="13.15" customHeight="1" x14ac:dyDescent="0.2">
      <c r="A39" s="193" t="s">
        <v>207</v>
      </c>
      <c r="B39" s="194">
        <v>0.12640000000000001</v>
      </c>
      <c r="C39" s="195">
        <v>33449.724000000002</v>
      </c>
      <c r="D39" s="196">
        <v>28483.258699999998</v>
      </c>
      <c r="E39" s="196">
        <v>29906.601699999999</v>
      </c>
      <c r="F39" s="196">
        <v>34978.003700000001</v>
      </c>
      <c r="G39" s="196">
        <v>36630.995699999999</v>
      </c>
      <c r="H39" s="196">
        <v>32910.900800000003</v>
      </c>
      <c r="I39" s="197">
        <v>3.27</v>
      </c>
      <c r="J39" s="197">
        <v>2.06</v>
      </c>
      <c r="K39" s="197">
        <v>17.309999999999999</v>
      </c>
      <c r="L39" s="197">
        <v>174.7569</v>
      </c>
      <c r="M39" s="182"/>
      <c r="N39" s="177"/>
      <c r="O39" s="170"/>
      <c r="P39" s="170"/>
      <c r="Q39" s="170"/>
      <c r="R39" s="81"/>
      <c r="S39" s="81"/>
      <c r="T39" s="81"/>
      <c r="U39" s="81"/>
    </row>
    <row r="40" spans="1:21" s="187" customFormat="1" ht="13.15" customHeight="1" x14ac:dyDescent="0.2">
      <c r="A40" s="188" t="s">
        <v>208</v>
      </c>
      <c r="B40" s="189">
        <v>1.3047</v>
      </c>
      <c r="C40" s="190">
        <v>30590.292700000002</v>
      </c>
      <c r="D40" s="191">
        <v>26005.662499999999</v>
      </c>
      <c r="E40" s="191">
        <v>28054.7513</v>
      </c>
      <c r="F40" s="191">
        <v>34021.966899999999</v>
      </c>
      <c r="G40" s="191">
        <v>38603.441700000003</v>
      </c>
      <c r="H40" s="191">
        <v>31757.291499999999</v>
      </c>
      <c r="I40" s="192">
        <v>6.04</v>
      </c>
      <c r="J40" s="192">
        <v>6.94</v>
      </c>
      <c r="K40" s="192">
        <v>16.68</v>
      </c>
      <c r="L40" s="192">
        <v>173.8426</v>
      </c>
      <c r="M40" s="182"/>
      <c r="N40" s="177"/>
      <c r="O40" s="170"/>
      <c r="P40" s="170"/>
      <c r="Q40" s="170"/>
      <c r="R40" s="81"/>
      <c r="S40" s="81"/>
      <c r="T40" s="81"/>
      <c r="U40" s="81"/>
    </row>
    <row r="41" spans="1:21" s="187" customFormat="1" ht="13.15" customHeight="1" x14ac:dyDescent="0.2">
      <c r="A41" s="193" t="s">
        <v>209</v>
      </c>
      <c r="B41" s="194">
        <v>0.443</v>
      </c>
      <c r="C41" s="195">
        <v>34858.290099999998</v>
      </c>
      <c r="D41" s="196">
        <v>26733.588299999999</v>
      </c>
      <c r="E41" s="196">
        <v>30378.346399999999</v>
      </c>
      <c r="F41" s="196">
        <v>41133.985399999998</v>
      </c>
      <c r="G41" s="196">
        <v>47825.936099999999</v>
      </c>
      <c r="H41" s="196">
        <v>36198.058299999997</v>
      </c>
      <c r="I41" s="197">
        <v>8.86</v>
      </c>
      <c r="J41" s="197">
        <v>15.74</v>
      </c>
      <c r="K41" s="197">
        <v>10.83</v>
      </c>
      <c r="L41" s="197">
        <v>172.68780000000001</v>
      </c>
      <c r="M41" s="182"/>
      <c r="N41" s="177"/>
      <c r="O41" s="170"/>
      <c r="P41" s="170"/>
      <c r="Q41" s="170"/>
      <c r="R41" s="81"/>
      <c r="S41" s="81"/>
      <c r="T41" s="81"/>
      <c r="U41" s="81"/>
    </row>
    <row r="42" spans="1:21" s="187" customFormat="1" ht="13.15" customHeight="1" x14ac:dyDescent="0.2">
      <c r="A42" s="188" t="s">
        <v>210</v>
      </c>
      <c r="B42" s="189">
        <v>1.3288</v>
      </c>
      <c r="C42" s="190">
        <v>36916.765299999999</v>
      </c>
      <c r="D42" s="191">
        <v>27349.425299999999</v>
      </c>
      <c r="E42" s="191">
        <v>31471.3871</v>
      </c>
      <c r="F42" s="191">
        <v>45955.587299999999</v>
      </c>
      <c r="G42" s="191">
        <v>55425.352800000001</v>
      </c>
      <c r="H42" s="191">
        <v>40000.004300000001</v>
      </c>
      <c r="I42" s="192">
        <v>9.23</v>
      </c>
      <c r="J42" s="192">
        <v>19.8</v>
      </c>
      <c r="K42" s="192">
        <v>11.21</v>
      </c>
      <c r="L42" s="192">
        <v>175.2235</v>
      </c>
      <c r="M42" s="182"/>
      <c r="N42" s="177"/>
      <c r="O42" s="170"/>
      <c r="P42" s="170"/>
      <c r="Q42" s="170"/>
      <c r="R42" s="81"/>
      <c r="S42" s="81"/>
      <c r="T42" s="81"/>
      <c r="U42" s="81"/>
    </row>
    <row r="43" spans="1:21" s="187" customFormat="1" ht="13.15" customHeight="1" x14ac:dyDescent="0.2">
      <c r="A43" s="193" t="s">
        <v>211</v>
      </c>
      <c r="B43" s="194">
        <v>0.21959999999999999</v>
      </c>
      <c r="C43" s="195">
        <v>38341.855799999998</v>
      </c>
      <c r="D43" s="196">
        <v>29636.6361</v>
      </c>
      <c r="E43" s="196">
        <v>33528.598299999998</v>
      </c>
      <c r="F43" s="196">
        <v>44164.3851</v>
      </c>
      <c r="G43" s="196">
        <v>51147.105300000003</v>
      </c>
      <c r="H43" s="196">
        <v>39410.502800000002</v>
      </c>
      <c r="I43" s="197">
        <v>9.06</v>
      </c>
      <c r="J43" s="197">
        <v>18.53</v>
      </c>
      <c r="K43" s="197">
        <v>10.65</v>
      </c>
      <c r="L43" s="197">
        <v>174.6859</v>
      </c>
      <c r="M43" s="182"/>
      <c r="N43" s="177"/>
      <c r="O43" s="170"/>
      <c r="P43" s="170"/>
      <c r="Q43" s="170"/>
      <c r="R43" s="81"/>
      <c r="S43" s="81"/>
      <c r="T43" s="81"/>
      <c r="U43" s="81"/>
    </row>
    <row r="44" spans="1:21" s="187" customFormat="1" ht="13.15" customHeight="1" x14ac:dyDescent="0.2">
      <c r="A44" s="188" t="s">
        <v>212</v>
      </c>
      <c r="B44" s="189">
        <v>0.5081</v>
      </c>
      <c r="C44" s="190">
        <v>34280.395299999996</v>
      </c>
      <c r="D44" s="191">
        <v>28894.090199999999</v>
      </c>
      <c r="E44" s="191">
        <v>31657.744699999999</v>
      </c>
      <c r="F44" s="191">
        <v>39078.1656</v>
      </c>
      <c r="G44" s="191">
        <v>44242.659</v>
      </c>
      <c r="H44" s="191">
        <v>35694.709600000002</v>
      </c>
      <c r="I44" s="192">
        <v>11.39</v>
      </c>
      <c r="J44" s="192">
        <v>9.07</v>
      </c>
      <c r="K44" s="192">
        <v>9.8800000000000008</v>
      </c>
      <c r="L44" s="192">
        <v>174.14189999999999</v>
      </c>
      <c r="M44" s="182"/>
      <c r="N44" s="177"/>
      <c r="O44" s="170"/>
      <c r="P44" s="170"/>
      <c r="Q44" s="170"/>
      <c r="R44" s="81"/>
      <c r="S44" s="81"/>
      <c r="T44" s="81"/>
      <c r="U44" s="81"/>
    </row>
    <row r="45" spans="1:21" s="187" customFormat="1" ht="13.15" customHeight="1" x14ac:dyDescent="0.2">
      <c r="A45" s="193" t="s">
        <v>213</v>
      </c>
      <c r="B45" s="194">
        <v>0.50470000000000004</v>
      </c>
      <c r="C45" s="195">
        <v>38823.579899999997</v>
      </c>
      <c r="D45" s="196">
        <v>28439.318899999998</v>
      </c>
      <c r="E45" s="196">
        <v>33260.830900000001</v>
      </c>
      <c r="F45" s="196">
        <v>45271.140200000002</v>
      </c>
      <c r="G45" s="196">
        <v>51828.680899999999</v>
      </c>
      <c r="H45" s="196">
        <v>40186.898099999999</v>
      </c>
      <c r="I45" s="197">
        <v>10.08</v>
      </c>
      <c r="J45" s="197">
        <v>17.02</v>
      </c>
      <c r="K45" s="197">
        <v>11.47</v>
      </c>
      <c r="L45" s="197">
        <v>174.3048</v>
      </c>
      <c r="M45" s="182"/>
      <c r="N45" s="177"/>
      <c r="O45" s="170"/>
      <c r="P45" s="170"/>
      <c r="Q45" s="170"/>
      <c r="R45" s="81"/>
      <c r="S45" s="81"/>
      <c r="T45" s="81"/>
      <c r="U45" s="81"/>
    </row>
    <row r="46" spans="1:21" s="187" customFormat="1" ht="13.15" customHeight="1" x14ac:dyDescent="0.2">
      <c r="A46" s="188" t="s">
        <v>214</v>
      </c>
      <c r="B46" s="189">
        <v>0.2369</v>
      </c>
      <c r="C46" s="190">
        <v>31579.501100000001</v>
      </c>
      <c r="D46" s="191">
        <v>25501.038</v>
      </c>
      <c r="E46" s="191">
        <v>28817.136200000001</v>
      </c>
      <c r="F46" s="191">
        <v>36928.268499999998</v>
      </c>
      <c r="G46" s="191">
        <v>42920.2742</v>
      </c>
      <c r="H46" s="191">
        <v>33255.937899999997</v>
      </c>
      <c r="I46" s="192">
        <v>10.23</v>
      </c>
      <c r="J46" s="192">
        <v>8.52</v>
      </c>
      <c r="K46" s="192">
        <v>10.6</v>
      </c>
      <c r="L46" s="192">
        <v>174.1926</v>
      </c>
      <c r="M46" s="182"/>
      <c r="N46" s="177"/>
      <c r="O46" s="170"/>
      <c r="P46" s="170"/>
      <c r="Q46" s="170"/>
      <c r="R46" s="81"/>
      <c r="S46" s="81"/>
      <c r="T46" s="81"/>
      <c r="U46" s="81"/>
    </row>
    <row r="47" spans="1:21" s="187" customFormat="1" ht="13.15" customHeight="1" x14ac:dyDescent="0.2">
      <c r="A47" s="193" t="s">
        <v>215</v>
      </c>
      <c r="B47" s="194">
        <v>0.2198</v>
      </c>
      <c r="C47" s="195">
        <v>34246.951500000003</v>
      </c>
      <c r="D47" s="196">
        <v>28320.397499999999</v>
      </c>
      <c r="E47" s="196">
        <v>30525.3809</v>
      </c>
      <c r="F47" s="196">
        <v>39606.461799999997</v>
      </c>
      <c r="G47" s="196">
        <v>45391.600700000003</v>
      </c>
      <c r="H47" s="196">
        <v>35767.459300000002</v>
      </c>
      <c r="I47" s="197">
        <v>5.07</v>
      </c>
      <c r="J47" s="197">
        <v>8.4499999999999993</v>
      </c>
      <c r="K47" s="197">
        <v>15.27</v>
      </c>
      <c r="L47" s="197">
        <v>174.98349999999999</v>
      </c>
      <c r="M47" s="182"/>
      <c r="N47" s="177"/>
      <c r="O47" s="170"/>
      <c r="P47" s="170"/>
      <c r="Q47" s="170"/>
      <c r="R47" s="81"/>
      <c r="S47" s="81"/>
      <c r="T47" s="81"/>
      <c r="U47" s="81"/>
    </row>
    <row r="48" spans="1:21" s="187" customFormat="1" ht="13.15" customHeight="1" x14ac:dyDescent="0.2">
      <c r="A48" s="188" t="s">
        <v>216</v>
      </c>
      <c r="B48" s="189">
        <v>0.18149999999999999</v>
      </c>
      <c r="C48" s="190">
        <v>33640.096400000002</v>
      </c>
      <c r="D48" s="191">
        <v>25290.929400000001</v>
      </c>
      <c r="E48" s="191">
        <v>28668.8148</v>
      </c>
      <c r="F48" s="191">
        <v>37244.046199999997</v>
      </c>
      <c r="G48" s="191">
        <v>42843.821000000004</v>
      </c>
      <c r="H48" s="191">
        <v>33803.839099999997</v>
      </c>
      <c r="I48" s="192">
        <v>6.69</v>
      </c>
      <c r="J48" s="192">
        <v>16.04</v>
      </c>
      <c r="K48" s="192">
        <v>11.02</v>
      </c>
      <c r="L48" s="192">
        <v>172.76419999999999</v>
      </c>
      <c r="M48" s="182"/>
      <c r="N48" s="177"/>
      <c r="O48" s="170"/>
      <c r="P48" s="170"/>
      <c r="Q48" s="170"/>
      <c r="R48" s="81"/>
      <c r="S48" s="81"/>
      <c r="T48" s="81"/>
      <c r="U48" s="81"/>
    </row>
    <row r="49" spans="1:21" s="187" customFormat="1" ht="13.15" customHeight="1" x14ac:dyDescent="0.2">
      <c r="A49" s="193" t="s">
        <v>217</v>
      </c>
      <c r="B49" s="194">
        <v>0.35410000000000003</v>
      </c>
      <c r="C49" s="195">
        <v>35026.792200000004</v>
      </c>
      <c r="D49" s="196">
        <v>28833.898399999998</v>
      </c>
      <c r="E49" s="196">
        <v>31925.053</v>
      </c>
      <c r="F49" s="196">
        <v>37396.5749</v>
      </c>
      <c r="G49" s="196">
        <v>40350.887799999997</v>
      </c>
      <c r="H49" s="196">
        <v>34959.123699999996</v>
      </c>
      <c r="I49" s="197">
        <v>3.77</v>
      </c>
      <c r="J49" s="197">
        <v>7.53</v>
      </c>
      <c r="K49" s="197">
        <v>10.09</v>
      </c>
      <c r="L49" s="197">
        <v>174.15600000000001</v>
      </c>
      <c r="M49" s="182"/>
      <c r="N49" s="177"/>
      <c r="O49" s="170"/>
      <c r="P49" s="170"/>
      <c r="Q49" s="170"/>
      <c r="R49" s="81"/>
      <c r="S49" s="81"/>
      <c r="T49" s="81"/>
      <c r="U49" s="81"/>
    </row>
    <row r="50" spans="1:21" s="187" customFormat="1" ht="13.15" customHeight="1" x14ac:dyDescent="0.2">
      <c r="A50" s="188" t="s">
        <v>218</v>
      </c>
      <c r="B50" s="189">
        <v>0.28060000000000002</v>
      </c>
      <c r="C50" s="190">
        <v>34268.402699999999</v>
      </c>
      <c r="D50" s="191">
        <v>26679.702399999998</v>
      </c>
      <c r="E50" s="191">
        <v>30308.1309</v>
      </c>
      <c r="F50" s="191">
        <v>39162.298699999999</v>
      </c>
      <c r="G50" s="191">
        <v>45224.965400000001</v>
      </c>
      <c r="H50" s="191">
        <v>35823.577599999997</v>
      </c>
      <c r="I50" s="192">
        <v>10.56</v>
      </c>
      <c r="J50" s="192">
        <v>15.62</v>
      </c>
      <c r="K50" s="192">
        <v>10.76</v>
      </c>
      <c r="L50" s="192">
        <v>173.1926</v>
      </c>
      <c r="M50" s="182"/>
      <c r="N50" s="177"/>
      <c r="O50" s="170"/>
      <c r="P50" s="170"/>
      <c r="Q50" s="170"/>
      <c r="R50" s="81"/>
      <c r="S50" s="81"/>
      <c r="T50" s="81"/>
      <c r="U50" s="81"/>
    </row>
    <row r="51" spans="1:21" s="187" customFormat="1" ht="13.15" customHeight="1" x14ac:dyDescent="0.2">
      <c r="A51" s="193" t="s">
        <v>219</v>
      </c>
      <c r="B51" s="194">
        <v>0.4042</v>
      </c>
      <c r="C51" s="195">
        <v>28420.3318</v>
      </c>
      <c r="D51" s="196">
        <v>21601.777099999999</v>
      </c>
      <c r="E51" s="196">
        <v>25665.964599999999</v>
      </c>
      <c r="F51" s="196">
        <v>30783.046999999999</v>
      </c>
      <c r="G51" s="196">
        <v>33423.217900000003</v>
      </c>
      <c r="H51" s="196">
        <v>28250.496899999998</v>
      </c>
      <c r="I51" s="197">
        <v>8.8800000000000008</v>
      </c>
      <c r="J51" s="197">
        <v>4.76</v>
      </c>
      <c r="K51" s="197">
        <v>10.09</v>
      </c>
      <c r="L51" s="197">
        <v>174.08260000000001</v>
      </c>
      <c r="M51" s="182"/>
      <c r="N51" s="177"/>
      <c r="O51" s="170"/>
      <c r="P51" s="170"/>
      <c r="Q51" s="170"/>
      <c r="R51" s="81"/>
      <c r="S51" s="81"/>
      <c r="T51" s="81"/>
      <c r="U51" s="81"/>
    </row>
    <row r="52" spans="1:21" s="187" customFormat="1" ht="13.15" customHeight="1" x14ac:dyDescent="0.2">
      <c r="A52" s="188" t="s">
        <v>220</v>
      </c>
      <c r="B52" s="189">
        <v>0.2286</v>
      </c>
      <c r="C52" s="190">
        <v>30501.9542</v>
      </c>
      <c r="D52" s="191">
        <v>22622.670399999999</v>
      </c>
      <c r="E52" s="191">
        <v>25066.833299999998</v>
      </c>
      <c r="F52" s="191">
        <v>35621.288200000003</v>
      </c>
      <c r="G52" s="191">
        <v>39977.3822</v>
      </c>
      <c r="H52" s="191">
        <v>30977.715499999998</v>
      </c>
      <c r="I52" s="192">
        <v>7.36</v>
      </c>
      <c r="J52" s="192">
        <v>16.68</v>
      </c>
      <c r="K52" s="192">
        <v>10.65</v>
      </c>
      <c r="L52" s="192">
        <v>174.0093</v>
      </c>
      <c r="M52" s="182"/>
      <c r="N52" s="177"/>
      <c r="O52" s="170"/>
      <c r="P52" s="170"/>
      <c r="Q52" s="170"/>
      <c r="R52" s="81"/>
      <c r="S52" s="81"/>
      <c r="T52" s="81"/>
      <c r="U52" s="81"/>
    </row>
    <row r="53" spans="1:21" s="187" customFormat="1" ht="13.15" customHeight="1" x14ac:dyDescent="0.2">
      <c r="A53" s="193" t="s">
        <v>221</v>
      </c>
      <c r="B53" s="194">
        <v>0.31319999999999998</v>
      </c>
      <c r="C53" s="195">
        <v>40102.539700000001</v>
      </c>
      <c r="D53" s="196">
        <v>28939.1525</v>
      </c>
      <c r="E53" s="196">
        <v>33801.854500000001</v>
      </c>
      <c r="F53" s="196">
        <v>47544.705300000001</v>
      </c>
      <c r="G53" s="196">
        <v>55684.494599999998</v>
      </c>
      <c r="H53" s="196">
        <v>41844.481699999997</v>
      </c>
      <c r="I53" s="197">
        <v>7.31</v>
      </c>
      <c r="J53" s="197">
        <v>15.62</v>
      </c>
      <c r="K53" s="197">
        <v>11.6</v>
      </c>
      <c r="L53" s="197">
        <v>182.66</v>
      </c>
      <c r="M53" s="182"/>
      <c r="N53" s="177"/>
      <c r="O53" s="170"/>
      <c r="P53" s="170"/>
      <c r="Q53" s="170"/>
      <c r="R53" s="81"/>
      <c r="S53" s="81"/>
      <c r="T53" s="81"/>
      <c r="U53" s="81"/>
    </row>
    <row r="54" spans="1:21" s="187" customFormat="1" ht="13.15" customHeight="1" x14ac:dyDescent="0.2">
      <c r="A54" s="188" t="s">
        <v>222</v>
      </c>
      <c r="B54" s="189">
        <v>0.58979999999999999</v>
      </c>
      <c r="C54" s="190">
        <v>33788.345399999998</v>
      </c>
      <c r="D54" s="191">
        <v>25480.781999999999</v>
      </c>
      <c r="E54" s="191">
        <v>29566.529200000001</v>
      </c>
      <c r="F54" s="191">
        <v>39412.402000000002</v>
      </c>
      <c r="G54" s="191">
        <v>44833.5628</v>
      </c>
      <c r="H54" s="191">
        <v>34586.034599999999</v>
      </c>
      <c r="I54" s="192">
        <v>3.24</v>
      </c>
      <c r="J54" s="192">
        <v>12.03</v>
      </c>
      <c r="K54" s="192">
        <v>11.57</v>
      </c>
      <c r="L54" s="192">
        <v>175.75630000000001</v>
      </c>
      <c r="M54" s="182"/>
      <c r="N54" s="177"/>
      <c r="O54" s="170"/>
      <c r="P54" s="170"/>
      <c r="Q54" s="170"/>
      <c r="R54" s="81"/>
      <c r="S54" s="81"/>
      <c r="T54" s="81"/>
      <c r="U54" s="81"/>
    </row>
    <row r="55" spans="1:21" s="187" customFormat="1" ht="13.15" customHeight="1" x14ac:dyDescent="0.2">
      <c r="A55" s="193" t="s">
        <v>223</v>
      </c>
      <c r="B55" s="194">
        <v>3.9590000000000001</v>
      </c>
      <c r="C55" s="195">
        <v>39177.627399999998</v>
      </c>
      <c r="D55" s="196">
        <v>31129.092100000002</v>
      </c>
      <c r="E55" s="196">
        <v>34608.0262</v>
      </c>
      <c r="F55" s="196">
        <v>44121.290200000003</v>
      </c>
      <c r="G55" s="196">
        <v>49960.964800000002</v>
      </c>
      <c r="H55" s="196">
        <v>39986.6446</v>
      </c>
      <c r="I55" s="197">
        <v>3.57</v>
      </c>
      <c r="J55" s="197">
        <v>18.829999999999998</v>
      </c>
      <c r="K55" s="197">
        <v>10.63</v>
      </c>
      <c r="L55" s="197">
        <v>170.97139999999999</v>
      </c>
      <c r="M55" s="182"/>
      <c r="N55" s="177"/>
      <c r="O55" s="170"/>
      <c r="P55" s="170"/>
      <c r="Q55" s="170"/>
      <c r="R55" s="81"/>
      <c r="S55" s="81"/>
      <c r="T55" s="81"/>
      <c r="U55" s="81"/>
    </row>
    <row r="56" spans="1:21" s="187" customFormat="1" ht="13.15" customHeight="1" x14ac:dyDescent="0.2">
      <c r="A56" s="188" t="s">
        <v>224</v>
      </c>
      <c r="B56" s="189">
        <v>0.22689999999999999</v>
      </c>
      <c r="C56" s="190">
        <v>33024.717199999999</v>
      </c>
      <c r="D56" s="191">
        <v>26858.335299999999</v>
      </c>
      <c r="E56" s="191">
        <v>29857.56</v>
      </c>
      <c r="F56" s="191">
        <v>36392.022400000002</v>
      </c>
      <c r="G56" s="191">
        <v>39992.893700000001</v>
      </c>
      <c r="H56" s="191">
        <v>33373.022400000002</v>
      </c>
      <c r="I56" s="192">
        <v>3.46</v>
      </c>
      <c r="J56" s="192">
        <v>6.18</v>
      </c>
      <c r="K56" s="192">
        <v>11.05</v>
      </c>
      <c r="L56" s="192">
        <v>175.77809999999999</v>
      </c>
      <c r="M56" s="182"/>
      <c r="N56" s="177"/>
      <c r="O56" s="170"/>
      <c r="P56" s="170"/>
      <c r="Q56" s="170"/>
      <c r="R56" s="81"/>
      <c r="S56" s="81"/>
      <c r="T56" s="81"/>
      <c r="U56" s="81"/>
    </row>
    <row r="57" spans="1:21" s="187" customFormat="1" ht="13.15" customHeight="1" x14ac:dyDescent="0.2">
      <c r="A57" s="193" t="s">
        <v>225</v>
      </c>
      <c r="B57" s="194">
        <v>0.5796</v>
      </c>
      <c r="C57" s="195">
        <v>31794.129700000001</v>
      </c>
      <c r="D57" s="196">
        <v>24870.377499999999</v>
      </c>
      <c r="E57" s="196">
        <v>28140.102900000002</v>
      </c>
      <c r="F57" s="196">
        <v>36337.310299999997</v>
      </c>
      <c r="G57" s="196">
        <v>41336.883300000001</v>
      </c>
      <c r="H57" s="196">
        <v>32452.823499999999</v>
      </c>
      <c r="I57" s="197">
        <v>1.4</v>
      </c>
      <c r="J57" s="197">
        <v>20.39</v>
      </c>
      <c r="K57" s="197">
        <v>9.83</v>
      </c>
      <c r="L57" s="197">
        <v>171.68700000000001</v>
      </c>
      <c r="M57" s="182"/>
      <c r="N57" s="177"/>
      <c r="O57" s="170"/>
      <c r="P57" s="170"/>
      <c r="Q57" s="170"/>
      <c r="R57" s="81"/>
      <c r="S57" s="81"/>
      <c r="T57" s="81"/>
      <c r="U57" s="81"/>
    </row>
    <row r="58" spans="1:21" s="187" customFormat="1" ht="13.15" customHeight="1" x14ac:dyDescent="0.2">
      <c r="A58" s="188" t="s">
        <v>226</v>
      </c>
      <c r="B58" s="189">
        <v>0.1205</v>
      </c>
      <c r="C58" s="190">
        <v>32013.2281</v>
      </c>
      <c r="D58" s="191">
        <v>28929.584200000001</v>
      </c>
      <c r="E58" s="191">
        <v>30317.084699999999</v>
      </c>
      <c r="F58" s="191">
        <v>33462.154699999999</v>
      </c>
      <c r="G58" s="191">
        <v>36570.445899999999</v>
      </c>
      <c r="H58" s="191">
        <v>32330.8511</v>
      </c>
      <c r="I58" s="192">
        <v>6.44</v>
      </c>
      <c r="J58" s="192">
        <v>12.58</v>
      </c>
      <c r="K58" s="192">
        <v>11.86</v>
      </c>
      <c r="L58" s="192">
        <v>173.8647</v>
      </c>
      <c r="M58" s="182"/>
      <c r="N58" s="177"/>
      <c r="O58" s="170"/>
      <c r="P58" s="170"/>
      <c r="Q58" s="170"/>
      <c r="R58" s="81"/>
      <c r="S58" s="81"/>
      <c r="T58" s="81"/>
      <c r="U58" s="81"/>
    </row>
    <row r="59" spans="1:21" s="187" customFormat="1" ht="13.15" customHeight="1" x14ac:dyDescent="0.2">
      <c r="A59" s="193" t="s">
        <v>227</v>
      </c>
      <c r="B59" s="194">
        <v>0.20649999999999999</v>
      </c>
      <c r="C59" s="195">
        <v>41721.316899999998</v>
      </c>
      <c r="D59" s="196">
        <v>34105.075700000001</v>
      </c>
      <c r="E59" s="196">
        <v>37765.4951</v>
      </c>
      <c r="F59" s="196">
        <v>44844.819000000003</v>
      </c>
      <c r="G59" s="196">
        <v>51414.943599999999</v>
      </c>
      <c r="H59" s="196">
        <v>42216.058499999999</v>
      </c>
      <c r="I59" s="197">
        <v>2.33</v>
      </c>
      <c r="J59" s="197">
        <v>27.06</v>
      </c>
      <c r="K59" s="197">
        <v>10.17</v>
      </c>
      <c r="L59" s="197">
        <v>175.51849999999999</v>
      </c>
      <c r="M59" s="182"/>
      <c r="N59" s="177"/>
      <c r="O59" s="170"/>
      <c r="P59" s="170"/>
      <c r="Q59" s="170"/>
      <c r="R59" s="81"/>
      <c r="S59" s="81"/>
      <c r="T59" s="81"/>
      <c r="U59" s="81"/>
    </row>
    <row r="60" spans="1:21" s="187" customFormat="1" ht="13.15" customHeight="1" x14ac:dyDescent="0.2">
      <c r="A60" s="188" t="s">
        <v>228</v>
      </c>
      <c r="B60" s="189">
        <v>1.8619000000000001</v>
      </c>
      <c r="C60" s="190">
        <v>32265.081399999999</v>
      </c>
      <c r="D60" s="191">
        <v>25512.333500000001</v>
      </c>
      <c r="E60" s="191">
        <v>28461.625400000001</v>
      </c>
      <c r="F60" s="191">
        <v>36403.263200000001</v>
      </c>
      <c r="G60" s="191">
        <v>41658.559399999998</v>
      </c>
      <c r="H60" s="191">
        <v>33063.784</v>
      </c>
      <c r="I60" s="192">
        <v>8.93</v>
      </c>
      <c r="J60" s="192">
        <v>14.18</v>
      </c>
      <c r="K60" s="192">
        <v>10.93</v>
      </c>
      <c r="L60" s="192">
        <v>174.02070000000001</v>
      </c>
      <c r="M60" s="182"/>
      <c r="N60" s="177"/>
      <c r="O60" s="170"/>
      <c r="P60" s="170"/>
      <c r="Q60" s="170"/>
      <c r="R60" s="81"/>
      <c r="S60" s="81"/>
      <c r="T60" s="81"/>
      <c r="U60" s="81"/>
    </row>
    <row r="61" spans="1:21" s="187" customFormat="1" ht="13.15" customHeight="1" x14ac:dyDescent="0.2">
      <c r="A61" s="193" t="s">
        <v>229</v>
      </c>
      <c r="B61" s="194">
        <v>0.27810000000000001</v>
      </c>
      <c r="C61" s="195">
        <v>28492.5664</v>
      </c>
      <c r="D61" s="196">
        <v>22929.2166</v>
      </c>
      <c r="E61" s="196">
        <v>25614.299800000001</v>
      </c>
      <c r="F61" s="196">
        <v>30786.007399999999</v>
      </c>
      <c r="G61" s="196">
        <v>32275.927599999999</v>
      </c>
      <c r="H61" s="196">
        <v>28202.0975</v>
      </c>
      <c r="I61" s="197">
        <v>5.16</v>
      </c>
      <c r="J61" s="197">
        <v>9.6300000000000008</v>
      </c>
      <c r="K61" s="197">
        <v>10.19</v>
      </c>
      <c r="L61" s="197">
        <v>178.55029999999999</v>
      </c>
      <c r="M61" s="182"/>
      <c r="N61" s="177"/>
      <c r="O61" s="170"/>
      <c r="P61" s="170"/>
      <c r="Q61" s="170"/>
      <c r="R61" s="81"/>
      <c r="S61" s="81"/>
      <c r="T61" s="81"/>
      <c r="U61" s="81"/>
    </row>
    <row r="62" spans="1:21" s="187" customFormat="1" ht="13.15" customHeight="1" x14ac:dyDescent="0.2">
      <c r="A62" s="188" t="s">
        <v>230</v>
      </c>
      <c r="B62" s="189">
        <v>0.1008</v>
      </c>
      <c r="C62" s="190">
        <v>28394.046900000001</v>
      </c>
      <c r="D62" s="191">
        <v>22249.780999999999</v>
      </c>
      <c r="E62" s="191">
        <v>24125.202000000001</v>
      </c>
      <c r="F62" s="191">
        <v>32914.613799999999</v>
      </c>
      <c r="G62" s="191">
        <v>36332.7022</v>
      </c>
      <c r="H62" s="191">
        <v>29301.659800000001</v>
      </c>
      <c r="I62" s="192">
        <v>7.05</v>
      </c>
      <c r="J62" s="192">
        <v>15.03</v>
      </c>
      <c r="K62" s="192">
        <v>10.35</v>
      </c>
      <c r="L62" s="192">
        <v>173.37139999999999</v>
      </c>
      <c r="M62" s="182"/>
      <c r="N62" s="177"/>
      <c r="O62" s="170"/>
      <c r="P62" s="170"/>
      <c r="Q62" s="170"/>
      <c r="R62" s="81"/>
      <c r="S62" s="81"/>
      <c r="T62" s="81"/>
      <c r="U62" s="81"/>
    </row>
    <row r="63" spans="1:21" s="187" customFormat="1" ht="13.15" customHeight="1" x14ac:dyDescent="0.2">
      <c r="A63" s="193" t="s">
        <v>231</v>
      </c>
      <c r="B63" s="194">
        <v>0.46110000000000001</v>
      </c>
      <c r="C63" s="195">
        <v>43838.341099999998</v>
      </c>
      <c r="D63" s="196">
        <v>30358.5435</v>
      </c>
      <c r="E63" s="196">
        <v>36017.469400000002</v>
      </c>
      <c r="F63" s="196">
        <v>51416.083500000001</v>
      </c>
      <c r="G63" s="196">
        <v>61380.881999999998</v>
      </c>
      <c r="H63" s="196">
        <v>44840.981699999997</v>
      </c>
      <c r="I63" s="197">
        <v>11.8</v>
      </c>
      <c r="J63" s="197">
        <v>24.41</v>
      </c>
      <c r="K63" s="197">
        <v>11.18</v>
      </c>
      <c r="L63" s="197">
        <v>174.05930000000001</v>
      </c>
      <c r="M63" s="182"/>
      <c r="N63" s="177"/>
      <c r="O63" s="170"/>
      <c r="P63" s="170"/>
      <c r="Q63" s="170"/>
      <c r="R63" s="81"/>
      <c r="S63" s="81"/>
      <c r="T63" s="81"/>
      <c r="U63" s="81"/>
    </row>
    <row r="64" spans="1:21" s="187" customFormat="1" ht="13.15" customHeight="1" x14ac:dyDescent="0.2">
      <c r="A64" s="188" t="s">
        <v>232</v>
      </c>
      <c r="B64" s="189">
        <v>0.24199999999999999</v>
      </c>
      <c r="C64" s="190">
        <v>30649.204000000002</v>
      </c>
      <c r="D64" s="191">
        <v>23781.555700000001</v>
      </c>
      <c r="E64" s="191">
        <v>27123.270100000002</v>
      </c>
      <c r="F64" s="191">
        <v>35159.830699999999</v>
      </c>
      <c r="G64" s="191">
        <v>40356.070599999999</v>
      </c>
      <c r="H64" s="191">
        <v>31938.3773</v>
      </c>
      <c r="I64" s="192">
        <v>11.22</v>
      </c>
      <c r="J64" s="192">
        <v>12.93</v>
      </c>
      <c r="K64" s="192">
        <v>10.95</v>
      </c>
      <c r="L64" s="192">
        <v>174.0865</v>
      </c>
      <c r="M64" s="182"/>
      <c r="N64" s="177"/>
      <c r="O64" s="170"/>
      <c r="P64" s="170"/>
      <c r="Q64" s="170"/>
      <c r="R64" s="81"/>
      <c r="S64" s="81"/>
      <c r="T64" s="81"/>
      <c r="U64" s="81"/>
    </row>
    <row r="65" spans="1:21" s="187" customFormat="1" ht="13.15" customHeight="1" x14ac:dyDescent="0.2">
      <c r="A65" s="193" t="s">
        <v>233</v>
      </c>
      <c r="B65" s="194">
        <v>2.5325000000000002</v>
      </c>
      <c r="C65" s="195">
        <v>30840.357899999999</v>
      </c>
      <c r="D65" s="196">
        <v>23613.912799999998</v>
      </c>
      <c r="E65" s="196">
        <v>26756.116900000001</v>
      </c>
      <c r="F65" s="196">
        <v>35330.711600000002</v>
      </c>
      <c r="G65" s="196">
        <v>41457.582000000002</v>
      </c>
      <c r="H65" s="196">
        <v>31993.602200000001</v>
      </c>
      <c r="I65" s="197">
        <v>7.93</v>
      </c>
      <c r="J65" s="197">
        <v>14.16</v>
      </c>
      <c r="K65" s="197">
        <v>11.48</v>
      </c>
      <c r="L65" s="197">
        <v>173.6087</v>
      </c>
      <c r="M65" s="182"/>
      <c r="N65" s="177"/>
      <c r="O65" s="170"/>
      <c r="P65" s="170"/>
      <c r="Q65" s="170"/>
      <c r="R65" s="81"/>
      <c r="S65" s="81"/>
      <c r="T65" s="81"/>
      <c r="U65" s="81"/>
    </row>
    <row r="66" spans="1:21" s="187" customFormat="1" ht="13.15" customHeight="1" x14ac:dyDescent="0.2">
      <c r="A66" s="188" t="s">
        <v>234</v>
      </c>
      <c r="B66" s="189">
        <v>1.4194</v>
      </c>
      <c r="C66" s="190">
        <v>33733.473400000003</v>
      </c>
      <c r="D66" s="191">
        <v>27236.780999999999</v>
      </c>
      <c r="E66" s="191">
        <v>30319.949100000002</v>
      </c>
      <c r="F66" s="191">
        <v>38829.713300000003</v>
      </c>
      <c r="G66" s="191">
        <v>44873.607300000003</v>
      </c>
      <c r="H66" s="191">
        <v>35274.301500000001</v>
      </c>
      <c r="I66" s="192">
        <v>5.93</v>
      </c>
      <c r="J66" s="192">
        <v>19.22</v>
      </c>
      <c r="K66" s="192">
        <v>12.73</v>
      </c>
      <c r="L66" s="192">
        <v>174.00409999999999</v>
      </c>
      <c r="M66" s="182"/>
      <c r="N66" s="177"/>
      <c r="O66" s="170"/>
      <c r="P66" s="170"/>
      <c r="Q66" s="170"/>
      <c r="R66" s="81"/>
      <c r="S66" s="81"/>
      <c r="T66" s="81"/>
      <c r="U66" s="81"/>
    </row>
    <row r="67" spans="1:21" s="187" customFormat="1" ht="13.15" customHeight="1" x14ac:dyDescent="0.2">
      <c r="A67" s="193" t="s">
        <v>235</v>
      </c>
      <c r="B67" s="194">
        <v>0.81489999999999996</v>
      </c>
      <c r="C67" s="195">
        <v>28486.249800000001</v>
      </c>
      <c r="D67" s="196">
        <v>22746.142599999999</v>
      </c>
      <c r="E67" s="196">
        <v>25283.566500000001</v>
      </c>
      <c r="F67" s="196">
        <v>31156.6162</v>
      </c>
      <c r="G67" s="196">
        <v>36292.784</v>
      </c>
      <c r="H67" s="196">
        <v>29387.236400000002</v>
      </c>
      <c r="I67" s="197">
        <v>6.82</v>
      </c>
      <c r="J67" s="197">
        <v>9.08</v>
      </c>
      <c r="K67" s="197">
        <v>10.17</v>
      </c>
      <c r="L67" s="197">
        <v>176.07810000000001</v>
      </c>
      <c r="M67" s="182"/>
      <c r="N67" s="177"/>
      <c r="O67" s="170"/>
      <c r="P67" s="170"/>
      <c r="Q67" s="170"/>
      <c r="R67" s="81"/>
      <c r="S67" s="81"/>
      <c r="T67" s="81"/>
      <c r="U67" s="81"/>
    </row>
    <row r="68" spans="1:21" s="187" customFormat="1" ht="13.15" customHeight="1" x14ac:dyDescent="0.2">
      <c r="A68" s="188" t="s">
        <v>236</v>
      </c>
      <c r="B68" s="189">
        <v>0.10489999999999999</v>
      </c>
      <c r="C68" s="190">
        <v>31433.021700000001</v>
      </c>
      <c r="D68" s="191">
        <v>25341.802500000002</v>
      </c>
      <c r="E68" s="191">
        <v>28052.678100000001</v>
      </c>
      <c r="F68" s="191">
        <v>34859.060700000002</v>
      </c>
      <c r="G68" s="191">
        <v>40578.738899999997</v>
      </c>
      <c r="H68" s="191">
        <v>32130.455699999999</v>
      </c>
      <c r="I68" s="192">
        <v>7.04</v>
      </c>
      <c r="J68" s="192">
        <v>13.74</v>
      </c>
      <c r="K68" s="192">
        <v>12.1</v>
      </c>
      <c r="L68" s="192">
        <v>171.29679999999999</v>
      </c>
      <c r="M68" s="182"/>
      <c r="N68" s="177"/>
      <c r="O68" s="170"/>
      <c r="P68" s="170"/>
      <c r="Q68" s="170"/>
      <c r="R68" s="81"/>
      <c r="S68" s="81"/>
      <c r="T68" s="81"/>
      <c r="U68" s="81"/>
    </row>
    <row r="69" spans="1:21" s="187" customFormat="1" ht="13.15" customHeight="1" x14ac:dyDescent="0.2">
      <c r="A69" s="193" t="s">
        <v>237</v>
      </c>
      <c r="B69" s="194">
        <v>0.1111</v>
      </c>
      <c r="C69" s="195">
        <v>30872.975600000002</v>
      </c>
      <c r="D69" s="196">
        <v>24547.190399999999</v>
      </c>
      <c r="E69" s="196">
        <v>28246.194899999999</v>
      </c>
      <c r="F69" s="196">
        <v>32870.689299999998</v>
      </c>
      <c r="G69" s="196">
        <v>38372.607900000003</v>
      </c>
      <c r="H69" s="196">
        <v>31500.610499999999</v>
      </c>
      <c r="I69" s="197">
        <v>7.07</v>
      </c>
      <c r="J69" s="197">
        <v>11.03</v>
      </c>
      <c r="K69" s="197">
        <v>10.199999999999999</v>
      </c>
      <c r="L69" s="197">
        <v>177.6455</v>
      </c>
      <c r="M69" s="182"/>
      <c r="N69" s="177"/>
      <c r="O69" s="170"/>
      <c r="P69" s="170"/>
      <c r="Q69" s="170"/>
      <c r="R69" s="81"/>
      <c r="S69" s="81"/>
      <c r="T69" s="81"/>
      <c r="U69" s="81"/>
    </row>
    <row r="70" spans="1:21" s="187" customFormat="1" ht="13.15" customHeight="1" x14ac:dyDescent="0.2">
      <c r="A70" s="188" t="s">
        <v>238</v>
      </c>
      <c r="B70" s="189">
        <v>3.8300000000000001E-2</v>
      </c>
      <c r="C70" s="190">
        <v>32518.287</v>
      </c>
      <c r="D70" s="191">
        <v>17386.1666</v>
      </c>
      <c r="E70" s="191">
        <v>23493.4588</v>
      </c>
      <c r="F70" s="191">
        <v>38053.663200000003</v>
      </c>
      <c r="G70" s="191">
        <v>50364.351300000002</v>
      </c>
      <c r="H70" s="191">
        <v>31776.1947</v>
      </c>
      <c r="I70" s="192">
        <v>7.94</v>
      </c>
      <c r="J70" s="192">
        <v>16.239999999999998</v>
      </c>
      <c r="K70" s="192">
        <v>11.61</v>
      </c>
      <c r="L70" s="192">
        <v>172.23849999999999</v>
      </c>
      <c r="M70" s="182"/>
      <c r="N70" s="177"/>
      <c r="O70" s="170"/>
      <c r="P70" s="170"/>
      <c r="Q70" s="170"/>
      <c r="R70" s="81"/>
      <c r="S70" s="81"/>
      <c r="T70" s="81"/>
      <c r="U70" s="81"/>
    </row>
    <row r="71" spans="1:21" s="187" customFormat="1" ht="13.15" customHeight="1" x14ac:dyDescent="0.2">
      <c r="A71" s="193" t="s">
        <v>239</v>
      </c>
      <c r="B71" s="194">
        <v>1.2593000000000001</v>
      </c>
      <c r="C71" s="195">
        <v>29600.868699999999</v>
      </c>
      <c r="D71" s="196">
        <v>23977.017899999999</v>
      </c>
      <c r="E71" s="196">
        <v>26659.1162</v>
      </c>
      <c r="F71" s="196">
        <v>33584.858800000002</v>
      </c>
      <c r="G71" s="196">
        <v>38158.769399999997</v>
      </c>
      <c r="H71" s="196">
        <v>30544.389299999999</v>
      </c>
      <c r="I71" s="197">
        <v>7.42</v>
      </c>
      <c r="J71" s="197">
        <v>14.34</v>
      </c>
      <c r="K71" s="197">
        <v>11.32</v>
      </c>
      <c r="L71" s="197">
        <v>170.42490000000001</v>
      </c>
      <c r="M71" s="182"/>
      <c r="N71" s="177"/>
      <c r="O71" s="170"/>
      <c r="P71" s="170"/>
      <c r="Q71" s="170"/>
      <c r="R71" s="81"/>
      <c r="S71" s="81"/>
      <c r="T71" s="81"/>
      <c r="U71" s="81"/>
    </row>
    <row r="72" spans="1:21" s="187" customFormat="1" ht="13.15" customHeight="1" x14ac:dyDescent="0.2">
      <c r="A72" s="188" t="s">
        <v>240</v>
      </c>
      <c r="B72" s="189">
        <v>0.18129999999999999</v>
      </c>
      <c r="C72" s="190">
        <v>31150.156299999999</v>
      </c>
      <c r="D72" s="191">
        <v>23840.531200000001</v>
      </c>
      <c r="E72" s="191">
        <v>27415.799200000001</v>
      </c>
      <c r="F72" s="191">
        <v>37189.306900000003</v>
      </c>
      <c r="G72" s="191">
        <v>44294.417300000001</v>
      </c>
      <c r="H72" s="191">
        <v>32804.081599999998</v>
      </c>
      <c r="I72" s="192">
        <v>6.3</v>
      </c>
      <c r="J72" s="192">
        <v>18.71</v>
      </c>
      <c r="K72" s="192">
        <v>9.89</v>
      </c>
      <c r="L72" s="192">
        <v>174.9453</v>
      </c>
      <c r="M72" s="182"/>
      <c r="N72" s="177"/>
      <c r="O72" s="170"/>
      <c r="P72" s="170"/>
      <c r="Q72" s="170"/>
      <c r="R72" s="81"/>
      <c r="S72" s="81"/>
      <c r="T72" s="81"/>
      <c r="U72" s="81"/>
    </row>
    <row r="73" spans="1:21" s="187" customFormat="1" ht="13.15" customHeight="1" x14ac:dyDescent="0.2">
      <c r="A73" s="193" t="s">
        <v>241</v>
      </c>
      <c r="B73" s="194">
        <v>0.11210000000000001</v>
      </c>
      <c r="C73" s="195">
        <v>33564.095500000003</v>
      </c>
      <c r="D73" s="196">
        <v>25350.996299999999</v>
      </c>
      <c r="E73" s="196">
        <v>30125.403600000001</v>
      </c>
      <c r="F73" s="196">
        <v>38765.407399999996</v>
      </c>
      <c r="G73" s="196">
        <v>45429.534399999997</v>
      </c>
      <c r="H73" s="196">
        <v>35081.714899999999</v>
      </c>
      <c r="I73" s="197">
        <v>9.66</v>
      </c>
      <c r="J73" s="197">
        <v>15.45</v>
      </c>
      <c r="K73" s="197">
        <v>10.48</v>
      </c>
      <c r="L73" s="197">
        <v>174.16499999999999</v>
      </c>
      <c r="M73" s="182"/>
      <c r="N73" s="177"/>
      <c r="O73" s="170"/>
      <c r="P73" s="170"/>
      <c r="Q73" s="170"/>
      <c r="R73" s="81"/>
      <c r="S73" s="81"/>
      <c r="T73" s="81"/>
      <c r="U73" s="81"/>
    </row>
    <row r="74" spans="1:21" s="187" customFormat="1" ht="13.15" customHeight="1" x14ac:dyDescent="0.2">
      <c r="A74" s="188" t="s">
        <v>242</v>
      </c>
      <c r="B74" s="189">
        <v>0.98839999999999995</v>
      </c>
      <c r="C74" s="190">
        <v>26824.579300000001</v>
      </c>
      <c r="D74" s="191">
        <v>20557.1666</v>
      </c>
      <c r="E74" s="191">
        <v>23439.694</v>
      </c>
      <c r="F74" s="191">
        <v>31290.613700000002</v>
      </c>
      <c r="G74" s="191">
        <v>36566.219299999997</v>
      </c>
      <c r="H74" s="191">
        <v>27995.326700000001</v>
      </c>
      <c r="I74" s="192">
        <v>8.14</v>
      </c>
      <c r="J74" s="192">
        <v>11.28</v>
      </c>
      <c r="K74" s="192">
        <v>10.69</v>
      </c>
      <c r="L74" s="192">
        <v>173.7432</v>
      </c>
      <c r="M74" s="182"/>
      <c r="N74" s="177"/>
      <c r="O74" s="170"/>
      <c r="P74" s="170"/>
      <c r="Q74" s="170"/>
      <c r="R74" s="81"/>
      <c r="S74" s="81"/>
      <c r="T74" s="81"/>
      <c r="U74" s="81"/>
    </row>
    <row r="75" spans="1:21" s="187" customFormat="1" ht="13.15" customHeight="1" x14ac:dyDescent="0.2">
      <c r="A75" s="193" t="s">
        <v>243</v>
      </c>
      <c r="B75" s="194">
        <v>0.24579999999999999</v>
      </c>
      <c r="C75" s="195">
        <v>28013.672399999999</v>
      </c>
      <c r="D75" s="196">
        <v>20886.500899999999</v>
      </c>
      <c r="E75" s="196">
        <v>24017.3907</v>
      </c>
      <c r="F75" s="196">
        <v>32628.894400000001</v>
      </c>
      <c r="G75" s="196">
        <v>36203.467400000001</v>
      </c>
      <c r="H75" s="196">
        <v>28381.571</v>
      </c>
      <c r="I75" s="197">
        <v>9.89</v>
      </c>
      <c r="J75" s="197">
        <v>13.3</v>
      </c>
      <c r="K75" s="197">
        <v>11.14</v>
      </c>
      <c r="L75" s="197">
        <v>173.82390000000001</v>
      </c>
      <c r="M75" s="182"/>
      <c r="N75" s="177"/>
      <c r="O75" s="170"/>
      <c r="P75" s="170"/>
      <c r="Q75" s="170"/>
      <c r="R75" s="81"/>
      <c r="S75" s="81"/>
      <c r="T75" s="81"/>
      <c r="U75" s="81"/>
    </row>
    <row r="76" spans="1:21" s="187" customFormat="1" ht="13.15" customHeight="1" x14ac:dyDescent="0.2">
      <c r="A76" s="188" t="s">
        <v>244</v>
      </c>
      <c r="B76" s="189">
        <v>0.3306</v>
      </c>
      <c r="C76" s="190">
        <v>23650.009099999999</v>
      </c>
      <c r="D76" s="191">
        <v>19925.0461</v>
      </c>
      <c r="E76" s="191">
        <v>21627.083299999998</v>
      </c>
      <c r="F76" s="191">
        <v>25509.3685</v>
      </c>
      <c r="G76" s="191">
        <v>27791.261399999999</v>
      </c>
      <c r="H76" s="191">
        <v>23833.75</v>
      </c>
      <c r="I76" s="192">
        <v>11.52</v>
      </c>
      <c r="J76" s="192">
        <v>6.27</v>
      </c>
      <c r="K76" s="192">
        <v>9.89</v>
      </c>
      <c r="L76" s="192">
        <v>174.0873</v>
      </c>
      <c r="M76" s="182"/>
      <c r="N76" s="177"/>
      <c r="O76" s="170"/>
      <c r="P76" s="170"/>
      <c r="Q76" s="170"/>
      <c r="R76" s="81"/>
      <c r="S76" s="81"/>
      <c r="T76" s="81"/>
      <c r="U76" s="81"/>
    </row>
    <row r="77" spans="1:21" s="187" customFormat="1" ht="13.15" customHeight="1" x14ac:dyDescent="0.2">
      <c r="A77" s="193" t="s">
        <v>245</v>
      </c>
      <c r="B77" s="194">
        <v>3.6700000000000003E-2</v>
      </c>
      <c r="C77" s="195">
        <v>25468.446100000001</v>
      </c>
      <c r="D77" s="196">
        <v>21866</v>
      </c>
      <c r="E77" s="196">
        <v>23701.164499999999</v>
      </c>
      <c r="F77" s="196">
        <v>26916.182000000001</v>
      </c>
      <c r="G77" s="196">
        <v>31079.517199999998</v>
      </c>
      <c r="H77" s="196">
        <v>25785.262900000002</v>
      </c>
      <c r="I77" s="197">
        <v>6.57</v>
      </c>
      <c r="J77" s="197">
        <v>9.64</v>
      </c>
      <c r="K77" s="197">
        <v>10.17</v>
      </c>
      <c r="L77" s="197">
        <v>174.1234</v>
      </c>
      <c r="M77" s="182"/>
      <c r="N77" s="177"/>
      <c r="O77" s="170"/>
      <c r="P77" s="170"/>
      <c r="Q77" s="170"/>
      <c r="R77" s="81"/>
      <c r="S77" s="81"/>
      <c r="T77" s="81"/>
      <c r="U77" s="81"/>
    </row>
    <row r="78" spans="1:21" s="187" customFormat="1" ht="13.15" customHeight="1" x14ac:dyDescent="0.2">
      <c r="A78" s="188" t="s">
        <v>246</v>
      </c>
      <c r="B78" s="189">
        <v>3.7900000000000003E-2</v>
      </c>
      <c r="C78" s="190">
        <v>19112.833299999998</v>
      </c>
      <c r="D78" s="191">
        <v>16469.083299999998</v>
      </c>
      <c r="E78" s="191">
        <v>17330.083299999998</v>
      </c>
      <c r="F78" s="191">
        <v>22191.336299999999</v>
      </c>
      <c r="G78" s="191">
        <v>24017.5586</v>
      </c>
      <c r="H78" s="191">
        <v>19797.8099</v>
      </c>
      <c r="I78" s="192">
        <v>4.49</v>
      </c>
      <c r="J78" s="192">
        <v>14.15</v>
      </c>
      <c r="K78" s="192">
        <v>10.7</v>
      </c>
      <c r="L78" s="192">
        <v>170.84610000000001</v>
      </c>
      <c r="M78" s="182"/>
      <c r="N78" s="177"/>
      <c r="O78" s="170"/>
      <c r="P78" s="170"/>
      <c r="Q78" s="170"/>
      <c r="R78" s="81"/>
      <c r="S78" s="81"/>
      <c r="T78" s="81"/>
      <c r="U78" s="81"/>
    </row>
    <row r="79" spans="1:21" s="187" customFormat="1" ht="13.15" customHeight="1" x14ac:dyDescent="0.2">
      <c r="A79" s="193" t="s">
        <v>247</v>
      </c>
      <c r="B79" s="194">
        <v>3.78E-2</v>
      </c>
      <c r="C79" s="195">
        <v>28668.8609</v>
      </c>
      <c r="D79" s="196">
        <v>23873.7366</v>
      </c>
      <c r="E79" s="196">
        <v>26436.627899999999</v>
      </c>
      <c r="F79" s="196">
        <v>30004.068500000001</v>
      </c>
      <c r="G79" s="196">
        <v>32604.341199999999</v>
      </c>
      <c r="H79" s="196">
        <v>28856.866900000001</v>
      </c>
      <c r="I79" s="197">
        <v>8.64</v>
      </c>
      <c r="J79" s="197">
        <v>12.93</v>
      </c>
      <c r="K79" s="197">
        <v>11.21</v>
      </c>
      <c r="L79" s="197">
        <v>172.33179999999999</v>
      </c>
      <c r="M79" s="182"/>
      <c r="N79" s="177"/>
      <c r="O79" s="170"/>
      <c r="P79" s="170"/>
      <c r="Q79" s="170"/>
      <c r="R79" s="81"/>
      <c r="S79" s="81"/>
      <c r="T79" s="81"/>
      <c r="U79" s="81"/>
    </row>
    <row r="80" spans="1:21" s="187" customFormat="1" ht="13.15" customHeight="1" x14ac:dyDescent="0.2">
      <c r="A80" s="188" t="s">
        <v>248</v>
      </c>
      <c r="B80" s="189">
        <v>6.5100000000000005E-2</v>
      </c>
      <c r="C80" s="190">
        <v>23421.609799999998</v>
      </c>
      <c r="D80" s="191">
        <v>18473.599699999999</v>
      </c>
      <c r="E80" s="191">
        <v>20009.25</v>
      </c>
      <c r="F80" s="191">
        <v>26288.432000000001</v>
      </c>
      <c r="G80" s="191">
        <v>29027.062099999999</v>
      </c>
      <c r="H80" s="191">
        <v>23970.429700000001</v>
      </c>
      <c r="I80" s="192">
        <v>4.04</v>
      </c>
      <c r="J80" s="192">
        <v>15.22</v>
      </c>
      <c r="K80" s="192">
        <v>10.15</v>
      </c>
      <c r="L80" s="192">
        <v>171.3331</v>
      </c>
      <c r="M80" s="182"/>
      <c r="N80" s="177"/>
      <c r="O80" s="170"/>
      <c r="P80" s="170"/>
      <c r="Q80" s="170"/>
      <c r="R80" s="81"/>
      <c r="S80" s="81"/>
      <c r="T80" s="81"/>
      <c r="U80" s="81"/>
    </row>
    <row r="81" spans="1:21" s="187" customFormat="1" ht="13.15" customHeight="1" x14ac:dyDescent="0.2">
      <c r="A81" s="193" t="s">
        <v>249</v>
      </c>
      <c r="B81" s="194">
        <v>5.7599999999999998E-2</v>
      </c>
      <c r="C81" s="195">
        <v>27804.250700000001</v>
      </c>
      <c r="D81" s="196">
        <v>21887.406999999999</v>
      </c>
      <c r="E81" s="196">
        <v>24930.890200000002</v>
      </c>
      <c r="F81" s="196">
        <v>32309.5304</v>
      </c>
      <c r="G81" s="196">
        <v>36636.818200000002</v>
      </c>
      <c r="H81" s="196">
        <v>28823.175200000001</v>
      </c>
      <c r="I81" s="197">
        <v>6.88</v>
      </c>
      <c r="J81" s="197">
        <v>14.93</v>
      </c>
      <c r="K81" s="197">
        <v>11.51</v>
      </c>
      <c r="L81" s="197">
        <v>174.2807</v>
      </c>
      <c r="M81" s="182"/>
      <c r="N81" s="177"/>
      <c r="O81" s="170"/>
      <c r="P81" s="170"/>
      <c r="Q81" s="170"/>
      <c r="R81" s="81"/>
      <c r="S81" s="81"/>
      <c r="T81" s="81"/>
      <c r="U81" s="81"/>
    </row>
    <row r="82" spans="1:21" s="187" customFormat="1" ht="13.15" customHeight="1" x14ac:dyDescent="0.2">
      <c r="A82" s="188" t="s">
        <v>250</v>
      </c>
      <c r="B82" s="189">
        <v>0.26690000000000003</v>
      </c>
      <c r="C82" s="190">
        <v>30313.122599999999</v>
      </c>
      <c r="D82" s="191">
        <v>24226.5628</v>
      </c>
      <c r="E82" s="191">
        <v>26644.872500000001</v>
      </c>
      <c r="F82" s="191">
        <v>35152.607499999998</v>
      </c>
      <c r="G82" s="191">
        <v>39904.835299999999</v>
      </c>
      <c r="H82" s="191">
        <v>31486.1859</v>
      </c>
      <c r="I82" s="192">
        <v>7.62</v>
      </c>
      <c r="J82" s="192">
        <v>13.22</v>
      </c>
      <c r="K82" s="192">
        <v>10.56</v>
      </c>
      <c r="L82" s="192">
        <v>172.81960000000001</v>
      </c>
      <c r="M82" s="182"/>
      <c r="N82" s="177"/>
      <c r="O82" s="170"/>
      <c r="P82" s="170"/>
      <c r="Q82" s="170"/>
      <c r="R82" s="81"/>
      <c r="S82" s="81"/>
      <c r="T82" s="81"/>
      <c r="U82" s="81"/>
    </row>
    <row r="83" spans="1:21" s="187" customFormat="1" ht="13.15" customHeight="1" x14ac:dyDescent="0.2">
      <c r="A83" s="193" t="s">
        <v>251</v>
      </c>
      <c r="B83" s="194">
        <v>0.104</v>
      </c>
      <c r="C83" s="195">
        <v>26404.118699999999</v>
      </c>
      <c r="D83" s="196">
        <v>21372.6666</v>
      </c>
      <c r="E83" s="196">
        <v>23572</v>
      </c>
      <c r="F83" s="196">
        <v>29076.974900000001</v>
      </c>
      <c r="G83" s="196">
        <v>31004.4548</v>
      </c>
      <c r="H83" s="196">
        <v>26479.735400000001</v>
      </c>
      <c r="I83" s="197">
        <v>7.17</v>
      </c>
      <c r="J83" s="197">
        <v>8.5500000000000007</v>
      </c>
      <c r="K83" s="197">
        <v>11.29</v>
      </c>
      <c r="L83" s="197">
        <v>174.47620000000001</v>
      </c>
      <c r="M83" s="182"/>
      <c r="N83" s="177"/>
      <c r="O83" s="170"/>
      <c r="P83" s="170"/>
      <c r="Q83" s="170"/>
      <c r="R83" s="81"/>
      <c r="S83" s="81"/>
      <c r="T83" s="81"/>
      <c r="U83" s="81"/>
    </row>
    <row r="84" spans="1:21" s="187" customFormat="1" ht="13.15" customHeight="1" x14ac:dyDescent="0.2">
      <c r="A84" s="188" t="s">
        <v>252</v>
      </c>
      <c r="B84" s="189">
        <v>5.7599999999999998E-2</v>
      </c>
      <c r="C84" s="190">
        <v>31329.1446</v>
      </c>
      <c r="D84" s="191">
        <v>27258.854599999999</v>
      </c>
      <c r="E84" s="191">
        <v>29160.991300000002</v>
      </c>
      <c r="F84" s="191">
        <v>34315.449800000002</v>
      </c>
      <c r="G84" s="191">
        <v>40141.209699999999</v>
      </c>
      <c r="H84" s="191">
        <v>32212.295900000001</v>
      </c>
      <c r="I84" s="192">
        <v>9.48</v>
      </c>
      <c r="J84" s="192">
        <v>14.21</v>
      </c>
      <c r="K84" s="192">
        <v>10.78</v>
      </c>
      <c r="L84" s="192">
        <v>171.40309999999999</v>
      </c>
      <c r="M84" s="182"/>
      <c r="N84" s="177"/>
      <c r="O84" s="170"/>
      <c r="P84" s="170"/>
      <c r="Q84" s="170"/>
      <c r="R84" s="81"/>
      <c r="S84" s="81"/>
      <c r="T84" s="81"/>
      <c r="U84" s="81"/>
    </row>
    <row r="85" spans="1:21" s="187" customFormat="1" ht="13.15" customHeight="1" x14ac:dyDescent="0.2">
      <c r="A85" s="193" t="s">
        <v>253</v>
      </c>
      <c r="B85" s="194">
        <v>8.72E-2</v>
      </c>
      <c r="C85" s="195">
        <v>25213.006600000001</v>
      </c>
      <c r="D85" s="196">
        <v>19585</v>
      </c>
      <c r="E85" s="196">
        <v>22014.939299999998</v>
      </c>
      <c r="F85" s="196">
        <v>29459.521400000001</v>
      </c>
      <c r="G85" s="196">
        <v>32538.108499999998</v>
      </c>
      <c r="H85" s="196">
        <v>25844.242600000001</v>
      </c>
      <c r="I85" s="197">
        <v>6.94</v>
      </c>
      <c r="J85" s="197">
        <v>13.31</v>
      </c>
      <c r="K85" s="197">
        <v>10.9</v>
      </c>
      <c r="L85" s="197">
        <v>174.905</v>
      </c>
      <c r="M85" s="182"/>
      <c r="N85" s="177"/>
      <c r="O85" s="170"/>
      <c r="P85" s="170"/>
      <c r="Q85" s="170"/>
      <c r="R85" s="81"/>
      <c r="S85" s="81"/>
      <c r="T85" s="81"/>
      <c r="U85" s="81"/>
    </row>
    <row r="86" spans="1:21" s="187" customFormat="1" ht="13.15" customHeight="1" x14ac:dyDescent="0.2">
      <c r="A86" s="188" t="s">
        <v>254</v>
      </c>
      <c r="B86" s="189">
        <v>6.9099999999999995E-2</v>
      </c>
      <c r="C86" s="190">
        <v>35510.124100000001</v>
      </c>
      <c r="D86" s="191">
        <v>25382.987300000001</v>
      </c>
      <c r="E86" s="191">
        <v>31061.914799999999</v>
      </c>
      <c r="F86" s="191">
        <v>40168.727700000003</v>
      </c>
      <c r="G86" s="191">
        <v>45445.0092</v>
      </c>
      <c r="H86" s="191">
        <v>36138.867200000001</v>
      </c>
      <c r="I86" s="192">
        <v>12.06</v>
      </c>
      <c r="J86" s="192">
        <v>17.66</v>
      </c>
      <c r="K86" s="192">
        <v>10.69</v>
      </c>
      <c r="L86" s="192">
        <v>174.2157</v>
      </c>
      <c r="M86" s="182"/>
      <c r="N86" s="177"/>
      <c r="O86" s="170"/>
      <c r="P86" s="170"/>
      <c r="Q86" s="170"/>
      <c r="R86" s="81"/>
      <c r="S86" s="81"/>
      <c r="T86" s="81"/>
      <c r="U86" s="81"/>
    </row>
    <row r="87" spans="1:21" s="187" customFormat="1" ht="13.15" customHeight="1" x14ac:dyDescent="0.2">
      <c r="A87" s="193" t="s">
        <v>255</v>
      </c>
      <c r="B87" s="194">
        <v>0.4405</v>
      </c>
      <c r="C87" s="195">
        <v>26939.2549</v>
      </c>
      <c r="D87" s="196">
        <v>19855.357199999999</v>
      </c>
      <c r="E87" s="196">
        <v>22877.960999999999</v>
      </c>
      <c r="F87" s="196">
        <v>30224.901399999999</v>
      </c>
      <c r="G87" s="196">
        <v>35789.911899999999</v>
      </c>
      <c r="H87" s="196">
        <v>27585.6806</v>
      </c>
      <c r="I87" s="197">
        <v>7.09</v>
      </c>
      <c r="J87" s="197">
        <v>9.51</v>
      </c>
      <c r="K87" s="197">
        <v>11.09</v>
      </c>
      <c r="L87" s="197">
        <v>171.95689999999999</v>
      </c>
      <c r="M87" s="182"/>
      <c r="N87" s="177"/>
      <c r="O87" s="170"/>
      <c r="P87" s="170"/>
      <c r="Q87" s="170"/>
      <c r="R87" s="81"/>
      <c r="S87" s="81"/>
      <c r="T87" s="81"/>
      <c r="U87" s="81"/>
    </row>
    <row r="88" spans="1:21" s="187" customFormat="1" ht="13.15" customHeight="1" x14ac:dyDescent="0.2">
      <c r="A88" s="188" t="s">
        <v>256</v>
      </c>
      <c r="B88" s="189">
        <v>0.2717</v>
      </c>
      <c r="C88" s="190">
        <v>25773.071499999998</v>
      </c>
      <c r="D88" s="191">
        <v>20185.083299999998</v>
      </c>
      <c r="E88" s="191">
        <v>22419.967499999999</v>
      </c>
      <c r="F88" s="191">
        <v>29460.581099999999</v>
      </c>
      <c r="G88" s="191">
        <v>33456.139600000002</v>
      </c>
      <c r="H88" s="191">
        <v>26447.091400000001</v>
      </c>
      <c r="I88" s="192">
        <v>9.06</v>
      </c>
      <c r="J88" s="192">
        <v>9.8000000000000007</v>
      </c>
      <c r="K88" s="192">
        <v>10.86</v>
      </c>
      <c r="L88" s="192">
        <v>174.67959999999999</v>
      </c>
      <c r="M88" s="182"/>
      <c r="N88" s="177"/>
      <c r="O88" s="170"/>
      <c r="P88" s="170"/>
      <c r="Q88" s="170"/>
      <c r="R88" s="81"/>
      <c r="S88" s="81"/>
      <c r="T88" s="81"/>
      <c r="U88" s="81"/>
    </row>
    <row r="89" spans="1:21" s="187" customFormat="1" ht="13.15" customHeight="1" x14ac:dyDescent="0.2">
      <c r="A89" s="193" t="s">
        <v>257</v>
      </c>
      <c r="B89" s="194">
        <v>0.10920000000000001</v>
      </c>
      <c r="C89" s="195">
        <v>33007.632899999997</v>
      </c>
      <c r="D89" s="196">
        <v>24868.28</v>
      </c>
      <c r="E89" s="196">
        <v>27784.813399999999</v>
      </c>
      <c r="F89" s="196">
        <v>38643.017200000002</v>
      </c>
      <c r="G89" s="196">
        <v>49407.3488</v>
      </c>
      <c r="H89" s="196">
        <v>34820.468000000001</v>
      </c>
      <c r="I89" s="197">
        <v>11.49</v>
      </c>
      <c r="J89" s="197">
        <v>15.78</v>
      </c>
      <c r="K89" s="197">
        <v>10.9</v>
      </c>
      <c r="L89" s="197">
        <v>174.1369</v>
      </c>
      <c r="M89" s="182"/>
      <c r="N89" s="177"/>
      <c r="O89" s="170"/>
      <c r="P89" s="170"/>
      <c r="Q89" s="170"/>
      <c r="R89" s="81"/>
      <c r="S89" s="81"/>
      <c r="T89" s="81"/>
      <c r="U89" s="81"/>
    </row>
    <row r="90" spans="1:21" s="187" customFormat="1" ht="13.15" customHeight="1" x14ac:dyDescent="0.2">
      <c r="A90" s="188" t="s">
        <v>258</v>
      </c>
      <c r="B90" s="189">
        <v>1.0795999999999999</v>
      </c>
      <c r="C90" s="190">
        <v>33059.5164</v>
      </c>
      <c r="D90" s="191">
        <v>24098.7523</v>
      </c>
      <c r="E90" s="191">
        <v>28854.855100000001</v>
      </c>
      <c r="F90" s="191">
        <v>37330.855499999998</v>
      </c>
      <c r="G90" s="191">
        <v>42293.401899999997</v>
      </c>
      <c r="H90" s="191">
        <v>33259.097900000001</v>
      </c>
      <c r="I90" s="192">
        <v>9.17</v>
      </c>
      <c r="J90" s="192">
        <v>15.1</v>
      </c>
      <c r="K90" s="192">
        <v>11.81</v>
      </c>
      <c r="L90" s="192">
        <v>172.51849999999999</v>
      </c>
      <c r="M90" s="182"/>
      <c r="N90" s="177"/>
      <c r="O90" s="170"/>
      <c r="P90" s="170"/>
      <c r="Q90" s="170"/>
      <c r="R90" s="81"/>
      <c r="S90" s="81"/>
      <c r="T90" s="81"/>
      <c r="U90" s="81"/>
    </row>
    <row r="91" spans="1:21" s="187" customFormat="1" ht="13.15" customHeight="1" x14ac:dyDescent="0.2">
      <c r="A91" s="193" t="s">
        <v>259</v>
      </c>
      <c r="B91" s="194">
        <v>2.3746</v>
      </c>
      <c r="C91" s="195">
        <v>19484.049599999998</v>
      </c>
      <c r="D91" s="196">
        <v>16453.514200000001</v>
      </c>
      <c r="E91" s="196">
        <v>17673.651900000001</v>
      </c>
      <c r="F91" s="196">
        <v>22187.652600000001</v>
      </c>
      <c r="G91" s="196">
        <v>25284.151300000001</v>
      </c>
      <c r="H91" s="196">
        <v>20324.151300000001</v>
      </c>
      <c r="I91" s="197">
        <v>7.43</v>
      </c>
      <c r="J91" s="197">
        <v>7.61</v>
      </c>
      <c r="K91" s="197">
        <v>10.43</v>
      </c>
      <c r="L91" s="197">
        <v>174.4171</v>
      </c>
      <c r="M91" s="182"/>
      <c r="N91" s="177"/>
      <c r="O91" s="170"/>
      <c r="P91" s="170"/>
      <c r="Q91" s="170"/>
      <c r="R91" s="81"/>
      <c r="S91" s="81"/>
      <c r="T91" s="81"/>
      <c r="U91" s="81"/>
    </row>
    <row r="92" spans="1:21" s="187" customFormat="1" ht="13.15" customHeight="1" x14ac:dyDescent="0.2">
      <c r="A92" s="188" t="s">
        <v>260</v>
      </c>
      <c r="B92" s="189">
        <v>0.54579999999999995</v>
      </c>
      <c r="C92" s="190">
        <v>26115.698</v>
      </c>
      <c r="D92" s="191">
        <v>17516.094799999999</v>
      </c>
      <c r="E92" s="191">
        <v>21312.6666</v>
      </c>
      <c r="F92" s="191">
        <v>29962.807499999999</v>
      </c>
      <c r="G92" s="191">
        <v>33410.555899999999</v>
      </c>
      <c r="H92" s="191">
        <v>26177.8583</v>
      </c>
      <c r="I92" s="192">
        <v>8.69</v>
      </c>
      <c r="J92" s="192">
        <v>12.54</v>
      </c>
      <c r="K92" s="192">
        <v>10.42</v>
      </c>
      <c r="L92" s="192">
        <v>174.0883</v>
      </c>
      <c r="M92" s="182"/>
      <c r="N92" s="177"/>
      <c r="O92" s="170"/>
      <c r="P92" s="170"/>
      <c r="Q92" s="170"/>
      <c r="R92" s="81"/>
      <c r="S92" s="81"/>
      <c r="T92" s="81"/>
      <c r="U92" s="81"/>
    </row>
    <row r="93" spans="1:21" s="187" customFormat="1" ht="13.15" customHeight="1" x14ac:dyDescent="0.2">
      <c r="A93" s="193" t="s">
        <v>261</v>
      </c>
      <c r="B93" s="194">
        <v>1.1325000000000001</v>
      </c>
      <c r="C93" s="195">
        <v>20495.4166</v>
      </c>
      <c r="D93" s="196">
        <v>16306.3333</v>
      </c>
      <c r="E93" s="196">
        <v>17565</v>
      </c>
      <c r="F93" s="196">
        <v>24288.359</v>
      </c>
      <c r="G93" s="196">
        <v>28096.735499999999</v>
      </c>
      <c r="H93" s="196">
        <v>21470.787</v>
      </c>
      <c r="I93" s="197">
        <v>7.61</v>
      </c>
      <c r="J93" s="197">
        <v>9.09</v>
      </c>
      <c r="K93" s="197">
        <v>9.9600000000000009</v>
      </c>
      <c r="L93" s="197">
        <v>174.54</v>
      </c>
      <c r="M93" s="182"/>
      <c r="N93" s="177"/>
      <c r="O93" s="170"/>
      <c r="P93" s="170"/>
      <c r="Q93" s="170"/>
      <c r="R93" s="81"/>
      <c r="S93" s="81"/>
      <c r="T93" s="81"/>
      <c r="U93" s="81"/>
    </row>
    <row r="94" spans="1:21" s="187" customFormat="1" ht="13.15" customHeight="1" x14ac:dyDescent="0.2">
      <c r="A94" s="188" t="s">
        <v>262</v>
      </c>
      <c r="B94" s="189">
        <v>5.67E-2</v>
      </c>
      <c r="C94" s="190">
        <v>24669.229800000001</v>
      </c>
      <c r="D94" s="191">
        <v>20446.057400000002</v>
      </c>
      <c r="E94" s="191">
        <v>22139.820800000001</v>
      </c>
      <c r="F94" s="191">
        <v>28701.206300000002</v>
      </c>
      <c r="G94" s="191">
        <v>30639.804</v>
      </c>
      <c r="H94" s="191">
        <v>25211.9928</v>
      </c>
      <c r="I94" s="192">
        <v>6.08</v>
      </c>
      <c r="J94" s="192">
        <v>14.31</v>
      </c>
      <c r="K94" s="192">
        <v>11.13</v>
      </c>
      <c r="L94" s="192">
        <v>172.52340000000001</v>
      </c>
      <c r="M94" s="182"/>
      <c r="N94" s="177"/>
      <c r="O94" s="170"/>
      <c r="P94" s="170"/>
      <c r="Q94" s="170"/>
      <c r="R94" s="81"/>
      <c r="S94" s="81"/>
      <c r="T94" s="81"/>
      <c r="U94" s="81"/>
    </row>
    <row r="95" spans="1:21" s="187" customFormat="1" ht="13.15" customHeight="1" x14ac:dyDescent="0.2">
      <c r="A95" s="193" t="s">
        <v>263</v>
      </c>
      <c r="B95" s="194">
        <v>0.13320000000000001</v>
      </c>
      <c r="C95" s="195">
        <v>24412.204600000001</v>
      </c>
      <c r="D95" s="196">
        <v>18933.962</v>
      </c>
      <c r="E95" s="196">
        <v>21689.698400000001</v>
      </c>
      <c r="F95" s="196">
        <v>28051.989099999999</v>
      </c>
      <c r="G95" s="196">
        <v>30977.508399999999</v>
      </c>
      <c r="H95" s="196">
        <v>24903.4637</v>
      </c>
      <c r="I95" s="197">
        <v>5.55</v>
      </c>
      <c r="J95" s="197">
        <v>13.53</v>
      </c>
      <c r="K95" s="197">
        <v>10.46</v>
      </c>
      <c r="L95" s="197">
        <v>172.68190000000001</v>
      </c>
      <c r="M95" s="182"/>
      <c r="N95" s="177"/>
      <c r="O95" s="170"/>
      <c r="P95" s="170"/>
      <c r="Q95" s="170"/>
      <c r="R95" s="81"/>
      <c r="S95" s="81"/>
      <c r="T95" s="81"/>
      <c r="U95" s="81"/>
    </row>
    <row r="96" spans="1:21" s="187" customFormat="1" ht="13.15" customHeight="1" x14ac:dyDescent="0.2">
      <c r="A96" s="188" t="s">
        <v>264</v>
      </c>
      <c r="B96" s="189">
        <v>0.83130000000000004</v>
      </c>
      <c r="C96" s="190">
        <v>22708.82</v>
      </c>
      <c r="D96" s="191">
        <v>17842.738099999999</v>
      </c>
      <c r="E96" s="191">
        <v>20709.212299999999</v>
      </c>
      <c r="F96" s="191">
        <v>25269.756700000002</v>
      </c>
      <c r="G96" s="191">
        <v>28234.870200000001</v>
      </c>
      <c r="H96" s="191">
        <v>23063.670900000001</v>
      </c>
      <c r="I96" s="192">
        <v>5.62</v>
      </c>
      <c r="J96" s="192">
        <v>6.29</v>
      </c>
      <c r="K96" s="192">
        <v>16.59</v>
      </c>
      <c r="L96" s="192">
        <v>172.12880000000001</v>
      </c>
      <c r="M96" s="182"/>
      <c r="N96" s="177"/>
      <c r="O96" s="170"/>
      <c r="P96" s="170"/>
      <c r="Q96" s="170"/>
      <c r="R96" s="81"/>
      <c r="S96" s="81"/>
      <c r="T96" s="81"/>
      <c r="U96" s="81"/>
    </row>
    <row r="97" spans="1:21" s="187" customFormat="1" ht="13.15" customHeight="1" x14ac:dyDescent="0.2">
      <c r="A97" s="193" t="s">
        <v>265</v>
      </c>
      <c r="B97" s="194">
        <v>2.0701000000000001</v>
      </c>
      <c r="C97" s="195">
        <v>28572.3662</v>
      </c>
      <c r="D97" s="196">
        <v>23765.941599999998</v>
      </c>
      <c r="E97" s="196">
        <v>26160.0347</v>
      </c>
      <c r="F97" s="196">
        <v>30124.560799999999</v>
      </c>
      <c r="G97" s="196">
        <v>31651.2304</v>
      </c>
      <c r="H97" s="196">
        <v>28100.132399999999</v>
      </c>
      <c r="I97" s="197">
        <v>6.12</v>
      </c>
      <c r="J97" s="197">
        <v>17.600000000000001</v>
      </c>
      <c r="K97" s="197">
        <v>11.31</v>
      </c>
      <c r="L97" s="197">
        <v>164.42179999999999</v>
      </c>
      <c r="M97" s="182"/>
      <c r="N97" s="177"/>
      <c r="O97" s="170"/>
      <c r="P97" s="170"/>
      <c r="Q97" s="170"/>
      <c r="R97" s="81"/>
      <c r="S97" s="81"/>
      <c r="T97" s="81"/>
      <c r="U97" s="81"/>
    </row>
    <row r="98" spans="1:21" s="187" customFormat="1" ht="13.15" customHeight="1" x14ac:dyDescent="0.2">
      <c r="A98" s="188" t="s">
        <v>266</v>
      </c>
      <c r="B98" s="189">
        <v>0.19189999999999999</v>
      </c>
      <c r="C98" s="190">
        <v>24941.579399999999</v>
      </c>
      <c r="D98" s="191">
        <v>21104.924900000002</v>
      </c>
      <c r="E98" s="191">
        <v>23557.171699999999</v>
      </c>
      <c r="F98" s="191">
        <v>26920.9575</v>
      </c>
      <c r="G98" s="191">
        <v>28560.955699999999</v>
      </c>
      <c r="H98" s="191">
        <v>25139.150600000001</v>
      </c>
      <c r="I98" s="192">
        <v>10.89</v>
      </c>
      <c r="J98" s="192">
        <v>11.85</v>
      </c>
      <c r="K98" s="192">
        <v>10.56</v>
      </c>
      <c r="L98" s="192">
        <v>173.8254</v>
      </c>
      <c r="M98" s="182"/>
      <c r="N98" s="177"/>
      <c r="O98" s="170"/>
      <c r="P98" s="170"/>
      <c r="Q98" s="170"/>
      <c r="R98" s="81"/>
      <c r="S98" s="81"/>
      <c r="T98" s="81"/>
      <c r="U98" s="81"/>
    </row>
    <row r="99" spans="1:21" s="187" customFormat="1" ht="13.15" customHeight="1" x14ac:dyDescent="0.2">
      <c r="A99" s="193" t="s">
        <v>267</v>
      </c>
      <c r="B99" s="194">
        <v>1.8638999999999999</v>
      </c>
      <c r="C99" s="195">
        <v>23820.0785</v>
      </c>
      <c r="D99" s="196">
        <v>18711.4601</v>
      </c>
      <c r="E99" s="196">
        <v>20652.5</v>
      </c>
      <c r="F99" s="196">
        <v>27980.205300000001</v>
      </c>
      <c r="G99" s="196">
        <v>33461.882400000002</v>
      </c>
      <c r="H99" s="196">
        <v>25094.0373</v>
      </c>
      <c r="I99" s="197">
        <v>2.65</v>
      </c>
      <c r="J99" s="197">
        <v>15.22</v>
      </c>
      <c r="K99" s="197">
        <v>10.65</v>
      </c>
      <c r="L99" s="197">
        <v>173.5095</v>
      </c>
      <c r="M99" s="182"/>
      <c r="N99" s="177"/>
      <c r="O99" s="170"/>
      <c r="P99" s="170"/>
      <c r="Q99" s="170"/>
      <c r="R99" s="81"/>
      <c r="S99" s="81"/>
      <c r="T99" s="81"/>
      <c r="U99" s="81"/>
    </row>
    <row r="100" spans="1:21" s="187" customFormat="1" ht="13.15" customHeight="1" x14ac:dyDescent="0.2">
      <c r="A100" s="188" t="s">
        <v>268</v>
      </c>
      <c r="B100" s="189">
        <v>0.86770000000000003</v>
      </c>
      <c r="C100" s="190">
        <v>43300.770600000003</v>
      </c>
      <c r="D100" s="191">
        <v>34515.364399999999</v>
      </c>
      <c r="E100" s="191">
        <v>37656.328600000001</v>
      </c>
      <c r="F100" s="191">
        <v>49457.322399999997</v>
      </c>
      <c r="G100" s="191">
        <v>55589.9179</v>
      </c>
      <c r="H100" s="191">
        <v>44236.447</v>
      </c>
      <c r="I100" s="192">
        <v>5.39</v>
      </c>
      <c r="J100" s="192">
        <v>21.33</v>
      </c>
      <c r="K100" s="192">
        <v>11.99</v>
      </c>
      <c r="L100" s="192">
        <v>165.1026</v>
      </c>
      <c r="M100" s="182"/>
      <c r="N100" s="177"/>
      <c r="O100" s="170"/>
      <c r="P100" s="170"/>
      <c r="Q100" s="170"/>
      <c r="R100" s="81"/>
      <c r="S100" s="81"/>
      <c r="T100" s="81"/>
      <c r="U100" s="81"/>
    </row>
    <row r="101" spans="1:21" s="187" customFormat="1" ht="13.15" customHeight="1" x14ac:dyDescent="0.2">
      <c r="A101" s="193" t="s">
        <v>269</v>
      </c>
      <c r="B101" s="194">
        <v>0.34200000000000003</v>
      </c>
      <c r="C101" s="195">
        <v>35180.407099999997</v>
      </c>
      <c r="D101" s="196">
        <v>27350.836899999998</v>
      </c>
      <c r="E101" s="196">
        <v>31181.188900000001</v>
      </c>
      <c r="F101" s="196">
        <v>39732.175799999997</v>
      </c>
      <c r="G101" s="196">
        <v>47103.556100000002</v>
      </c>
      <c r="H101" s="196">
        <v>36278.081100000003</v>
      </c>
      <c r="I101" s="197">
        <v>6.32</v>
      </c>
      <c r="J101" s="197">
        <v>30.71</v>
      </c>
      <c r="K101" s="197">
        <v>10.5</v>
      </c>
      <c r="L101" s="197">
        <v>171.58529999999999</v>
      </c>
      <c r="M101" s="182"/>
      <c r="N101" s="177"/>
      <c r="O101" s="170"/>
      <c r="P101" s="170"/>
      <c r="Q101" s="170"/>
      <c r="R101" s="81"/>
      <c r="S101" s="81"/>
      <c r="T101" s="81"/>
      <c r="U101" s="81"/>
    </row>
    <row r="102" spans="1:21" s="187" customFormat="1" ht="13.15" customHeight="1" x14ac:dyDescent="0.2">
      <c r="A102" s="188" t="s">
        <v>270</v>
      </c>
      <c r="B102" s="189">
        <v>0.77780000000000005</v>
      </c>
      <c r="C102" s="190">
        <v>36847.479700000004</v>
      </c>
      <c r="D102" s="191">
        <v>28273.439999999999</v>
      </c>
      <c r="E102" s="191">
        <v>31592.6764</v>
      </c>
      <c r="F102" s="191">
        <v>42290.436399999999</v>
      </c>
      <c r="G102" s="191">
        <v>47641.565499999997</v>
      </c>
      <c r="H102" s="191">
        <v>37671.233800000002</v>
      </c>
      <c r="I102" s="192">
        <v>2.4500000000000002</v>
      </c>
      <c r="J102" s="192">
        <v>14.65</v>
      </c>
      <c r="K102" s="192">
        <v>13.14</v>
      </c>
      <c r="L102" s="192">
        <v>166.364</v>
      </c>
      <c r="M102" s="182"/>
      <c r="N102" s="177"/>
      <c r="O102" s="170"/>
      <c r="P102" s="170"/>
      <c r="Q102" s="170"/>
      <c r="R102" s="81"/>
      <c r="S102" s="81"/>
      <c r="T102" s="81"/>
      <c r="U102" s="81"/>
    </row>
    <row r="103" spans="1:21" s="187" customFormat="1" ht="13.15" customHeight="1" x14ac:dyDescent="0.2">
      <c r="A103" s="193" t="s">
        <v>271</v>
      </c>
      <c r="B103" s="194">
        <v>0.46289999999999998</v>
      </c>
      <c r="C103" s="195">
        <v>20570.083299999998</v>
      </c>
      <c r="D103" s="196">
        <v>15980.5214</v>
      </c>
      <c r="E103" s="196">
        <v>17838.242300000002</v>
      </c>
      <c r="F103" s="196">
        <v>23581.595300000001</v>
      </c>
      <c r="G103" s="196">
        <v>26901.53</v>
      </c>
      <c r="H103" s="196">
        <v>21220.485400000001</v>
      </c>
      <c r="I103" s="197">
        <v>4.05</v>
      </c>
      <c r="J103" s="197">
        <v>18.54</v>
      </c>
      <c r="K103" s="197">
        <v>9.85</v>
      </c>
      <c r="L103" s="197">
        <v>173.28710000000001</v>
      </c>
      <c r="M103" s="182"/>
      <c r="N103" s="177"/>
      <c r="O103" s="170"/>
      <c r="P103" s="170"/>
      <c r="Q103" s="170"/>
      <c r="R103" s="81"/>
      <c r="S103" s="81"/>
      <c r="T103" s="81"/>
      <c r="U103" s="81"/>
    </row>
    <row r="104" spans="1:21" s="187" customFormat="1" ht="13.15" customHeight="1" x14ac:dyDescent="0.2">
      <c r="A104" s="188" t="s">
        <v>272</v>
      </c>
      <c r="B104" s="189">
        <v>4.3700000000000003E-2</v>
      </c>
      <c r="C104" s="190">
        <v>20729.7732</v>
      </c>
      <c r="D104" s="191">
        <v>16588.414199999999</v>
      </c>
      <c r="E104" s="191">
        <v>18991.554499999998</v>
      </c>
      <c r="F104" s="191">
        <v>22451.8642</v>
      </c>
      <c r="G104" s="191">
        <v>24927.781999999999</v>
      </c>
      <c r="H104" s="191">
        <v>20688.8675</v>
      </c>
      <c r="I104" s="192">
        <v>8.4700000000000006</v>
      </c>
      <c r="J104" s="192">
        <v>8.25</v>
      </c>
      <c r="K104" s="192">
        <v>11.48</v>
      </c>
      <c r="L104" s="192">
        <v>175.04150000000001</v>
      </c>
      <c r="M104" s="182"/>
      <c r="N104" s="177"/>
      <c r="O104" s="170"/>
      <c r="P104" s="170"/>
      <c r="Q104" s="170"/>
      <c r="R104" s="81"/>
      <c r="S104" s="81"/>
      <c r="T104" s="81"/>
      <c r="U104" s="81"/>
    </row>
    <row r="105" spans="1:21" s="187" customFormat="1" ht="13.15" customHeight="1" x14ac:dyDescent="0.2">
      <c r="A105" s="193" t="s">
        <v>273</v>
      </c>
      <c r="B105" s="194">
        <v>0.1048</v>
      </c>
      <c r="C105" s="195">
        <v>23069.019899999999</v>
      </c>
      <c r="D105" s="196">
        <v>18311.960899999998</v>
      </c>
      <c r="E105" s="196">
        <v>20294.893700000001</v>
      </c>
      <c r="F105" s="196">
        <v>27008.0893</v>
      </c>
      <c r="G105" s="196">
        <v>29744.598000000002</v>
      </c>
      <c r="H105" s="196">
        <v>23678.476600000002</v>
      </c>
      <c r="I105" s="197">
        <v>7.28</v>
      </c>
      <c r="J105" s="197">
        <v>14.01</v>
      </c>
      <c r="K105" s="197">
        <v>10.31</v>
      </c>
      <c r="L105" s="197">
        <v>181.73089999999999</v>
      </c>
      <c r="M105" s="182"/>
      <c r="N105" s="177"/>
      <c r="O105" s="170"/>
      <c r="P105" s="170"/>
      <c r="Q105" s="170"/>
      <c r="R105" s="81"/>
      <c r="S105" s="81"/>
      <c r="T105" s="81"/>
      <c r="U105" s="81"/>
    </row>
    <row r="106" spans="1:21" s="187" customFormat="1" ht="13.15" customHeight="1" x14ac:dyDescent="0.2">
      <c r="A106" s="188" t="s">
        <v>274</v>
      </c>
      <c r="B106" s="189">
        <v>7.51E-2</v>
      </c>
      <c r="C106" s="190">
        <v>24469.393100000001</v>
      </c>
      <c r="D106" s="191">
        <v>19498.402399999999</v>
      </c>
      <c r="E106" s="191">
        <v>22380.6387</v>
      </c>
      <c r="F106" s="191">
        <v>26550.275300000001</v>
      </c>
      <c r="G106" s="191">
        <v>29026.789100000002</v>
      </c>
      <c r="H106" s="191">
        <v>24320.3878</v>
      </c>
      <c r="I106" s="192">
        <v>5.96</v>
      </c>
      <c r="J106" s="192">
        <v>14.93</v>
      </c>
      <c r="K106" s="192">
        <v>10.76</v>
      </c>
      <c r="L106" s="192">
        <v>174.49019999999999</v>
      </c>
      <c r="M106" s="182"/>
      <c r="N106" s="177"/>
      <c r="O106" s="170"/>
      <c r="P106" s="170"/>
      <c r="Q106" s="170"/>
      <c r="R106" s="81"/>
      <c r="S106" s="81"/>
      <c r="T106" s="81"/>
      <c r="U106" s="81"/>
    </row>
    <row r="107" spans="1:21" s="187" customFormat="1" ht="13.15" customHeight="1" x14ac:dyDescent="0.2">
      <c r="A107" s="193" t="s">
        <v>275</v>
      </c>
      <c r="B107" s="194">
        <v>0.1699</v>
      </c>
      <c r="C107" s="195">
        <v>25657.5288</v>
      </c>
      <c r="D107" s="196">
        <v>20753.9228</v>
      </c>
      <c r="E107" s="196">
        <v>23155.391500000002</v>
      </c>
      <c r="F107" s="196">
        <v>28142.8802</v>
      </c>
      <c r="G107" s="196">
        <v>32676.9048</v>
      </c>
      <c r="H107" s="196">
        <v>26405.181</v>
      </c>
      <c r="I107" s="197">
        <v>6.52</v>
      </c>
      <c r="J107" s="197">
        <v>14.8</v>
      </c>
      <c r="K107" s="197">
        <v>10.029999999999999</v>
      </c>
      <c r="L107" s="197">
        <v>177.1172</v>
      </c>
      <c r="M107" s="182"/>
      <c r="N107" s="177"/>
      <c r="O107" s="170"/>
      <c r="P107" s="170"/>
      <c r="Q107" s="170"/>
      <c r="R107" s="81"/>
      <c r="S107" s="81"/>
      <c r="T107" s="81"/>
      <c r="U107" s="81"/>
    </row>
    <row r="108" spans="1:21" s="187" customFormat="1" ht="13.15" customHeight="1" x14ac:dyDescent="0.2">
      <c r="A108" s="188" t="s">
        <v>276</v>
      </c>
      <c r="B108" s="189">
        <v>7.3099999999999998E-2</v>
      </c>
      <c r="C108" s="190">
        <v>25352.5694</v>
      </c>
      <c r="D108" s="191">
        <v>21140.583299999998</v>
      </c>
      <c r="E108" s="191">
        <v>23247.035800000001</v>
      </c>
      <c r="F108" s="191">
        <v>27538.8364</v>
      </c>
      <c r="G108" s="191">
        <v>28859.776699999999</v>
      </c>
      <c r="H108" s="191">
        <v>25472.716700000001</v>
      </c>
      <c r="I108" s="192">
        <v>4.1100000000000003</v>
      </c>
      <c r="J108" s="192">
        <v>14.98</v>
      </c>
      <c r="K108" s="192">
        <v>9.8800000000000008</v>
      </c>
      <c r="L108" s="192">
        <v>176.74199999999999</v>
      </c>
      <c r="M108" s="182"/>
      <c r="N108" s="177"/>
      <c r="O108" s="170"/>
      <c r="P108" s="170"/>
      <c r="Q108" s="170"/>
      <c r="R108" s="81"/>
      <c r="S108" s="81"/>
      <c r="T108" s="81"/>
      <c r="U108" s="81"/>
    </row>
    <row r="109" spans="1:21" s="187" customFormat="1" ht="13.15" customHeight="1" x14ac:dyDescent="0.2">
      <c r="A109" s="193" t="s">
        <v>277</v>
      </c>
      <c r="B109" s="194">
        <v>0.22370000000000001</v>
      </c>
      <c r="C109" s="195">
        <v>25159.682199999999</v>
      </c>
      <c r="D109" s="196">
        <v>19711.083299999998</v>
      </c>
      <c r="E109" s="196">
        <v>22377.0281</v>
      </c>
      <c r="F109" s="196">
        <v>27925.628100000002</v>
      </c>
      <c r="G109" s="196">
        <v>31037.9751</v>
      </c>
      <c r="H109" s="196">
        <v>25515.439299999998</v>
      </c>
      <c r="I109" s="197">
        <v>6</v>
      </c>
      <c r="J109" s="197">
        <v>15.71</v>
      </c>
      <c r="K109" s="197">
        <v>10.27</v>
      </c>
      <c r="L109" s="197">
        <v>174.3999</v>
      </c>
      <c r="M109" s="182"/>
      <c r="N109" s="177"/>
      <c r="O109" s="170"/>
      <c r="P109" s="170"/>
      <c r="Q109" s="170"/>
      <c r="R109" s="81"/>
      <c r="S109" s="81"/>
      <c r="T109" s="81"/>
      <c r="U109" s="81"/>
    </row>
    <row r="110" spans="1:21" s="187" customFormat="1" ht="13.15" customHeight="1" x14ac:dyDescent="0.2">
      <c r="A110" s="188" t="s">
        <v>278</v>
      </c>
      <c r="B110" s="189">
        <v>7.0699999999999999E-2</v>
      </c>
      <c r="C110" s="190">
        <v>26343.083299999998</v>
      </c>
      <c r="D110" s="191">
        <v>21544.1829</v>
      </c>
      <c r="E110" s="191">
        <v>24684.769499999999</v>
      </c>
      <c r="F110" s="191">
        <v>29340.193800000001</v>
      </c>
      <c r="G110" s="191">
        <v>31515.813200000001</v>
      </c>
      <c r="H110" s="191">
        <v>26774.946899999999</v>
      </c>
      <c r="I110" s="192">
        <v>8.32</v>
      </c>
      <c r="J110" s="192">
        <v>12.52</v>
      </c>
      <c r="K110" s="192">
        <v>11.07</v>
      </c>
      <c r="L110" s="192">
        <v>174.15010000000001</v>
      </c>
      <c r="M110" s="182"/>
      <c r="N110" s="177"/>
      <c r="O110" s="170"/>
      <c r="P110" s="170"/>
      <c r="Q110" s="170"/>
      <c r="R110" s="81"/>
      <c r="S110" s="81"/>
      <c r="T110" s="81"/>
      <c r="U110" s="81"/>
    </row>
    <row r="111" spans="1:21" s="187" customFormat="1" ht="13.15" customHeight="1" x14ac:dyDescent="0.2">
      <c r="A111" s="193" t="s">
        <v>279</v>
      </c>
      <c r="B111" s="194">
        <v>0.1283</v>
      </c>
      <c r="C111" s="195">
        <v>26233.390599999999</v>
      </c>
      <c r="D111" s="196">
        <v>22147.885300000002</v>
      </c>
      <c r="E111" s="196">
        <v>24023.016199999998</v>
      </c>
      <c r="F111" s="196">
        <v>29989.9146</v>
      </c>
      <c r="G111" s="196">
        <v>32799.594799999999</v>
      </c>
      <c r="H111" s="196">
        <v>27128.909</v>
      </c>
      <c r="I111" s="197">
        <v>5.03</v>
      </c>
      <c r="J111" s="197">
        <v>17.34</v>
      </c>
      <c r="K111" s="197">
        <v>10.01</v>
      </c>
      <c r="L111" s="197">
        <v>176.2268</v>
      </c>
      <c r="M111" s="182"/>
      <c r="N111" s="177"/>
      <c r="O111" s="170"/>
      <c r="P111" s="170"/>
      <c r="Q111" s="170"/>
      <c r="R111" s="81"/>
      <c r="S111" s="81"/>
      <c r="T111" s="81"/>
      <c r="U111" s="81"/>
    </row>
    <row r="112" spans="1:21" s="187" customFormat="1" ht="13.15" customHeight="1" x14ac:dyDescent="0.2">
      <c r="A112" s="188" t="s">
        <v>280</v>
      </c>
      <c r="B112" s="189">
        <v>8.4199999999999997E-2</v>
      </c>
      <c r="C112" s="190">
        <v>28018.831900000001</v>
      </c>
      <c r="D112" s="191">
        <v>22610.18</v>
      </c>
      <c r="E112" s="191">
        <v>24143.2552</v>
      </c>
      <c r="F112" s="191">
        <v>31217.179899999999</v>
      </c>
      <c r="G112" s="191">
        <v>33093.031300000002</v>
      </c>
      <c r="H112" s="191">
        <v>28066.715700000001</v>
      </c>
      <c r="I112" s="192">
        <v>3.58</v>
      </c>
      <c r="J112" s="192">
        <v>17.82</v>
      </c>
      <c r="K112" s="192">
        <v>10.08</v>
      </c>
      <c r="L112" s="192">
        <v>177.16980000000001</v>
      </c>
      <c r="M112" s="182"/>
      <c r="N112" s="177"/>
      <c r="O112" s="170"/>
      <c r="P112" s="170"/>
      <c r="Q112" s="170"/>
      <c r="R112" s="81"/>
      <c r="S112" s="81"/>
      <c r="T112" s="81"/>
      <c r="U112" s="81"/>
    </row>
    <row r="113" spans="1:21" s="187" customFormat="1" ht="13.15" customHeight="1" x14ac:dyDescent="0.2">
      <c r="A113" s="193" t="s">
        <v>281</v>
      </c>
      <c r="B113" s="194">
        <v>6.5199999999999994E-2</v>
      </c>
      <c r="C113" s="195">
        <v>24132.238300000001</v>
      </c>
      <c r="D113" s="196">
        <v>20781.833299999998</v>
      </c>
      <c r="E113" s="196">
        <v>22834.254700000001</v>
      </c>
      <c r="F113" s="196">
        <v>25071.438699999999</v>
      </c>
      <c r="G113" s="196">
        <v>27663.911199999999</v>
      </c>
      <c r="H113" s="196">
        <v>24103.395</v>
      </c>
      <c r="I113" s="197">
        <v>3.6</v>
      </c>
      <c r="J113" s="197">
        <v>4.4800000000000004</v>
      </c>
      <c r="K113" s="197">
        <v>11.41</v>
      </c>
      <c r="L113" s="197">
        <v>176.4513</v>
      </c>
      <c r="M113" s="182"/>
      <c r="N113" s="177"/>
      <c r="O113" s="170"/>
      <c r="P113" s="170"/>
      <c r="Q113" s="170"/>
      <c r="R113" s="81"/>
      <c r="S113" s="81"/>
      <c r="T113" s="81"/>
      <c r="U113" s="81"/>
    </row>
    <row r="114" spans="1:21" s="187" customFormat="1" ht="13.15" customHeight="1" x14ac:dyDescent="0.2">
      <c r="A114" s="188" t="s">
        <v>282</v>
      </c>
      <c r="B114" s="189">
        <v>7.0599999999999996E-2</v>
      </c>
      <c r="C114" s="190">
        <v>16771.4166</v>
      </c>
      <c r="D114" s="191">
        <v>16320.903</v>
      </c>
      <c r="E114" s="191">
        <v>16568.9166</v>
      </c>
      <c r="F114" s="191">
        <v>18336.289700000001</v>
      </c>
      <c r="G114" s="191">
        <v>22771.9977</v>
      </c>
      <c r="H114" s="191">
        <v>17978.430400000001</v>
      </c>
      <c r="I114" s="192">
        <v>3.21</v>
      </c>
      <c r="J114" s="192">
        <v>6.68</v>
      </c>
      <c r="K114" s="192">
        <v>10.46</v>
      </c>
      <c r="L114" s="192">
        <v>174.52799999999999</v>
      </c>
      <c r="M114" s="182"/>
      <c r="N114" s="177"/>
      <c r="O114" s="170"/>
      <c r="P114" s="170"/>
      <c r="Q114" s="170"/>
      <c r="R114" s="81"/>
      <c r="S114" s="81"/>
      <c r="T114" s="81"/>
      <c r="U114" s="81"/>
    </row>
    <row r="115" spans="1:21" s="187" customFormat="1" ht="13.15" customHeight="1" x14ac:dyDescent="0.2">
      <c r="A115" s="193" t="s">
        <v>283</v>
      </c>
      <c r="B115" s="194">
        <v>0.14910000000000001</v>
      </c>
      <c r="C115" s="195">
        <v>19403.583299999998</v>
      </c>
      <c r="D115" s="196">
        <v>14983.75</v>
      </c>
      <c r="E115" s="196">
        <v>18368.6666</v>
      </c>
      <c r="F115" s="196">
        <v>20901.833299999998</v>
      </c>
      <c r="G115" s="196">
        <v>22879.732199999999</v>
      </c>
      <c r="H115" s="196">
        <v>19605.733800000002</v>
      </c>
      <c r="I115" s="197">
        <v>8.0399999999999991</v>
      </c>
      <c r="J115" s="197">
        <v>12.88</v>
      </c>
      <c r="K115" s="197">
        <v>10.35</v>
      </c>
      <c r="L115" s="197">
        <v>173.48240000000001</v>
      </c>
      <c r="M115" s="182"/>
      <c r="N115" s="177"/>
      <c r="O115" s="170"/>
      <c r="P115" s="170"/>
      <c r="Q115" s="170"/>
      <c r="R115" s="81"/>
      <c r="S115" s="81"/>
      <c r="T115" s="81"/>
      <c r="U115" s="81"/>
    </row>
    <row r="116" spans="1:21" s="187" customFormat="1" ht="13.15" customHeight="1" x14ac:dyDescent="0.2">
      <c r="A116" s="188" t="s">
        <v>284</v>
      </c>
      <c r="B116" s="189">
        <v>7.51E-2</v>
      </c>
      <c r="C116" s="190">
        <v>25864.9686</v>
      </c>
      <c r="D116" s="191">
        <v>19719.6214</v>
      </c>
      <c r="E116" s="191">
        <v>22507.3884</v>
      </c>
      <c r="F116" s="191">
        <v>28187.402900000001</v>
      </c>
      <c r="G116" s="191">
        <v>31806.789700000001</v>
      </c>
      <c r="H116" s="191">
        <v>25714.579000000002</v>
      </c>
      <c r="I116" s="192">
        <v>3.23</v>
      </c>
      <c r="J116" s="192">
        <v>19.8</v>
      </c>
      <c r="K116" s="192">
        <v>9.56</v>
      </c>
      <c r="L116" s="192">
        <v>178.0376</v>
      </c>
      <c r="M116" s="182"/>
      <c r="N116" s="177"/>
      <c r="O116" s="170"/>
      <c r="P116" s="170"/>
      <c r="Q116" s="170"/>
      <c r="R116" s="81"/>
      <c r="S116" s="81"/>
      <c r="T116" s="81"/>
      <c r="U116" s="81"/>
    </row>
    <row r="117" spans="1:21" s="187" customFormat="1" ht="13.15" customHeight="1" x14ac:dyDescent="0.2">
      <c r="A117" s="193" t="s">
        <v>285</v>
      </c>
      <c r="B117" s="194">
        <v>7.8299999999999995E-2</v>
      </c>
      <c r="C117" s="195">
        <v>27120.963400000001</v>
      </c>
      <c r="D117" s="196">
        <v>21037.333299999998</v>
      </c>
      <c r="E117" s="196">
        <v>24218.5766</v>
      </c>
      <c r="F117" s="196">
        <v>30622.402900000001</v>
      </c>
      <c r="G117" s="196">
        <v>34806.6567</v>
      </c>
      <c r="H117" s="196">
        <v>27650.2886</v>
      </c>
      <c r="I117" s="197">
        <v>6.52</v>
      </c>
      <c r="J117" s="197">
        <v>20.93</v>
      </c>
      <c r="K117" s="197">
        <v>9.48</v>
      </c>
      <c r="L117" s="197">
        <v>170.83199999999999</v>
      </c>
      <c r="M117" s="182"/>
      <c r="N117" s="177"/>
      <c r="O117" s="170"/>
      <c r="P117" s="170"/>
      <c r="Q117" s="170"/>
      <c r="R117" s="81"/>
      <c r="S117" s="81"/>
      <c r="T117" s="81"/>
      <c r="U117" s="81"/>
    </row>
    <row r="118" spans="1:21" s="187" customFormat="1" ht="13.15" customHeight="1" x14ac:dyDescent="0.2">
      <c r="A118" s="188" t="s">
        <v>286</v>
      </c>
      <c r="B118" s="189">
        <v>0.30209999999999998</v>
      </c>
      <c r="C118" s="190">
        <v>26626.6253</v>
      </c>
      <c r="D118" s="191">
        <v>20071.8213</v>
      </c>
      <c r="E118" s="191">
        <v>23112.172699999999</v>
      </c>
      <c r="F118" s="191">
        <v>31327.036400000001</v>
      </c>
      <c r="G118" s="191">
        <v>36443.8508</v>
      </c>
      <c r="H118" s="191">
        <v>27750.166399999998</v>
      </c>
      <c r="I118" s="192">
        <v>7.01</v>
      </c>
      <c r="J118" s="192">
        <v>19.059999999999999</v>
      </c>
      <c r="K118" s="192">
        <v>9.44</v>
      </c>
      <c r="L118" s="192">
        <v>185.5078</v>
      </c>
      <c r="M118" s="182"/>
      <c r="N118" s="177"/>
      <c r="O118" s="170"/>
      <c r="P118" s="170"/>
      <c r="Q118" s="170"/>
      <c r="R118" s="81"/>
      <c r="S118" s="81"/>
      <c r="T118" s="81"/>
      <c r="U118" s="81"/>
    </row>
    <row r="119" spans="1:21" s="187" customFormat="1" ht="13.15" customHeight="1" x14ac:dyDescent="0.2">
      <c r="A119" s="193" t="s">
        <v>287</v>
      </c>
      <c r="B119" s="194">
        <v>0.53869999999999996</v>
      </c>
      <c r="C119" s="195">
        <v>31293.584500000001</v>
      </c>
      <c r="D119" s="196">
        <v>23588.646400000001</v>
      </c>
      <c r="E119" s="196">
        <v>28497.905500000001</v>
      </c>
      <c r="F119" s="196">
        <v>33071.415000000001</v>
      </c>
      <c r="G119" s="196">
        <v>34650.984299999996</v>
      </c>
      <c r="H119" s="196">
        <v>30363.118200000001</v>
      </c>
      <c r="I119" s="197">
        <v>9.02</v>
      </c>
      <c r="J119" s="197">
        <v>23.72</v>
      </c>
      <c r="K119" s="197">
        <v>10.5</v>
      </c>
      <c r="L119" s="197">
        <v>173.28890000000001</v>
      </c>
      <c r="M119" s="182"/>
      <c r="N119" s="177"/>
      <c r="O119" s="170"/>
      <c r="P119" s="170"/>
      <c r="Q119" s="170"/>
      <c r="R119" s="81"/>
      <c r="S119" s="81"/>
      <c r="T119" s="81"/>
      <c r="U119" s="81"/>
    </row>
    <row r="120" spans="1:21" s="187" customFormat="1" ht="13.15" customHeight="1" x14ac:dyDescent="0.2">
      <c r="A120" s="188" t="s">
        <v>288</v>
      </c>
      <c r="B120" s="189">
        <v>4.8300000000000003E-2</v>
      </c>
      <c r="C120" s="190">
        <v>24299.0239</v>
      </c>
      <c r="D120" s="191">
        <v>21266.9166</v>
      </c>
      <c r="E120" s="191">
        <v>22971.278200000001</v>
      </c>
      <c r="F120" s="191">
        <v>27068.142100000001</v>
      </c>
      <c r="G120" s="191">
        <v>28133.454300000001</v>
      </c>
      <c r="H120" s="191">
        <v>25050.809700000002</v>
      </c>
      <c r="I120" s="192">
        <v>9.32</v>
      </c>
      <c r="J120" s="192">
        <v>13.54</v>
      </c>
      <c r="K120" s="192">
        <v>10.199999999999999</v>
      </c>
      <c r="L120" s="192">
        <v>175.6284</v>
      </c>
      <c r="M120" s="182"/>
      <c r="N120" s="177"/>
      <c r="O120" s="170"/>
      <c r="P120" s="170"/>
      <c r="Q120" s="170"/>
      <c r="R120" s="81"/>
      <c r="S120" s="81"/>
      <c r="T120" s="81"/>
      <c r="U120" s="81"/>
    </row>
    <row r="121" spans="1:21" s="187" customFormat="1" ht="13.15" customHeight="1" x14ac:dyDescent="0.2">
      <c r="A121" s="193" t="s">
        <v>289</v>
      </c>
      <c r="B121" s="194">
        <v>7.7399999999999997E-2</v>
      </c>
      <c r="C121" s="195">
        <v>22560.712599999999</v>
      </c>
      <c r="D121" s="196">
        <v>18392.833299999998</v>
      </c>
      <c r="E121" s="196">
        <v>19936.596300000001</v>
      </c>
      <c r="F121" s="196">
        <v>25072.833299999998</v>
      </c>
      <c r="G121" s="196">
        <v>26417.333299999998</v>
      </c>
      <c r="H121" s="196">
        <v>22597.630799999999</v>
      </c>
      <c r="I121" s="197">
        <v>5.71</v>
      </c>
      <c r="J121" s="197">
        <v>11.21</v>
      </c>
      <c r="K121" s="197">
        <v>11.95</v>
      </c>
      <c r="L121" s="197">
        <v>174.648</v>
      </c>
      <c r="M121" s="182"/>
      <c r="N121" s="177"/>
      <c r="O121" s="170"/>
      <c r="P121" s="170"/>
      <c r="Q121" s="170"/>
      <c r="R121" s="81"/>
      <c r="S121" s="81"/>
      <c r="T121" s="81"/>
      <c r="U121" s="81"/>
    </row>
    <row r="122" spans="1:21" s="187" customFormat="1" ht="13.15" customHeight="1" x14ac:dyDescent="0.2">
      <c r="A122" s="188" t="s">
        <v>290</v>
      </c>
      <c r="B122" s="189">
        <v>2.7315999999999998</v>
      </c>
      <c r="C122" s="190">
        <v>16400.9166</v>
      </c>
      <c r="D122" s="191">
        <v>14338.483399999999</v>
      </c>
      <c r="E122" s="191">
        <v>15288.664000000001</v>
      </c>
      <c r="F122" s="191">
        <v>18069.1666</v>
      </c>
      <c r="G122" s="191">
        <v>20211.845700000002</v>
      </c>
      <c r="H122" s="191">
        <v>16948.0363</v>
      </c>
      <c r="I122" s="192">
        <v>6.57</v>
      </c>
      <c r="J122" s="192">
        <v>6.95</v>
      </c>
      <c r="K122" s="192">
        <v>10.29</v>
      </c>
      <c r="L122" s="192">
        <v>173.64060000000001</v>
      </c>
      <c r="M122" s="182"/>
      <c r="N122" s="177"/>
      <c r="O122" s="170"/>
      <c r="P122" s="170"/>
      <c r="Q122" s="170"/>
      <c r="R122" s="81"/>
      <c r="S122" s="81"/>
      <c r="T122" s="81"/>
      <c r="U122" s="81"/>
    </row>
    <row r="123" spans="1:21" s="187" customFormat="1" ht="13.15" customHeight="1" x14ac:dyDescent="0.2">
      <c r="A123" s="193" t="s">
        <v>291</v>
      </c>
      <c r="B123" s="194">
        <v>4.6800000000000001E-2</v>
      </c>
      <c r="C123" s="195">
        <v>19783.218199999999</v>
      </c>
      <c r="D123" s="196">
        <v>16609.6666</v>
      </c>
      <c r="E123" s="196">
        <v>17837.0674</v>
      </c>
      <c r="F123" s="196">
        <v>21389.5985</v>
      </c>
      <c r="G123" s="196">
        <v>21795.893700000001</v>
      </c>
      <c r="H123" s="196">
        <v>19735.6571</v>
      </c>
      <c r="I123" s="197">
        <v>9.83</v>
      </c>
      <c r="J123" s="197">
        <v>11.44</v>
      </c>
      <c r="K123" s="197">
        <v>11.56</v>
      </c>
      <c r="L123" s="197">
        <v>170.3425</v>
      </c>
      <c r="M123" s="182"/>
      <c r="N123" s="177"/>
      <c r="O123" s="170"/>
      <c r="P123" s="170"/>
      <c r="Q123" s="170"/>
      <c r="R123" s="81"/>
      <c r="S123" s="81"/>
      <c r="T123" s="81"/>
      <c r="U123" s="81"/>
    </row>
    <row r="124" spans="1:21" s="187" customFormat="1" ht="13.15" customHeight="1" x14ac:dyDescent="0.2">
      <c r="A124" s="188" t="s">
        <v>292</v>
      </c>
      <c r="B124" s="189">
        <v>0.16589999999999999</v>
      </c>
      <c r="C124" s="190">
        <v>20343.913700000001</v>
      </c>
      <c r="D124" s="191">
        <v>15712.9166</v>
      </c>
      <c r="E124" s="191">
        <v>18835.241900000001</v>
      </c>
      <c r="F124" s="191">
        <v>23106.712899999999</v>
      </c>
      <c r="G124" s="191">
        <v>25580.968799999999</v>
      </c>
      <c r="H124" s="191">
        <v>20804.499100000001</v>
      </c>
      <c r="I124" s="192">
        <v>3.67</v>
      </c>
      <c r="J124" s="192">
        <v>14.31</v>
      </c>
      <c r="K124" s="192">
        <v>9.43</v>
      </c>
      <c r="L124" s="192">
        <v>177.37690000000001</v>
      </c>
      <c r="M124" s="182"/>
      <c r="N124" s="177"/>
      <c r="O124" s="170"/>
      <c r="P124" s="170"/>
      <c r="Q124" s="170"/>
      <c r="R124" s="81"/>
      <c r="S124" s="81"/>
      <c r="T124" s="81"/>
      <c r="U124" s="81"/>
    </row>
    <row r="125" spans="1:21" s="187" customFormat="1" ht="13.15" customHeight="1" x14ac:dyDescent="0.2">
      <c r="A125" s="193" t="s">
        <v>293</v>
      </c>
      <c r="B125" s="194">
        <v>9.1999999999999998E-2</v>
      </c>
      <c r="C125" s="195">
        <v>17620.75</v>
      </c>
      <c r="D125" s="196">
        <v>15746.1702</v>
      </c>
      <c r="E125" s="196">
        <v>16542.385999999999</v>
      </c>
      <c r="F125" s="196">
        <v>19018</v>
      </c>
      <c r="G125" s="196">
        <v>20373.75</v>
      </c>
      <c r="H125" s="196">
        <v>18214.886699999999</v>
      </c>
      <c r="I125" s="197">
        <v>6.2</v>
      </c>
      <c r="J125" s="197">
        <v>5.83</v>
      </c>
      <c r="K125" s="197">
        <v>10.130000000000001</v>
      </c>
      <c r="L125" s="197">
        <v>174.97290000000001</v>
      </c>
      <c r="M125" s="182"/>
      <c r="N125" s="177"/>
      <c r="O125" s="170"/>
      <c r="P125" s="170"/>
      <c r="Q125" s="170"/>
      <c r="R125" s="81"/>
      <c r="S125" s="81"/>
      <c r="T125" s="81"/>
      <c r="U125" s="81"/>
    </row>
    <row r="126" spans="1:21" s="187" customFormat="1" ht="13.15" customHeight="1" x14ac:dyDescent="0.2">
      <c r="A126" s="188" t="s">
        <v>294</v>
      </c>
      <c r="B126" s="189">
        <v>0.98360000000000003</v>
      </c>
      <c r="C126" s="190">
        <v>17333.567500000001</v>
      </c>
      <c r="D126" s="191">
        <v>12359.8701</v>
      </c>
      <c r="E126" s="191">
        <v>13836.732599999999</v>
      </c>
      <c r="F126" s="191">
        <v>22268.418799999999</v>
      </c>
      <c r="G126" s="191">
        <v>25812.591899999999</v>
      </c>
      <c r="H126" s="191">
        <v>18429.787</v>
      </c>
      <c r="I126" s="192">
        <v>5.82</v>
      </c>
      <c r="J126" s="192">
        <v>11.53</v>
      </c>
      <c r="K126" s="192">
        <v>10.15</v>
      </c>
      <c r="L126" s="192">
        <v>173.65520000000001</v>
      </c>
      <c r="M126" s="182"/>
      <c r="N126" s="177"/>
      <c r="O126" s="170"/>
      <c r="P126" s="170"/>
      <c r="Q126" s="170"/>
      <c r="R126" s="81"/>
      <c r="S126" s="81"/>
      <c r="T126" s="81"/>
      <c r="U126" s="81"/>
    </row>
    <row r="127" spans="1:21" s="187" customFormat="1" ht="13.15" customHeight="1" x14ac:dyDescent="0.2">
      <c r="A127" s="193" t="s">
        <v>295</v>
      </c>
      <c r="B127" s="194">
        <v>0.17910000000000001</v>
      </c>
      <c r="C127" s="195">
        <v>20989</v>
      </c>
      <c r="D127" s="196">
        <v>14804.1666</v>
      </c>
      <c r="E127" s="196">
        <v>17187.168099999999</v>
      </c>
      <c r="F127" s="196">
        <v>25844.978800000001</v>
      </c>
      <c r="G127" s="196">
        <v>28958.754400000002</v>
      </c>
      <c r="H127" s="196">
        <v>21603.822199999999</v>
      </c>
      <c r="I127" s="197">
        <v>5.57</v>
      </c>
      <c r="J127" s="197">
        <v>13.45</v>
      </c>
      <c r="K127" s="197">
        <v>9.99</v>
      </c>
      <c r="L127" s="197">
        <v>176.94630000000001</v>
      </c>
      <c r="M127" s="182"/>
      <c r="N127" s="177"/>
      <c r="O127" s="170"/>
      <c r="P127" s="170"/>
      <c r="Q127" s="170"/>
      <c r="R127" s="81"/>
      <c r="S127" s="81"/>
      <c r="T127" s="81"/>
      <c r="U127" s="81"/>
    </row>
    <row r="128" spans="1:21" s="187" customFormat="1" ht="13.15" customHeight="1" x14ac:dyDescent="0.2">
      <c r="A128" s="198"/>
      <c r="B128" s="199"/>
      <c r="C128" s="200"/>
      <c r="D128" s="201"/>
      <c r="E128" s="201"/>
      <c r="F128" s="201"/>
      <c r="G128" s="201"/>
      <c r="H128" s="201"/>
      <c r="I128" s="202"/>
      <c r="J128" s="202"/>
      <c r="K128" s="202"/>
      <c r="L128" s="202"/>
      <c r="M128" s="182"/>
      <c r="N128" s="177"/>
      <c r="O128" s="170"/>
      <c r="P128" s="170"/>
      <c r="Q128" s="170"/>
      <c r="R128" s="81"/>
      <c r="S128" s="81"/>
      <c r="T128" s="81"/>
      <c r="U128" s="81"/>
    </row>
    <row r="129" spans="1:21" s="187" customFormat="1" ht="13.15" customHeight="1" x14ac:dyDescent="0.2">
      <c r="A129" s="193"/>
      <c r="B129" s="194"/>
      <c r="C129" s="195"/>
      <c r="D129" s="196"/>
      <c r="E129" s="196"/>
      <c r="F129" s="196"/>
      <c r="G129" s="196"/>
      <c r="H129" s="196"/>
      <c r="I129" s="197"/>
      <c r="J129" s="197"/>
      <c r="K129" s="197"/>
      <c r="L129" s="197"/>
      <c r="M129" s="182"/>
      <c r="N129" s="177"/>
      <c r="O129" s="170"/>
      <c r="P129" s="170"/>
      <c r="Q129" s="170"/>
      <c r="R129" s="81"/>
      <c r="S129" s="81"/>
      <c r="T129" s="81"/>
      <c r="U129" s="81"/>
    </row>
    <row r="130" spans="1:21" s="187" customFormat="1" ht="13.15" customHeight="1" x14ac:dyDescent="0.2">
      <c r="A130" s="198"/>
      <c r="B130" s="199"/>
      <c r="C130" s="200"/>
      <c r="D130" s="201"/>
      <c r="E130" s="201"/>
      <c r="F130" s="201"/>
      <c r="G130" s="201"/>
      <c r="H130" s="201"/>
      <c r="I130" s="202"/>
      <c r="J130" s="202"/>
      <c r="K130" s="202"/>
      <c r="L130" s="202"/>
      <c r="M130" s="182"/>
      <c r="N130" s="177"/>
      <c r="O130" s="170"/>
      <c r="P130" s="170"/>
      <c r="Q130" s="170"/>
      <c r="R130" s="81"/>
      <c r="S130" s="81"/>
      <c r="T130" s="81"/>
      <c r="U130" s="81"/>
    </row>
    <row r="131" spans="1:21" s="187" customFormat="1" ht="13.15" customHeight="1" x14ac:dyDescent="0.2">
      <c r="A131" s="193"/>
      <c r="B131" s="194"/>
      <c r="C131" s="195"/>
      <c r="D131" s="196"/>
      <c r="E131" s="196"/>
      <c r="F131" s="196"/>
      <c r="G131" s="196"/>
      <c r="H131" s="196"/>
      <c r="I131" s="197"/>
      <c r="J131" s="197"/>
      <c r="K131" s="197"/>
      <c r="L131" s="197"/>
      <c r="M131" s="182"/>
      <c r="N131" s="177"/>
      <c r="O131" s="170"/>
      <c r="P131" s="170"/>
      <c r="Q131" s="170"/>
      <c r="R131" s="81"/>
      <c r="S131" s="81"/>
      <c r="T131" s="81"/>
      <c r="U131" s="81"/>
    </row>
    <row r="132" spans="1:21" s="187" customFormat="1" ht="13.15" customHeight="1" x14ac:dyDescent="0.2">
      <c r="A132" s="198"/>
      <c r="B132" s="199"/>
      <c r="C132" s="200"/>
      <c r="D132" s="201"/>
      <c r="E132" s="201"/>
      <c r="F132" s="201"/>
      <c r="G132" s="201"/>
      <c r="H132" s="201"/>
      <c r="I132" s="202"/>
      <c r="J132" s="202"/>
      <c r="K132" s="202"/>
      <c r="L132" s="202"/>
      <c r="M132" s="182"/>
      <c r="N132" s="177"/>
      <c r="O132" s="170"/>
      <c r="P132" s="170"/>
      <c r="Q132" s="170"/>
      <c r="R132" s="81"/>
      <c r="S132" s="81"/>
      <c r="T132" s="81"/>
      <c r="U132" s="81"/>
    </row>
    <row r="133" spans="1:21" s="187" customFormat="1" ht="13.15" customHeight="1" x14ac:dyDescent="0.2">
      <c r="A133" s="203"/>
      <c r="B133" s="204"/>
      <c r="C133" s="205"/>
      <c r="D133" s="206"/>
      <c r="E133" s="206"/>
      <c r="F133" s="206"/>
      <c r="G133" s="206"/>
      <c r="H133" s="206"/>
      <c r="I133" s="207"/>
      <c r="J133" s="207"/>
      <c r="K133" s="207"/>
      <c r="L133" s="208"/>
      <c r="M133" s="182"/>
      <c r="N133" s="177"/>
      <c r="O133" s="170"/>
      <c r="P133" s="170"/>
      <c r="Q133" s="170"/>
      <c r="R133" s="81"/>
      <c r="S133" s="81"/>
      <c r="T133" s="81"/>
      <c r="U133" s="81"/>
    </row>
    <row r="134" spans="1:21" s="187" customFormat="1" ht="13.15" customHeight="1" x14ac:dyDescent="0.2">
      <c r="A134" s="203"/>
      <c r="B134" s="204"/>
      <c r="C134" s="205"/>
      <c r="D134" s="206"/>
      <c r="E134" s="206"/>
      <c r="F134" s="206"/>
      <c r="G134" s="206"/>
      <c r="H134" s="206"/>
      <c r="I134" s="207"/>
      <c r="J134" s="207"/>
      <c r="K134" s="207"/>
      <c r="L134" s="208"/>
      <c r="M134" s="182"/>
      <c r="N134" s="177"/>
      <c r="O134" s="170"/>
      <c r="P134" s="170"/>
      <c r="Q134" s="170"/>
      <c r="R134" s="81"/>
      <c r="S134" s="209"/>
      <c r="T134" s="209"/>
      <c r="U134" s="209"/>
    </row>
    <row r="135" spans="1:21" s="187" customFormat="1" ht="13.15" customHeight="1" x14ac:dyDescent="0.2">
      <c r="A135" s="203"/>
      <c r="B135" s="204"/>
      <c r="C135" s="205"/>
      <c r="D135" s="206"/>
      <c r="E135" s="206"/>
      <c r="F135" s="206"/>
      <c r="G135" s="206"/>
      <c r="H135" s="206"/>
      <c r="I135" s="207"/>
      <c r="J135" s="207"/>
      <c r="K135" s="207"/>
      <c r="L135" s="208"/>
      <c r="M135" s="182"/>
      <c r="N135" s="177"/>
      <c r="O135" s="170"/>
      <c r="P135" s="170"/>
      <c r="Q135" s="170"/>
      <c r="R135" s="81"/>
      <c r="S135" s="81"/>
      <c r="T135" s="81"/>
      <c r="U135" s="81"/>
    </row>
    <row r="136" spans="1:21" s="187" customFormat="1" ht="13.15" customHeight="1" x14ac:dyDescent="0.2">
      <c r="A136" s="203"/>
      <c r="B136" s="204"/>
      <c r="C136" s="205"/>
      <c r="D136" s="206"/>
      <c r="E136" s="206"/>
      <c r="F136" s="206"/>
      <c r="G136" s="206"/>
      <c r="H136" s="206"/>
      <c r="I136" s="207"/>
      <c r="J136" s="207"/>
      <c r="K136" s="207"/>
      <c r="L136" s="208"/>
      <c r="M136" s="182"/>
      <c r="N136" s="177"/>
      <c r="O136" s="170"/>
      <c r="P136" s="170"/>
      <c r="Q136" s="170"/>
      <c r="R136" s="81"/>
      <c r="S136" s="81"/>
      <c r="T136" s="81"/>
      <c r="U136" s="81"/>
    </row>
    <row r="137" spans="1:21" s="187" customFormat="1" ht="13.15" customHeight="1" x14ac:dyDescent="0.2">
      <c r="A137" s="203"/>
      <c r="B137" s="204"/>
      <c r="C137" s="205"/>
      <c r="D137" s="206"/>
      <c r="E137" s="206"/>
      <c r="F137" s="206"/>
      <c r="G137" s="206"/>
      <c r="H137" s="206"/>
      <c r="I137" s="207"/>
      <c r="J137" s="207"/>
      <c r="K137" s="207"/>
      <c r="L137" s="208"/>
      <c r="M137" s="182"/>
      <c r="N137" s="177"/>
      <c r="O137" s="170"/>
      <c r="P137" s="170"/>
      <c r="Q137" s="170"/>
      <c r="R137" s="81"/>
      <c r="S137" s="81"/>
      <c r="T137" s="81"/>
      <c r="U137" s="81"/>
    </row>
    <row r="138" spans="1:21" s="187" customFormat="1" ht="13.15" customHeight="1" x14ac:dyDescent="0.2">
      <c r="A138" s="203"/>
      <c r="B138" s="204"/>
      <c r="C138" s="205"/>
      <c r="D138" s="206"/>
      <c r="E138" s="206"/>
      <c r="F138" s="206"/>
      <c r="G138" s="206"/>
      <c r="H138" s="206"/>
      <c r="I138" s="207"/>
      <c r="J138" s="207"/>
      <c r="K138" s="207"/>
      <c r="L138" s="208"/>
      <c r="M138" s="182"/>
      <c r="N138" s="177"/>
      <c r="O138" s="170"/>
      <c r="P138" s="170"/>
      <c r="Q138" s="170"/>
      <c r="R138" s="81"/>
      <c r="S138" s="81"/>
      <c r="T138" s="81"/>
      <c r="U138" s="81"/>
    </row>
    <row r="139" spans="1:21" s="187" customFormat="1" ht="13.15" customHeight="1" x14ac:dyDescent="0.2">
      <c r="A139" s="203"/>
      <c r="B139" s="204"/>
      <c r="C139" s="205"/>
      <c r="D139" s="206"/>
      <c r="E139" s="206"/>
      <c r="F139" s="206"/>
      <c r="G139" s="206"/>
      <c r="H139" s="206"/>
      <c r="I139" s="207"/>
      <c r="J139" s="207"/>
      <c r="K139" s="207"/>
      <c r="L139" s="208"/>
      <c r="M139" s="182"/>
      <c r="N139" s="177"/>
      <c r="O139" s="170"/>
      <c r="P139" s="170"/>
      <c r="Q139" s="170"/>
      <c r="R139" s="81"/>
      <c r="S139" s="81"/>
      <c r="T139" s="81"/>
      <c r="U139" s="81"/>
    </row>
    <row r="140" spans="1:21" s="187" customFormat="1" ht="13.15" customHeight="1" x14ac:dyDescent="0.2">
      <c r="A140" s="203"/>
      <c r="B140" s="204"/>
      <c r="C140" s="205"/>
      <c r="D140" s="206"/>
      <c r="E140" s="206"/>
      <c r="F140" s="206"/>
      <c r="G140" s="206"/>
      <c r="H140" s="206"/>
      <c r="I140" s="207"/>
      <c r="J140" s="207"/>
      <c r="K140" s="207"/>
      <c r="L140" s="208"/>
      <c r="M140" s="182"/>
      <c r="N140" s="177"/>
      <c r="O140" s="170"/>
      <c r="P140" s="170"/>
      <c r="Q140" s="170"/>
      <c r="R140" s="81"/>
      <c r="S140" s="81"/>
      <c r="T140" s="81"/>
      <c r="U140" s="81"/>
    </row>
    <row r="141" spans="1:21" s="187" customFormat="1" ht="13.15" customHeight="1" x14ac:dyDescent="0.2">
      <c r="A141" s="203"/>
      <c r="B141" s="204"/>
      <c r="C141" s="205"/>
      <c r="D141" s="206"/>
      <c r="E141" s="206"/>
      <c r="F141" s="206"/>
      <c r="G141" s="206"/>
      <c r="H141" s="206"/>
      <c r="I141" s="207"/>
      <c r="J141" s="207"/>
      <c r="K141" s="207"/>
      <c r="L141" s="208"/>
      <c r="M141" s="182"/>
      <c r="N141" s="177"/>
      <c r="O141" s="170"/>
      <c r="P141" s="170"/>
      <c r="Q141" s="170"/>
      <c r="R141" s="81"/>
      <c r="S141" s="81"/>
      <c r="T141" s="81"/>
      <c r="U141" s="81"/>
    </row>
    <row r="142" spans="1:21" s="187" customFormat="1" ht="13.15" customHeight="1" x14ac:dyDescent="0.2">
      <c r="A142" s="203"/>
      <c r="B142" s="204"/>
      <c r="C142" s="205"/>
      <c r="D142" s="206"/>
      <c r="E142" s="206"/>
      <c r="F142" s="206"/>
      <c r="G142" s="206"/>
      <c r="H142" s="206"/>
      <c r="I142" s="207"/>
      <c r="J142" s="207"/>
      <c r="K142" s="207"/>
      <c r="L142" s="208"/>
      <c r="M142" s="182"/>
      <c r="N142" s="177"/>
      <c r="O142" s="170"/>
      <c r="P142" s="170"/>
      <c r="Q142" s="170"/>
      <c r="R142" s="81"/>
      <c r="S142" s="81"/>
      <c r="T142" s="81"/>
      <c r="U142" s="81"/>
    </row>
    <row r="143" spans="1:21" s="187" customFormat="1" ht="13.15" customHeight="1" x14ac:dyDescent="0.2">
      <c r="A143" s="203"/>
      <c r="B143" s="204"/>
      <c r="C143" s="205"/>
      <c r="D143" s="206"/>
      <c r="E143" s="206"/>
      <c r="F143" s="206"/>
      <c r="G143" s="206"/>
      <c r="H143" s="206"/>
      <c r="I143" s="207"/>
      <c r="J143" s="207"/>
      <c r="K143" s="207"/>
      <c r="L143" s="208"/>
      <c r="M143" s="182"/>
      <c r="N143" s="177"/>
      <c r="O143" s="170"/>
      <c r="P143" s="170"/>
      <c r="Q143" s="170"/>
      <c r="R143" s="81"/>
      <c r="S143" s="81"/>
      <c r="T143" s="81"/>
      <c r="U143" s="81"/>
    </row>
    <row r="144" spans="1:21" s="187" customFormat="1" ht="13.15" customHeight="1" x14ac:dyDescent="0.2">
      <c r="A144" s="203"/>
      <c r="B144" s="204"/>
      <c r="C144" s="205"/>
      <c r="D144" s="206"/>
      <c r="E144" s="206"/>
      <c r="F144" s="206"/>
      <c r="G144" s="206"/>
      <c r="H144" s="206"/>
      <c r="I144" s="207"/>
      <c r="J144" s="207"/>
      <c r="K144" s="207"/>
      <c r="L144" s="208"/>
      <c r="M144" s="182"/>
      <c r="N144" s="177"/>
      <c r="O144" s="170"/>
      <c r="P144" s="170"/>
      <c r="Q144" s="170"/>
      <c r="R144" s="81"/>
      <c r="S144" s="81"/>
      <c r="T144" s="81"/>
      <c r="U144" s="81"/>
    </row>
    <row r="145" spans="1:21" s="187" customFormat="1" ht="13.15" customHeight="1" x14ac:dyDescent="0.2">
      <c r="A145" s="203"/>
      <c r="B145" s="204"/>
      <c r="C145" s="205"/>
      <c r="D145" s="206"/>
      <c r="E145" s="206"/>
      <c r="F145" s="206"/>
      <c r="G145" s="206"/>
      <c r="H145" s="206"/>
      <c r="I145" s="207"/>
      <c r="J145" s="207"/>
      <c r="K145" s="207"/>
      <c r="L145" s="208"/>
      <c r="M145" s="182"/>
      <c r="N145" s="177"/>
      <c r="O145" s="170"/>
      <c r="P145" s="170"/>
      <c r="Q145" s="170"/>
      <c r="R145" s="81"/>
      <c r="S145" s="81"/>
      <c r="T145" s="81"/>
      <c r="U145" s="81"/>
    </row>
    <row r="146" spans="1:21" s="187" customFormat="1" ht="13.15" customHeight="1" x14ac:dyDescent="0.2">
      <c r="A146" s="203"/>
      <c r="B146" s="204"/>
      <c r="C146" s="205"/>
      <c r="D146" s="206"/>
      <c r="E146" s="206"/>
      <c r="F146" s="206"/>
      <c r="G146" s="206"/>
      <c r="H146" s="206"/>
      <c r="I146" s="207"/>
      <c r="J146" s="207"/>
      <c r="K146" s="207"/>
      <c r="L146" s="208"/>
      <c r="M146" s="182"/>
      <c r="N146" s="177"/>
      <c r="O146" s="170"/>
      <c r="P146" s="170"/>
      <c r="Q146" s="170"/>
      <c r="R146" s="81"/>
      <c r="S146" s="81"/>
      <c r="T146" s="81"/>
      <c r="U146" s="81"/>
    </row>
    <row r="147" spans="1:21" s="187" customFormat="1" ht="13.15" customHeight="1" x14ac:dyDescent="0.2">
      <c r="A147" s="203"/>
      <c r="B147" s="204"/>
      <c r="C147" s="205"/>
      <c r="D147" s="206"/>
      <c r="E147" s="206"/>
      <c r="F147" s="206"/>
      <c r="G147" s="206"/>
      <c r="H147" s="206"/>
      <c r="I147" s="207"/>
      <c r="J147" s="207"/>
      <c r="K147" s="207"/>
      <c r="L147" s="208"/>
      <c r="M147" s="182"/>
      <c r="N147" s="177"/>
      <c r="O147" s="170"/>
      <c r="P147" s="170"/>
      <c r="Q147" s="170"/>
      <c r="R147" s="81"/>
      <c r="S147" s="81"/>
      <c r="T147" s="81"/>
      <c r="U147" s="81"/>
    </row>
    <row r="148" spans="1:21" s="187" customFormat="1" ht="13.15" customHeight="1" x14ac:dyDescent="0.2">
      <c r="A148" s="203"/>
      <c r="B148" s="204"/>
      <c r="C148" s="205"/>
      <c r="D148" s="206"/>
      <c r="E148" s="206"/>
      <c r="F148" s="206"/>
      <c r="G148" s="206"/>
      <c r="H148" s="206"/>
      <c r="I148" s="207"/>
      <c r="J148" s="207"/>
      <c r="K148" s="207"/>
      <c r="L148" s="208"/>
      <c r="M148" s="182"/>
      <c r="N148" s="177"/>
      <c r="O148" s="170"/>
      <c r="P148" s="170"/>
      <c r="Q148" s="170"/>
      <c r="R148" s="81"/>
      <c r="S148" s="81"/>
      <c r="T148" s="81"/>
      <c r="U148" s="81"/>
    </row>
    <row r="149" spans="1:21" s="187" customFormat="1" ht="13.15" customHeight="1" x14ac:dyDescent="0.2">
      <c r="A149" s="203"/>
      <c r="B149" s="204"/>
      <c r="C149" s="205"/>
      <c r="D149" s="206"/>
      <c r="E149" s="206"/>
      <c r="F149" s="206"/>
      <c r="G149" s="206"/>
      <c r="H149" s="206"/>
      <c r="I149" s="207"/>
      <c r="J149" s="207"/>
      <c r="K149" s="207"/>
      <c r="L149" s="208"/>
      <c r="M149" s="182"/>
      <c r="N149" s="177"/>
      <c r="O149" s="170"/>
      <c r="P149" s="170"/>
      <c r="Q149" s="170"/>
      <c r="R149" s="81"/>
      <c r="S149" s="81"/>
      <c r="T149" s="81"/>
      <c r="U149" s="81"/>
    </row>
    <row r="150" spans="1:21" s="187" customFormat="1" ht="13.15" customHeight="1" x14ac:dyDescent="0.2">
      <c r="A150" s="203"/>
      <c r="B150" s="204"/>
      <c r="C150" s="205"/>
      <c r="D150" s="206"/>
      <c r="E150" s="206"/>
      <c r="F150" s="206"/>
      <c r="G150" s="206"/>
      <c r="H150" s="206"/>
      <c r="I150" s="207"/>
      <c r="J150" s="207"/>
      <c r="K150" s="207"/>
      <c r="L150" s="208"/>
      <c r="M150" s="182"/>
      <c r="N150" s="177"/>
      <c r="O150" s="170"/>
      <c r="P150" s="170"/>
      <c r="Q150" s="170"/>
      <c r="R150" s="81"/>
      <c r="S150" s="81"/>
      <c r="T150" s="81"/>
      <c r="U150" s="81"/>
    </row>
    <row r="151" spans="1:21" s="187" customFormat="1" ht="13.15" customHeight="1" x14ac:dyDescent="0.2">
      <c r="A151" s="203"/>
      <c r="B151" s="204"/>
      <c r="C151" s="205"/>
      <c r="D151" s="206"/>
      <c r="E151" s="206"/>
      <c r="F151" s="206"/>
      <c r="G151" s="206"/>
      <c r="H151" s="206"/>
      <c r="I151" s="207"/>
      <c r="J151" s="207"/>
      <c r="K151" s="207"/>
      <c r="L151" s="208"/>
      <c r="M151" s="182"/>
      <c r="N151" s="177"/>
      <c r="O151" s="170"/>
      <c r="P151" s="170"/>
      <c r="Q151" s="170"/>
      <c r="R151" s="81"/>
      <c r="S151" s="81"/>
      <c r="T151" s="81"/>
      <c r="U151" s="81"/>
    </row>
    <row r="152" spans="1:21" s="187" customFormat="1" ht="13.15" customHeight="1" x14ac:dyDescent="0.2">
      <c r="A152" s="203"/>
      <c r="B152" s="204"/>
      <c r="C152" s="205"/>
      <c r="D152" s="206"/>
      <c r="E152" s="206"/>
      <c r="F152" s="206"/>
      <c r="G152" s="206"/>
      <c r="H152" s="206"/>
      <c r="I152" s="207"/>
      <c r="J152" s="207"/>
      <c r="K152" s="207"/>
      <c r="L152" s="208"/>
      <c r="M152" s="182"/>
      <c r="N152" s="177"/>
      <c r="O152" s="170"/>
      <c r="P152" s="170"/>
      <c r="Q152" s="170"/>
      <c r="R152" s="81"/>
      <c r="S152" s="81"/>
      <c r="T152" s="81"/>
      <c r="U152" s="81"/>
    </row>
    <row r="153" spans="1:21" s="187" customFormat="1" ht="13.15" customHeight="1" x14ac:dyDescent="0.2">
      <c r="A153" s="203"/>
      <c r="B153" s="204"/>
      <c r="C153" s="205"/>
      <c r="D153" s="206"/>
      <c r="E153" s="206"/>
      <c r="F153" s="206"/>
      <c r="G153" s="206"/>
      <c r="H153" s="206"/>
      <c r="I153" s="207"/>
      <c r="J153" s="207"/>
      <c r="K153" s="207"/>
      <c r="L153" s="208"/>
      <c r="M153" s="182"/>
      <c r="N153" s="177"/>
      <c r="O153" s="170"/>
      <c r="P153" s="170"/>
      <c r="Q153" s="170"/>
      <c r="R153" s="81"/>
      <c r="S153" s="81"/>
      <c r="T153" s="81"/>
      <c r="U153" s="81"/>
    </row>
    <row r="154" spans="1:21" s="187" customFormat="1" ht="13.15" customHeight="1" x14ac:dyDescent="0.2">
      <c r="A154" s="203"/>
      <c r="B154" s="204"/>
      <c r="C154" s="205"/>
      <c r="D154" s="206"/>
      <c r="E154" s="206"/>
      <c r="F154" s="206"/>
      <c r="G154" s="206"/>
      <c r="H154" s="206"/>
      <c r="I154" s="207"/>
      <c r="J154" s="207"/>
      <c r="K154" s="207"/>
      <c r="L154" s="208"/>
      <c r="M154" s="182"/>
      <c r="N154" s="177"/>
      <c r="O154" s="170"/>
      <c r="P154" s="170"/>
      <c r="Q154" s="170"/>
      <c r="R154" s="81"/>
      <c r="S154" s="81"/>
      <c r="T154" s="81"/>
      <c r="U154" s="81"/>
    </row>
    <row r="155" spans="1:21" s="187" customFormat="1" ht="13.15" customHeight="1" x14ac:dyDescent="0.2">
      <c r="A155" s="203"/>
      <c r="B155" s="204"/>
      <c r="C155" s="205"/>
      <c r="D155" s="206"/>
      <c r="E155" s="206"/>
      <c r="F155" s="206"/>
      <c r="G155" s="206"/>
      <c r="H155" s="206"/>
      <c r="I155" s="207"/>
      <c r="J155" s="207"/>
      <c r="K155" s="207"/>
      <c r="L155" s="208"/>
      <c r="M155" s="182"/>
      <c r="N155" s="177"/>
      <c r="O155" s="170"/>
      <c r="P155" s="170"/>
      <c r="Q155" s="170"/>
      <c r="R155" s="81"/>
      <c r="S155" s="81"/>
      <c r="T155" s="81"/>
      <c r="U155" s="81"/>
    </row>
    <row r="156" spans="1:21" s="187" customFormat="1" ht="13.15" customHeight="1" x14ac:dyDescent="0.2">
      <c r="A156" s="203"/>
      <c r="B156" s="204"/>
      <c r="C156" s="205"/>
      <c r="D156" s="206"/>
      <c r="E156" s="206"/>
      <c r="F156" s="206"/>
      <c r="G156" s="206"/>
      <c r="H156" s="206"/>
      <c r="I156" s="207"/>
      <c r="J156" s="207"/>
      <c r="K156" s="207"/>
      <c r="L156" s="208"/>
      <c r="M156" s="182"/>
      <c r="N156" s="177"/>
      <c r="O156" s="170"/>
      <c r="P156" s="170"/>
      <c r="Q156" s="170"/>
      <c r="R156" s="81"/>
      <c r="S156" s="81"/>
      <c r="T156" s="81"/>
      <c r="U156" s="81"/>
    </row>
    <row r="157" spans="1:21" s="187" customFormat="1" ht="13.15" customHeight="1" x14ac:dyDescent="0.2">
      <c r="A157" s="203"/>
      <c r="B157" s="204"/>
      <c r="C157" s="205"/>
      <c r="D157" s="206"/>
      <c r="E157" s="206"/>
      <c r="F157" s="206"/>
      <c r="G157" s="206"/>
      <c r="H157" s="206"/>
      <c r="I157" s="207"/>
      <c r="J157" s="207"/>
      <c r="K157" s="207"/>
      <c r="L157" s="208"/>
      <c r="M157" s="182"/>
      <c r="N157" s="177"/>
      <c r="O157" s="170"/>
      <c r="P157" s="170"/>
      <c r="Q157" s="170"/>
      <c r="R157" s="81"/>
      <c r="S157" s="81"/>
      <c r="T157" s="81"/>
      <c r="U157" s="81"/>
    </row>
    <row r="158" spans="1:21" s="187" customFormat="1" ht="13.15" customHeight="1" x14ac:dyDescent="0.2">
      <c r="A158" s="203"/>
      <c r="B158" s="204"/>
      <c r="C158" s="205"/>
      <c r="D158" s="206"/>
      <c r="E158" s="206"/>
      <c r="F158" s="206"/>
      <c r="G158" s="206"/>
      <c r="H158" s="206"/>
      <c r="I158" s="207"/>
      <c r="J158" s="207"/>
      <c r="K158" s="207"/>
      <c r="L158" s="208"/>
      <c r="M158" s="182"/>
      <c r="N158" s="177"/>
      <c r="O158" s="170"/>
      <c r="P158" s="170"/>
      <c r="Q158" s="170"/>
      <c r="R158" s="81"/>
      <c r="S158" s="81"/>
      <c r="T158" s="81"/>
      <c r="U158" s="81"/>
    </row>
    <row r="159" spans="1:21" s="187" customFormat="1" ht="13.15" customHeight="1" x14ac:dyDescent="0.2">
      <c r="A159" s="203"/>
      <c r="B159" s="204"/>
      <c r="C159" s="205"/>
      <c r="D159" s="206"/>
      <c r="E159" s="206"/>
      <c r="F159" s="206"/>
      <c r="G159" s="206"/>
      <c r="H159" s="206"/>
      <c r="I159" s="207"/>
      <c r="J159" s="207"/>
      <c r="K159" s="207"/>
      <c r="L159" s="208"/>
      <c r="M159" s="182"/>
      <c r="N159" s="177"/>
      <c r="O159" s="170"/>
      <c r="P159" s="170"/>
      <c r="Q159" s="170"/>
      <c r="R159" s="81"/>
      <c r="S159" s="81"/>
      <c r="T159" s="81"/>
      <c r="U159" s="81"/>
    </row>
    <row r="160" spans="1:21" s="187" customFormat="1" ht="13.15" customHeight="1" x14ac:dyDescent="0.2">
      <c r="A160" s="203"/>
      <c r="B160" s="204"/>
      <c r="C160" s="205"/>
      <c r="D160" s="206"/>
      <c r="E160" s="206"/>
      <c r="F160" s="206"/>
      <c r="G160" s="206"/>
      <c r="H160" s="206"/>
      <c r="I160" s="207"/>
      <c r="J160" s="207"/>
      <c r="K160" s="207"/>
      <c r="L160" s="208"/>
      <c r="M160" s="182"/>
      <c r="N160" s="177"/>
      <c r="O160" s="170"/>
      <c r="P160" s="170"/>
      <c r="Q160" s="170"/>
      <c r="R160" s="81"/>
      <c r="S160" s="81"/>
      <c r="T160" s="81"/>
      <c r="U160" s="81"/>
    </row>
    <row r="161" spans="1:21" s="187" customFormat="1" ht="13.15" customHeight="1" x14ac:dyDescent="0.2">
      <c r="A161" s="203"/>
      <c r="B161" s="204"/>
      <c r="C161" s="205"/>
      <c r="D161" s="206"/>
      <c r="E161" s="206"/>
      <c r="F161" s="206"/>
      <c r="G161" s="206"/>
      <c r="H161" s="206"/>
      <c r="I161" s="207"/>
      <c r="J161" s="207"/>
      <c r="K161" s="207"/>
      <c r="L161" s="208"/>
      <c r="M161" s="182"/>
      <c r="N161" s="177"/>
      <c r="O161" s="170"/>
      <c r="P161" s="170"/>
      <c r="Q161" s="170"/>
      <c r="R161" s="81"/>
      <c r="S161" s="81"/>
      <c r="T161" s="81"/>
      <c r="U161" s="81"/>
    </row>
    <row r="162" spans="1:21" s="187" customFormat="1" ht="13.15" customHeight="1" x14ac:dyDescent="0.2">
      <c r="A162" s="203"/>
      <c r="B162" s="204"/>
      <c r="C162" s="205"/>
      <c r="D162" s="206"/>
      <c r="E162" s="206"/>
      <c r="F162" s="206"/>
      <c r="G162" s="206"/>
      <c r="H162" s="206"/>
      <c r="I162" s="207"/>
      <c r="J162" s="207"/>
      <c r="K162" s="207"/>
      <c r="L162" s="208"/>
      <c r="M162" s="182"/>
      <c r="N162" s="177"/>
      <c r="O162" s="170"/>
      <c r="P162" s="170"/>
      <c r="Q162" s="170"/>
      <c r="R162" s="81"/>
      <c r="S162" s="81"/>
      <c r="T162" s="81"/>
      <c r="U162" s="81"/>
    </row>
    <row r="163" spans="1:21" s="187" customFormat="1" ht="13.15" customHeight="1" x14ac:dyDescent="0.2">
      <c r="A163" s="203"/>
      <c r="B163" s="204"/>
      <c r="C163" s="205"/>
      <c r="D163" s="206"/>
      <c r="E163" s="206"/>
      <c r="F163" s="206"/>
      <c r="G163" s="206"/>
      <c r="H163" s="206"/>
      <c r="I163" s="207"/>
      <c r="J163" s="207"/>
      <c r="K163" s="207"/>
      <c r="L163" s="208"/>
      <c r="M163" s="182"/>
      <c r="N163" s="177"/>
      <c r="O163" s="170"/>
      <c r="P163" s="170"/>
      <c r="Q163" s="170"/>
      <c r="R163" s="81"/>
      <c r="S163" s="81"/>
      <c r="T163" s="81"/>
      <c r="U163" s="81"/>
    </row>
    <row r="164" spans="1:21" s="187" customFormat="1" ht="13.15" customHeight="1" x14ac:dyDescent="0.2">
      <c r="A164" s="203"/>
      <c r="B164" s="204"/>
      <c r="C164" s="205"/>
      <c r="D164" s="206"/>
      <c r="E164" s="206"/>
      <c r="F164" s="206"/>
      <c r="G164" s="206"/>
      <c r="H164" s="206"/>
      <c r="I164" s="207"/>
      <c r="J164" s="207"/>
      <c r="K164" s="207"/>
      <c r="L164" s="208"/>
      <c r="M164" s="182"/>
      <c r="N164" s="177"/>
      <c r="O164" s="170"/>
      <c r="P164" s="170"/>
      <c r="Q164" s="170"/>
      <c r="R164" s="81"/>
      <c r="S164" s="81"/>
      <c r="T164" s="81"/>
      <c r="U164" s="81"/>
    </row>
    <row r="165" spans="1:21" s="187" customFormat="1" ht="13.15" customHeight="1" x14ac:dyDescent="0.2">
      <c r="A165" s="203"/>
      <c r="B165" s="204"/>
      <c r="C165" s="205"/>
      <c r="D165" s="206"/>
      <c r="E165" s="206"/>
      <c r="F165" s="206"/>
      <c r="G165" s="206"/>
      <c r="H165" s="206"/>
      <c r="I165" s="207"/>
      <c r="J165" s="207"/>
      <c r="K165" s="207"/>
      <c r="L165" s="208"/>
      <c r="M165" s="182"/>
      <c r="N165" s="177"/>
      <c r="O165" s="170"/>
      <c r="P165" s="170"/>
      <c r="Q165" s="170"/>
      <c r="R165" s="81"/>
      <c r="S165" s="81"/>
      <c r="T165" s="81"/>
      <c r="U165" s="81"/>
    </row>
    <row r="166" spans="1:21" s="187" customFormat="1" ht="13.15" customHeight="1" x14ac:dyDescent="0.2">
      <c r="A166" s="203"/>
      <c r="B166" s="204"/>
      <c r="C166" s="205"/>
      <c r="D166" s="206"/>
      <c r="E166" s="206"/>
      <c r="F166" s="206"/>
      <c r="G166" s="206"/>
      <c r="H166" s="206"/>
      <c r="I166" s="207"/>
      <c r="J166" s="207"/>
      <c r="K166" s="207"/>
      <c r="L166" s="208"/>
      <c r="M166" s="182"/>
      <c r="N166" s="177"/>
      <c r="O166" s="170"/>
      <c r="P166" s="170"/>
      <c r="Q166" s="170"/>
      <c r="R166" s="81"/>
      <c r="S166" s="81"/>
      <c r="T166" s="81"/>
      <c r="U166" s="81"/>
    </row>
    <row r="167" spans="1:21" s="187" customFormat="1" ht="13.15" customHeight="1" x14ac:dyDescent="0.2">
      <c r="A167" s="203"/>
      <c r="B167" s="204"/>
      <c r="C167" s="205"/>
      <c r="D167" s="206"/>
      <c r="E167" s="206"/>
      <c r="F167" s="206"/>
      <c r="G167" s="206"/>
      <c r="H167" s="206"/>
      <c r="I167" s="207"/>
      <c r="J167" s="207"/>
      <c r="K167" s="207"/>
      <c r="L167" s="208"/>
      <c r="M167" s="182"/>
      <c r="N167" s="177"/>
      <c r="O167" s="170"/>
      <c r="P167" s="170"/>
      <c r="Q167" s="170"/>
      <c r="R167" s="81"/>
      <c r="S167" s="81"/>
      <c r="T167" s="81"/>
      <c r="U167" s="81"/>
    </row>
    <row r="168" spans="1:21" s="187" customFormat="1" ht="13.15" customHeight="1" x14ac:dyDescent="0.2">
      <c r="A168" s="203"/>
      <c r="B168" s="204"/>
      <c r="C168" s="205"/>
      <c r="D168" s="206"/>
      <c r="E168" s="206"/>
      <c r="F168" s="206"/>
      <c r="G168" s="206"/>
      <c r="H168" s="206"/>
      <c r="I168" s="207"/>
      <c r="J168" s="207"/>
      <c r="K168" s="207"/>
      <c r="L168" s="208"/>
      <c r="M168" s="182"/>
      <c r="N168" s="177"/>
      <c r="O168" s="170"/>
      <c r="P168" s="170"/>
      <c r="Q168" s="170"/>
      <c r="R168" s="81"/>
      <c r="S168" s="81"/>
      <c r="T168" s="81"/>
      <c r="U168" s="81"/>
    </row>
    <row r="169" spans="1:21" s="187" customFormat="1" ht="13.15" customHeight="1" x14ac:dyDescent="0.2">
      <c r="A169" s="203"/>
      <c r="B169" s="204"/>
      <c r="C169" s="205"/>
      <c r="D169" s="206"/>
      <c r="E169" s="206"/>
      <c r="F169" s="206"/>
      <c r="G169" s="206"/>
      <c r="H169" s="206"/>
      <c r="I169" s="207"/>
      <c r="J169" s="207"/>
      <c r="K169" s="207"/>
      <c r="L169" s="208"/>
      <c r="M169" s="182"/>
      <c r="N169" s="177"/>
      <c r="O169" s="170"/>
      <c r="P169" s="170"/>
      <c r="Q169" s="170"/>
      <c r="R169" s="81"/>
      <c r="S169" s="81"/>
      <c r="T169" s="81"/>
      <c r="U169" s="81"/>
    </row>
    <row r="170" spans="1:21" s="187" customFormat="1" ht="13.15" customHeight="1" x14ac:dyDescent="0.2">
      <c r="A170" s="203"/>
      <c r="B170" s="204"/>
      <c r="C170" s="205"/>
      <c r="D170" s="206"/>
      <c r="E170" s="206"/>
      <c r="F170" s="206"/>
      <c r="G170" s="206"/>
      <c r="H170" s="206"/>
      <c r="I170" s="207"/>
      <c r="J170" s="207"/>
      <c r="K170" s="207"/>
      <c r="L170" s="208"/>
      <c r="M170" s="182"/>
      <c r="N170" s="177"/>
      <c r="O170" s="170"/>
      <c r="P170" s="170"/>
      <c r="Q170" s="170"/>
      <c r="R170" s="81"/>
      <c r="S170" s="81"/>
      <c r="T170" s="81"/>
      <c r="U170" s="81"/>
    </row>
    <row r="171" spans="1:21" s="187" customFormat="1" ht="13.15" customHeight="1" x14ac:dyDescent="0.2">
      <c r="A171" s="203"/>
      <c r="B171" s="204"/>
      <c r="C171" s="205"/>
      <c r="D171" s="206"/>
      <c r="E171" s="206"/>
      <c r="F171" s="206"/>
      <c r="G171" s="206"/>
      <c r="H171" s="206"/>
      <c r="I171" s="207"/>
      <c r="J171" s="207"/>
      <c r="K171" s="207"/>
      <c r="L171" s="208"/>
      <c r="M171" s="182"/>
      <c r="N171" s="177"/>
      <c r="O171" s="170"/>
      <c r="P171" s="170"/>
      <c r="Q171" s="170"/>
      <c r="R171" s="81"/>
      <c r="S171" s="81"/>
      <c r="T171" s="81"/>
      <c r="U171" s="81"/>
    </row>
    <row r="172" spans="1:21" s="187" customFormat="1" ht="13.15" customHeight="1" x14ac:dyDescent="0.2">
      <c r="A172" s="203"/>
      <c r="B172" s="204"/>
      <c r="C172" s="205"/>
      <c r="D172" s="206"/>
      <c r="E172" s="206"/>
      <c r="F172" s="206"/>
      <c r="G172" s="206"/>
      <c r="H172" s="206"/>
      <c r="I172" s="207"/>
      <c r="J172" s="207"/>
      <c r="K172" s="207"/>
      <c r="L172" s="208"/>
      <c r="M172" s="182"/>
      <c r="N172" s="177"/>
      <c r="O172" s="170"/>
      <c r="P172" s="170"/>
      <c r="Q172" s="170"/>
      <c r="R172" s="81"/>
      <c r="S172" s="81"/>
      <c r="T172" s="81"/>
      <c r="U172" s="81"/>
    </row>
    <row r="173" spans="1:21" s="187" customFormat="1" ht="13.15" customHeight="1" x14ac:dyDescent="0.2">
      <c r="A173" s="203"/>
      <c r="B173" s="204"/>
      <c r="C173" s="205"/>
      <c r="D173" s="206"/>
      <c r="E173" s="206"/>
      <c r="F173" s="206"/>
      <c r="G173" s="206"/>
      <c r="H173" s="206"/>
      <c r="I173" s="207"/>
      <c r="J173" s="207"/>
      <c r="K173" s="207"/>
      <c r="L173" s="208"/>
      <c r="M173" s="182"/>
      <c r="N173" s="177"/>
      <c r="O173" s="170"/>
      <c r="P173" s="170"/>
      <c r="Q173" s="170"/>
      <c r="R173" s="81"/>
      <c r="S173" s="81"/>
      <c r="T173" s="81"/>
      <c r="U173" s="81"/>
    </row>
    <row r="174" spans="1:21" s="187" customFormat="1" ht="13.15" customHeight="1" x14ac:dyDescent="0.2">
      <c r="A174" s="203"/>
      <c r="B174" s="204"/>
      <c r="C174" s="205"/>
      <c r="D174" s="206"/>
      <c r="E174" s="206"/>
      <c r="F174" s="206"/>
      <c r="G174" s="206"/>
      <c r="H174" s="206"/>
      <c r="I174" s="207"/>
      <c r="J174" s="207"/>
      <c r="K174" s="207"/>
      <c r="L174" s="208"/>
      <c r="M174" s="182"/>
      <c r="N174" s="177"/>
      <c r="O174" s="170"/>
      <c r="P174" s="170"/>
      <c r="Q174" s="170"/>
      <c r="R174" s="81"/>
      <c r="S174" s="81"/>
      <c r="T174" s="81"/>
      <c r="U174" s="81"/>
    </row>
    <row r="175" spans="1:21" s="187" customFormat="1" ht="13.15" customHeight="1" x14ac:dyDescent="0.2">
      <c r="A175" s="203"/>
      <c r="B175" s="204"/>
      <c r="C175" s="205"/>
      <c r="D175" s="206"/>
      <c r="E175" s="206"/>
      <c r="F175" s="206"/>
      <c r="G175" s="206"/>
      <c r="H175" s="206"/>
      <c r="I175" s="207"/>
      <c r="J175" s="207"/>
      <c r="K175" s="207"/>
      <c r="L175" s="208"/>
      <c r="M175" s="182"/>
      <c r="N175" s="177"/>
      <c r="O175" s="170"/>
      <c r="P175" s="170"/>
      <c r="Q175" s="170"/>
      <c r="R175" s="81"/>
      <c r="S175" s="81"/>
      <c r="T175" s="81"/>
      <c r="U175" s="81"/>
    </row>
    <row r="176" spans="1:21" s="187" customFormat="1" ht="13.15" customHeight="1" x14ac:dyDescent="0.2">
      <c r="A176" s="203"/>
      <c r="B176" s="204"/>
      <c r="C176" s="205"/>
      <c r="D176" s="206"/>
      <c r="E176" s="206"/>
      <c r="F176" s="206"/>
      <c r="G176" s="206"/>
      <c r="H176" s="206"/>
      <c r="I176" s="207"/>
      <c r="J176" s="207"/>
      <c r="K176" s="207"/>
      <c r="L176" s="208"/>
      <c r="M176" s="182"/>
      <c r="N176" s="177"/>
      <c r="O176" s="170"/>
      <c r="P176" s="170"/>
      <c r="Q176" s="170"/>
      <c r="R176" s="81"/>
      <c r="S176" s="81"/>
      <c r="T176" s="81"/>
      <c r="U176" s="81"/>
    </row>
    <row r="177" spans="1:21" s="187" customFormat="1" ht="13.15" customHeight="1" x14ac:dyDescent="0.2">
      <c r="A177" s="203"/>
      <c r="B177" s="204"/>
      <c r="C177" s="205"/>
      <c r="D177" s="206"/>
      <c r="E177" s="206"/>
      <c r="F177" s="206"/>
      <c r="G177" s="206"/>
      <c r="H177" s="206"/>
      <c r="I177" s="207"/>
      <c r="J177" s="207"/>
      <c r="K177" s="207"/>
      <c r="L177" s="208"/>
      <c r="M177" s="182"/>
      <c r="N177" s="177"/>
      <c r="O177" s="170"/>
      <c r="P177" s="170"/>
      <c r="Q177" s="170"/>
      <c r="R177" s="81"/>
      <c r="S177" s="81"/>
      <c r="T177" s="81"/>
      <c r="U177" s="81"/>
    </row>
    <row r="178" spans="1:21" s="187" customFormat="1" ht="13.15" customHeight="1" x14ac:dyDescent="0.2">
      <c r="A178" s="203"/>
      <c r="B178" s="204"/>
      <c r="C178" s="205"/>
      <c r="D178" s="206"/>
      <c r="E178" s="206"/>
      <c r="F178" s="206"/>
      <c r="G178" s="206"/>
      <c r="H178" s="206"/>
      <c r="I178" s="207"/>
      <c r="J178" s="207"/>
      <c r="K178" s="207"/>
      <c r="L178" s="208"/>
      <c r="M178" s="182"/>
      <c r="N178" s="177"/>
      <c r="O178" s="170"/>
      <c r="P178" s="170"/>
      <c r="Q178" s="170"/>
      <c r="R178" s="81"/>
      <c r="S178" s="81"/>
      <c r="T178" s="81"/>
      <c r="U178" s="81"/>
    </row>
    <row r="179" spans="1:21" s="187" customFormat="1" ht="13.15" customHeight="1" x14ac:dyDescent="0.2">
      <c r="A179" s="203"/>
      <c r="B179" s="204"/>
      <c r="C179" s="205"/>
      <c r="D179" s="206"/>
      <c r="E179" s="206"/>
      <c r="F179" s="206"/>
      <c r="G179" s="206"/>
      <c r="H179" s="206"/>
      <c r="I179" s="207"/>
      <c r="J179" s="207"/>
      <c r="K179" s="207"/>
      <c r="L179" s="208"/>
      <c r="M179" s="182"/>
      <c r="N179" s="177"/>
      <c r="O179" s="170"/>
      <c r="P179" s="170"/>
      <c r="Q179" s="170"/>
      <c r="R179" s="81"/>
      <c r="S179" s="81"/>
      <c r="T179" s="81"/>
      <c r="U179" s="81"/>
    </row>
    <row r="180" spans="1:21" s="187" customFormat="1" ht="13.15" customHeight="1" x14ac:dyDescent="0.2">
      <c r="A180" s="203"/>
      <c r="B180" s="204"/>
      <c r="C180" s="205"/>
      <c r="D180" s="206"/>
      <c r="E180" s="206"/>
      <c r="F180" s="206"/>
      <c r="G180" s="206"/>
      <c r="H180" s="206"/>
      <c r="I180" s="207"/>
      <c r="J180" s="207"/>
      <c r="K180" s="207"/>
      <c r="L180" s="208"/>
      <c r="M180" s="182"/>
      <c r="N180" s="177"/>
      <c r="O180" s="170"/>
      <c r="P180" s="170"/>
      <c r="Q180" s="170"/>
      <c r="R180" s="81"/>
      <c r="S180" s="81"/>
      <c r="T180" s="81"/>
      <c r="U180" s="81"/>
    </row>
    <row r="181" spans="1:21" s="187" customFormat="1" ht="13.15" customHeight="1" x14ac:dyDescent="0.2">
      <c r="A181" s="203"/>
      <c r="B181" s="204"/>
      <c r="C181" s="205"/>
      <c r="D181" s="206"/>
      <c r="E181" s="206"/>
      <c r="F181" s="206"/>
      <c r="G181" s="206"/>
      <c r="H181" s="206"/>
      <c r="I181" s="207"/>
      <c r="J181" s="207"/>
      <c r="K181" s="207"/>
      <c r="L181" s="208"/>
      <c r="M181" s="182"/>
      <c r="N181" s="177"/>
      <c r="O181" s="170"/>
      <c r="P181" s="170"/>
      <c r="Q181" s="170"/>
      <c r="R181" s="81"/>
      <c r="S181" s="81"/>
      <c r="T181" s="81"/>
      <c r="U181" s="81"/>
    </row>
    <row r="182" spans="1:21" s="187" customFormat="1" ht="13.15" customHeight="1" x14ac:dyDescent="0.2">
      <c r="A182" s="203"/>
      <c r="B182" s="204"/>
      <c r="C182" s="205"/>
      <c r="D182" s="206"/>
      <c r="E182" s="206"/>
      <c r="F182" s="206"/>
      <c r="G182" s="206"/>
      <c r="H182" s="206"/>
      <c r="I182" s="207"/>
      <c r="J182" s="207"/>
      <c r="K182" s="207"/>
      <c r="L182" s="208"/>
      <c r="M182" s="182"/>
      <c r="N182" s="177"/>
      <c r="O182" s="170"/>
      <c r="P182" s="170"/>
      <c r="Q182" s="170"/>
      <c r="R182" s="81"/>
      <c r="S182" s="81"/>
      <c r="T182" s="81"/>
      <c r="U182" s="81"/>
    </row>
    <row r="183" spans="1:21" s="187" customFormat="1" ht="13.15" customHeight="1" x14ac:dyDescent="0.2">
      <c r="A183" s="203"/>
      <c r="B183" s="204"/>
      <c r="C183" s="205"/>
      <c r="D183" s="206"/>
      <c r="E183" s="206"/>
      <c r="F183" s="206"/>
      <c r="G183" s="206"/>
      <c r="H183" s="206"/>
      <c r="I183" s="207"/>
      <c r="J183" s="207"/>
      <c r="K183" s="207"/>
      <c r="L183" s="208"/>
      <c r="M183" s="182"/>
      <c r="N183" s="177"/>
      <c r="O183" s="170"/>
      <c r="P183" s="170"/>
      <c r="Q183" s="170"/>
      <c r="R183" s="81"/>
      <c r="S183" s="81"/>
      <c r="T183" s="81"/>
      <c r="U183" s="81"/>
    </row>
    <row r="184" spans="1:21" s="187" customFormat="1" ht="13.15" customHeight="1" x14ac:dyDescent="0.2">
      <c r="A184" s="203"/>
      <c r="B184" s="204"/>
      <c r="C184" s="205"/>
      <c r="D184" s="206"/>
      <c r="E184" s="206"/>
      <c r="F184" s="206"/>
      <c r="G184" s="206"/>
      <c r="H184" s="206"/>
      <c r="I184" s="207"/>
      <c r="J184" s="207"/>
      <c r="K184" s="207"/>
      <c r="L184" s="208"/>
      <c r="M184" s="182"/>
      <c r="N184" s="177"/>
      <c r="O184" s="170"/>
      <c r="P184" s="170"/>
      <c r="Q184" s="170"/>
      <c r="R184" s="81"/>
      <c r="S184" s="81"/>
      <c r="T184" s="81"/>
      <c r="U184" s="81"/>
    </row>
    <row r="185" spans="1:21" s="187" customFormat="1" ht="13.15" customHeight="1" x14ac:dyDescent="0.2">
      <c r="A185" s="203"/>
      <c r="B185" s="204"/>
      <c r="C185" s="205"/>
      <c r="D185" s="206"/>
      <c r="E185" s="206"/>
      <c r="F185" s="206"/>
      <c r="G185" s="206"/>
      <c r="H185" s="206"/>
      <c r="I185" s="207"/>
      <c r="J185" s="207"/>
      <c r="K185" s="207"/>
      <c r="L185" s="208"/>
      <c r="M185" s="182"/>
      <c r="N185" s="177"/>
      <c r="O185" s="170"/>
      <c r="P185" s="170"/>
      <c r="Q185" s="170"/>
      <c r="R185" s="81"/>
      <c r="S185" s="81"/>
      <c r="T185" s="81"/>
      <c r="U185" s="81"/>
    </row>
    <row r="186" spans="1:21" s="187" customFormat="1" ht="13.15" customHeight="1" x14ac:dyDescent="0.2">
      <c r="A186" s="203"/>
      <c r="B186" s="204"/>
      <c r="C186" s="205"/>
      <c r="D186" s="206"/>
      <c r="E186" s="206"/>
      <c r="F186" s="206"/>
      <c r="G186" s="206"/>
      <c r="H186" s="206"/>
      <c r="I186" s="207"/>
      <c r="J186" s="207"/>
      <c r="K186" s="207"/>
      <c r="L186" s="208"/>
      <c r="M186" s="182"/>
      <c r="N186" s="177"/>
      <c r="O186" s="170"/>
      <c r="P186" s="170"/>
      <c r="Q186" s="170"/>
      <c r="R186" s="81"/>
      <c r="S186" s="81"/>
      <c r="T186" s="81"/>
      <c r="U186" s="81"/>
    </row>
    <row r="187" spans="1:21" s="187" customFormat="1" ht="13.15" customHeight="1" x14ac:dyDescent="0.2">
      <c r="A187" s="203"/>
      <c r="B187" s="204"/>
      <c r="C187" s="205"/>
      <c r="D187" s="206"/>
      <c r="E187" s="206"/>
      <c r="F187" s="206"/>
      <c r="G187" s="206"/>
      <c r="H187" s="206"/>
      <c r="I187" s="207"/>
      <c r="J187" s="207"/>
      <c r="K187" s="207"/>
      <c r="L187" s="208"/>
      <c r="M187" s="182"/>
      <c r="N187" s="177"/>
      <c r="O187" s="170"/>
      <c r="P187" s="170"/>
      <c r="Q187" s="170"/>
      <c r="R187" s="81"/>
      <c r="S187" s="81"/>
      <c r="T187" s="81"/>
      <c r="U187" s="81"/>
    </row>
    <row r="188" spans="1:21" s="187" customFormat="1" ht="13.15" customHeight="1" x14ac:dyDescent="0.2">
      <c r="A188" s="203"/>
      <c r="B188" s="204"/>
      <c r="C188" s="205"/>
      <c r="D188" s="206"/>
      <c r="E188" s="206"/>
      <c r="F188" s="206"/>
      <c r="G188" s="206"/>
      <c r="H188" s="206"/>
      <c r="I188" s="207"/>
      <c r="J188" s="207"/>
      <c r="K188" s="207"/>
      <c r="L188" s="208"/>
      <c r="M188" s="182"/>
      <c r="N188" s="177"/>
      <c r="O188" s="170"/>
      <c r="P188" s="170"/>
      <c r="Q188" s="170"/>
      <c r="R188" s="81"/>
      <c r="S188" s="81"/>
      <c r="T188" s="81"/>
      <c r="U188" s="81"/>
    </row>
    <row r="189" spans="1:21" s="187" customFormat="1" ht="13.15" customHeight="1" x14ac:dyDescent="0.2">
      <c r="A189" s="203"/>
      <c r="B189" s="204"/>
      <c r="C189" s="205"/>
      <c r="D189" s="206"/>
      <c r="E189" s="206"/>
      <c r="F189" s="206"/>
      <c r="G189" s="206"/>
      <c r="H189" s="206"/>
      <c r="I189" s="207"/>
      <c r="J189" s="207"/>
      <c r="K189" s="207"/>
      <c r="L189" s="208"/>
      <c r="M189" s="182"/>
      <c r="N189" s="177"/>
      <c r="O189" s="170"/>
      <c r="P189" s="170"/>
      <c r="Q189" s="170"/>
      <c r="R189" s="81"/>
      <c r="S189" s="81"/>
      <c r="T189" s="81"/>
      <c r="U189" s="81"/>
    </row>
    <row r="190" spans="1:21" s="187" customFormat="1" ht="13.15" customHeight="1" x14ac:dyDescent="0.2">
      <c r="A190" s="203"/>
      <c r="B190" s="204"/>
      <c r="C190" s="205"/>
      <c r="D190" s="206"/>
      <c r="E190" s="206"/>
      <c r="F190" s="206"/>
      <c r="G190" s="206"/>
      <c r="H190" s="206"/>
      <c r="I190" s="207"/>
      <c r="J190" s="207"/>
      <c r="K190" s="207"/>
      <c r="L190" s="208"/>
      <c r="M190" s="182"/>
      <c r="N190" s="177"/>
      <c r="O190" s="170"/>
      <c r="P190" s="170"/>
      <c r="Q190" s="170"/>
      <c r="R190" s="81"/>
      <c r="S190" s="81"/>
      <c r="T190" s="81"/>
      <c r="U190" s="81"/>
    </row>
    <row r="191" spans="1:21" s="187" customFormat="1" ht="13.15" customHeight="1" x14ac:dyDescent="0.2">
      <c r="A191" s="203"/>
      <c r="B191" s="204"/>
      <c r="C191" s="205"/>
      <c r="D191" s="206"/>
      <c r="E191" s="206"/>
      <c r="F191" s="206"/>
      <c r="G191" s="206"/>
      <c r="H191" s="206"/>
      <c r="I191" s="207"/>
      <c r="J191" s="207"/>
      <c r="K191" s="207"/>
      <c r="L191" s="208"/>
      <c r="M191" s="182"/>
      <c r="N191" s="177"/>
      <c r="O191" s="170"/>
      <c r="P191" s="170"/>
      <c r="Q191" s="170"/>
      <c r="R191" s="81"/>
      <c r="S191" s="81"/>
      <c r="T191" s="81"/>
      <c r="U191" s="81"/>
    </row>
    <row r="192" spans="1:21" s="187" customFormat="1" ht="13.15" customHeight="1" x14ac:dyDescent="0.2">
      <c r="A192" s="203"/>
      <c r="B192" s="204"/>
      <c r="C192" s="205"/>
      <c r="D192" s="206"/>
      <c r="E192" s="206"/>
      <c r="F192" s="206"/>
      <c r="G192" s="206"/>
      <c r="H192" s="206"/>
      <c r="I192" s="207"/>
      <c r="J192" s="207"/>
      <c r="K192" s="207"/>
      <c r="L192" s="208"/>
      <c r="M192" s="182"/>
      <c r="N192" s="177"/>
      <c r="O192" s="170"/>
      <c r="P192" s="170"/>
      <c r="Q192" s="170"/>
      <c r="R192" s="81"/>
      <c r="S192" s="81"/>
      <c r="T192" s="81"/>
      <c r="U192" s="81"/>
    </row>
    <row r="193" spans="1:21" s="187" customFormat="1" ht="13.15" customHeight="1" x14ac:dyDescent="0.2">
      <c r="A193" s="203"/>
      <c r="B193" s="204"/>
      <c r="C193" s="205"/>
      <c r="D193" s="206"/>
      <c r="E193" s="206"/>
      <c r="F193" s="206"/>
      <c r="G193" s="206"/>
      <c r="H193" s="206"/>
      <c r="I193" s="207"/>
      <c r="J193" s="207"/>
      <c r="K193" s="207"/>
      <c r="L193" s="208"/>
      <c r="M193" s="182"/>
      <c r="N193" s="177"/>
      <c r="O193" s="170"/>
      <c r="P193" s="170"/>
      <c r="Q193" s="170"/>
      <c r="R193" s="81"/>
      <c r="S193" s="81"/>
      <c r="T193" s="81"/>
      <c r="U193" s="81"/>
    </row>
    <row r="194" spans="1:21" s="187" customFormat="1" ht="13.15" customHeight="1" x14ac:dyDescent="0.2">
      <c r="A194" s="203"/>
      <c r="B194" s="204"/>
      <c r="C194" s="205"/>
      <c r="D194" s="206"/>
      <c r="E194" s="206"/>
      <c r="F194" s="206"/>
      <c r="G194" s="206"/>
      <c r="H194" s="206"/>
      <c r="I194" s="207"/>
      <c r="J194" s="207"/>
      <c r="K194" s="207"/>
      <c r="L194" s="208"/>
      <c r="M194" s="182"/>
      <c r="N194" s="177"/>
      <c r="O194" s="170"/>
      <c r="P194" s="170"/>
      <c r="Q194" s="170"/>
      <c r="R194" s="81"/>
      <c r="S194" s="81"/>
      <c r="T194" s="81"/>
      <c r="U194" s="81"/>
    </row>
    <row r="195" spans="1:21" s="187" customFormat="1" ht="13.15" customHeight="1" x14ac:dyDescent="0.2">
      <c r="A195" s="203"/>
      <c r="B195" s="204"/>
      <c r="C195" s="205"/>
      <c r="D195" s="206"/>
      <c r="E195" s="206"/>
      <c r="F195" s="206"/>
      <c r="G195" s="206"/>
      <c r="H195" s="206"/>
      <c r="I195" s="207"/>
      <c r="J195" s="207"/>
      <c r="K195" s="207"/>
      <c r="L195" s="208"/>
      <c r="M195" s="182"/>
      <c r="N195" s="177"/>
      <c r="O195" s="170"/>
      <c r="P195" s="170"/>
      <c r="Q195" s="170"/>
      <c r="R195" s="81"/>
      <c r="S195" s="81"/>
      <c r="T195" s="81"/>
      <c r="U195" s="81"/>
    </row>
    <row r="196" spans="1:21" s="187" customFormat="1" ht="13.15" customHeight="1" x14ac:dyDescent="0.2">
      <c r="A196" s="203"/>
      <c r="B196" s="204"/>
      <c r="C196" s="205"/>
      <c r="D196" s="206"/>
      <c r="E196" s="206"/>
      <c r="F196" s="206"/>
      <c r="G196" s="206"/>
      <c r="H196" s="206"/>
      <c r="I196" s="207"/>
      <c r="J196" s="207"/>
      <c r="K196" s="207"/>
      <c r="L196" s="208"/>
      <c r="M196" s="182"/>
      <c r="N196" s="177"/>
      <c r="O196" s="170"/>
      <c r="P196" s="170"/>
      <c r="Q196" s="170"/>
      <c r="R196" s="81"/>
      <c r="S196" s="81"/>
      <c r="T196" s="81"/>
      <c r="U196" s="81"/>
    </row>
    <row r="197" spans="1:21" s="187" customFormat="1" ht="13.15" customHeight="1" x14ac:dyDescent="0.2">
      <c r="A197" s="203"/>
      <c r="B197" s="204"/>
      <c r="C197" s="205"/>
      <c r="D197" s="206"/>
      <c r="E197" s="206"/>
      <c r="F197" s="206"/>
      <c r="G197" s="206"/>
      <c r="H197" s="206"/>
      <c r="I197" s="207"/>
      <c r="J197" s="207"/>
      <c r="K197" s="207"/>
      <c r="L197" s="208"/>
      <c r="M197" s="182"/>
      <c r="N197" s="177"/>
      <c r="O197" s="170"/>
      <c r="P197" s="170"/>
      <c r="Q197" s="170"/>
      <c r="R197" s="81"/>
      <c r="S197" s="81"/>
      <c r="T197" s="81"/>
      <c r="U197" s="81"/>
    </row>
    <row r="198" spans="1:21" s="187" customFormat="1" ht="13.15" customHeight="1" x14ac:dyDescent="0.2">
      <c r="A198" s="203"/>
      <c r="B198" s="204"/>
      <c r="C198" s="205"/>
      <c r="D198" s="206"/>
      <c r="E198" s="206"/>
      <c r="F198" s="206"/>
      <c r="G198" s="206"/>
      <c r="H198" s="206"/>
      <c r="I198" s="207"/>
      <c r="J198" s="207"/>
      <c r="K198" s="207"/>
      <c r="L198" s="208"/>
      <c r="M198" s="182"/>
      <c r="N198" s="177"/>
      <c r="O198" s="170"/>
      <c r="P198" s="170"/>
      <c r="Q198" s="170"/>
      <c r="R198" s="81"/>
      <c r="S198" s="81"/>
      <c r="T198" s="81"/>
      <c r="U198" s="81"/>
    </row>
    <row r="199" spans="1:21" s="187" customFormat="1" ht="13.15" customHeight="1" x14ac:dyDescent="0.2">
      <c r="A199" s="203"/>
      <c r="B199" s="204"/>
      <c r="C199" s="205"/>
      <c r="D199" s="206"/>
      <c r="E199" s="206"/>
      <c r="F199" s="206"/>
      <c r="G199" s="206"/>
      <c r="H199" s="206"/>
      <c r="I199" s="207"/>
      <c r="J199" s="207"/>
      <c r="K199" s="207"/>
      <c r="L199" s="208"/>
      <c r="M199" s="182"/>
      <c r="N199" s="177"/>
      <c r="O199" s="170"/>
      <c r="P199" s="170"/>
      <c r="Q199" s="170"/>
      <c r="R199" s="81"/>
      <c r="S199" s="81"/>
      <c r="T199" s="81"/>
      <c r="U199" s="81"/>
    </row>
    <row r="200" spans="1:21" s="187" customFormat="1" ht="13.15" customHeight="1" x14ac:dyDescent="0.2">
      <c r="A200" s="203"/>
      <c r="B200" s="204"/>
      <c r="C200" s="205"/>
      <c r="D200" s="206"/>
      <c r="E200" s="206"/>
      <c r="F200" s="206"/>
      <c r="G200" s="206"/>
      <c r="H200" s="206"/>
      <c r="I200" s="207"/>
      <c r="J200" s="207"/>
      <c r="K200" s="207"/>
      <c r="L200" s="208"/>
      <c r="M200" s="182"/>
      <c r="N200" s="177"/>
      <c r="O200" s="170"/>
      <c r="P200" s="170"/>
      <c r="Q200" s="170"/>
      <c r="R200" s="81"/>
      <c r="S200" s="81"/>
      <c r="T200" s="81"/>
      <c r="U200" s="81"/>
    </row>
    <row r="201" spans="1:21" s="187" customFormat="1" ht="13.15" customHeight="1" x14ac:dyDescent="0.2">
      <c r="A201" s="203"/>
      <c r="B201" s="204"/>
      <c r="C201" s="205"/>
      <c r="D201" s="206"/>
      <c r="E201" s="206"/>
      <c r="F201" s="206"/>
      <c r="G201" s="206"/>
      <c r="H201" s="206"/>
      <c r="I201" s="207"/>
      <c r="J201" s="207"/>
      <c r="K201" s="207"/>
      <c r="L201" s="208"/>
      <c r="M201" s="182"/>
      <c r="N201" s="177"/>
      <c r="O201" s="170"/>
      <c r="P201" s="170"/>
      <c r="Q201" s="170"/>
      <c r="R201" s="81"/>
      <c r="S201" s="81"/>
      <c r="T201" s="81"/>
      <c r="U201" s="81"/>
    </row>
    <row r="202" spans="1:21" s="187" customFormat="1" ht="13.15" customHeight="1" x14ac:dyDescent="0.2">
      <c r="A202" s="203"/>
      <c r="B202" s="204"/>
      <c r="C202" s="205"/>
      <c r="D202" s="206"/>
      <c r="E202" s="206"/>
      <c r="F202" s="206"/>
      <c r="G202" s="206"/>
      <c r="H202" s="206"/>
      <c r="I202" s="207"/>
      <c r="J202" s="207"/>
      <c r="K202" s="207"/>
      <c r="L202" s="208"/>
      <c r="M202" s="182"/>
      <c r="N202" s="177"/>
      <c r="O202" s="170"/>
      <c r="P202" s="170"/>
      <c r="Q202" s="170"/>
      <c r="R202" s="81"/>
      <c r="S202" s="81"/>
      <c r="T202" s="81"/>
      <c r="U202" s="81"/>
    </row>
    <row r="203" spans="1:21" s="187" customFormat="1" ht="13.15" customHeight="1" x14ac:dyDescent="0.2">
      <c r="A203" s="203"/>
      <c r="B203" s="204"/>
      <c r="C203" s="205"/>
      <c r="D203" s="206"/>
      <c r="E203" s="206"/>
      <c r="F203" s="206"/>
      <c r="G203" s="206"/>
      <c r="H203" s="206"/>
      <c r="I203" s="207"/>
      <c r="J203" s="207"/>
      <c r="K203" s="207"/>
      <c r="L203" s="208"/>
      <c r="M203" s="182"/>
      <c r="N203" s="177"/>
      <c r="O203" s="170"/>
      <c r="P203" s="170"/>
      <c r="Q203" s="170"/>
      <c r="R203" s="81"/>
      <c r="S203" s="81"/>
      <c r="T203" s="81"/>
      <c r="U203" s="81"/>
    </row>
    <row r="204" spans="1:21" s="187" customFormat="1" ht="13.15" customHeight="1" x14ac:dyDescent="0.2">
      <c r="A204" s="203"/>
      <c r="B204" s="204"/>
      <c r="C204" s="205"/>
      <c r="D204" s="206"/>
      <c r="E204" s="206"/>
      <c r="F204" s="206"/>
      <c r="G204" s="206"/>
      <c r="H204" s="206"/>
      <c r="I204" s="207"/>
      <c r="J204" s="207"/>
      <c r="K204" s="207"/>
      <c r="L204" s="208"/>
      <c r="M204" s="182"/>
      <c r="N204" s="177"/>
      <c r="O204" s="170"/>
      <c r="P204" s="170"/>
      <c r="Q204" s="170"/>
      <c r="R204" s="81"/>
      <c r="S204" s="81"/>
      <c r="T204" s="81"/>
      <c r="U204" s="81"/>
    </row>
    <row r="205" spans="1:21" s="187" customFormat="1" ht="13.15" customHeight="1" x14ac:dyDescent="0.2">
      <c r="A205" s="203"/>
      <c r="B205" s="204"/>
      <c r="C205" s="205"/>
      <c r="D205" s="206"/>
      <c r="E205" s="206"/>
      <c r="F205" s="206"/>
      <c r="G205" s="206"/>
      <c r="H205" s="206"/>
      <c r="I205" s="207"/>
      <c r="J205" s="207"/>
      <c r="K205" s="207"/>
      <c r="L205" s="208"/>
      <c r="M205" s="182"/>
      <c r="N205" s="177"/>
      <c r="O205" s="170"/>
      <c r="P205" s="170"/>
      <c r="Q205" s="170"/>
      <c r="R205" s="81"/>
      <c r="S205" s="81"/>
      <c r="T205" s="81"/>
      <c r="U205" s="81"/>
    </row>
    <row r="206" spans="1:21" s="187" customFormat="1" ht="13.15" customHeight="1" x14ac:dyDescent="0.2">
      <c r="A206" s="203"/>
      <c r="B206" s="204"/>
      <c r="C206" s="205"/>
      <c r="D206" s="206"/>
      <c r="E206" s="206"/>
      <c r="F206" s="206"/>
      <c r="G206" s="206"/>
      <c r="H206" s="206"/>
      <c r="I206" s="207"/>
      <c r="J206" s="207"/>
      <c r="K206" s="207"/>
      <c r="L206" s="208"/>
      <c r="M206" s="182"/>
      <c r="N206" s="177"/>
      <c r="O206" s="170"/>
      <c r="P206" s="170"/>
      <c r="Q206" s="170"/>
      <c r="R206" s="81"/>
      <c r="S206" s="81"/>
      <c r="T206" s="81"/>
      <c r="U206" s="81"/>
    </row>
    <row r="207" spans="1:21" s="187" customFormat="1" ht="13.15" customHeight="1" x14ac:dyDescent="0.2">
      <c r="A207" s="203"/>
      <c r="B207" s="204"/>
      <c r="C207" s="205"/>
      <c r="D207" s="206"/>
      <c r="E207" s="206"/>
      <c r="F207" s="206"/>
      <c r="G207" s="206"/>
      <c r="H207" s="206"/>
      <c r="I207" s="207"/>
      <c r="J207" s="207"/>
      <c r="K207" s="207"/>
      <c r="L207" s="208"/>
      <c r="M207" s="182"/>
      <c r="N207" s="177"/>
      <c r="O207" s="170"/>
      <c r="P207" s="170"/>
      <c r="Q207" s="170"/>
      <c r="R207" s="81"/>
      <c r="S207" s="81"/>
      <c r="T207" s="81"/>
      <c r="U207" s="81"/>
    </row>
    <row r="208" spans="1:21" s="187" customFormat="1" ht="13.15" customHeight="1" x14ac:dyDescent="0.2">
      <c r="A208" s="203"/>
      <c r="B208" s="204"/>
      <c r="C208" s="205"/>
      <c r="D208" s="206"/>
      <c r="E208" s="206"/>
      <c r="F208" s="206"/>
      <c r="G208" s="206"/>
      <c r="H208" s="206"/>
      <c r="I208" s="207"/>
      <c r="J208" s="207"/>
      <c r="K208" s="207"/>
      <c r="L208" s="208"/>
      <c r="M208" s="182"/>
      <c r="N208" s="177"/>
      <c r="O208" s="170"/>
      <c r="P208" s="170"/>
      <c r="Q208" s="170"/>
      <c r="R208" s="81"/>
      <c r="S208" s="81"/>
      <c r="T208" s="81"/>
      <c r="U208" s="81"/>
    </row>
    <row r="209" spans="1:21" s="187" customFormat="1" ht="13.15" customHeight="1" x14ac:dyDescent="0.2">
      <c r="A209" s="203"/>
      <c r="B209" s="204"/>
      <c r="C209" s="205"/>
      <c r="D209" s="206"/>
      <c r="E209" s="206"/>
      <c r="F209" s="206"/>
      <c r="G209" s="206"/>
      <c r="H209" s="206"/>
      <c r="I209" s="207"/>
      <c r="J209" s="207"/>
      <c r="K209" s="207"/>
      <c r="L209" s="208"/>
      <c r="M209" s="182"/>
      <c r="N209" s="177"/>
      <c r="O209" s="170"/>
      <c r="P209" s="170"/>
      <c r="Q209" s="170"/>
      <c r="R209" s="81"/>
      <c r="S209" s="81"/>
      <c r="T209" s="81"/>
      <c r="U209" s="81"/>
    </row>
    <row r="210" spans="1:21" s="187" customFormat="1" ht="13.15" customHeight="1" x14ac:dyDescent="0.2">
      <c r="A210" s="203"/>
      <c r="B210" s="204"/>
      <c r="C210" s="205"/>
      <c r="D210" s="206"/>
      <c r="E210" s="206"/>
      <c r="F210" s="206"/>
      <c r="G210" s="206"/>
      <c r="H210" s="206"/>
      <c r="I210" s="207"/>
      <c r="J210" s="207"/>
      <c r="K210" s="207"/>
      <c r="L210" s="208"/>
      <c r="M210" s="182"/>
      <c r="N210" s="177"/>
      <c r="O210" s="170"/>
      <c r="P210" s="170"/>
      <c r="Q210" s="170"/>
      <c r="R210" s="81"/>
      <c r="S210" s="81"/>
      <c r="T210" s="81"/>
      <c r="U210" s="81"/>
    </row>
    <row r="211" spans="1:21" s="187" customFormat="1" ht="13.15" customHeight="1" x14ac:dyDescent="0.2">
      <c r="A211" s="203"/>
      <c r="B211" s="204"/>
      <c r="C211" s="205"/>
      <c r="D211" s="206"/>
      <c r="E211" s="206"/>
      <c r="F211" s="206"/>
      <c r="G211" s="206"/>
      <c r="H211" s="206"/>
      <c r="I211" s="207"/>
      <c r="J211" s="207"/>
      <c r="K211" s="207"/>
      <c r="L211" s="208"/>
      <c r="M211" s="182"/>
      <c r="N211" s="177"/>
      <c r="O211" s="170"/>
      <c r="P211" s="170"/>
      <c r="Q211" s="170"/>
      <c r="R211" s="81"/>
      <c r="S211" s="81"/>
      <c r="T211" s="81"/>
      <c r="U211" s="81"/>
    </row>
    <row r="212" spans="1:21" s="187" customFormat="1" ht="13.15" customHeight="1" x14ac:dyDescent="0.2">
      <c r="A212" s="203"/>
      <c r="B212" s="204"/>
      <c r="C212" s="205"/>
      <c r="D212" s="206"/>
      <c r="E212" s="206"/>
      <c r="F212" s="206"/>
      <c r="G212" s="206"/>
      <c r="H212" s="206"/>
      <c r="I212" s="207"/>
      <c r="J212" s="207"/>
      <c r="K212" s="207"/>
      <c r="L212" s="208"/>
      <c r="M212" s="182"/>
      <c r="N212" s="177"/>
      <c r="O212" s="170"/>
      <c r="P212" s="170"/>
      <c r="Q212" s="170"/>
      <c r="R212" s="81"/>
      <c r="S212" s="81"/>
      <c r="T212" s="81"/>
      <c r="U212" s="81"/>
    </row>
    <row r="213" spans="1:21" s="187" customFormat="1" ht="13.15" customHeight="1" x14ac:dyDescent="0.2">
      <c r="A213" s="203"/>
      <c r="B213" s="204"/>
      <c r="C213" s="205"/>
      <c r="D213" s="206"/>
      <c r="E213" s="206"/>
      <c r="F213" s="206"/>
      <c r="G213" s="206"/>
      <c r="H213" s="206"/>
      <c r="I213" s="207"/>
      <c r="J213" s="207"/>
      <c r="K213" s="207"/>
      <c r="L213" s="208"/>
      <c r="M213" s="182"/>
      <c r="N213" s="177"/>
      <c r="O213" s="170"/>
      <c r="P213" s="170"/>
      <c r="Q213" s="170"/>
      <c r="R213" s="81"/>
      <c r="S213" s="81"/>
      <c r="T213" s="81"/>
      <c r="U213" s="81"/>
    </row>
    <row r="214" spans="1:21" s="187" customFormat="1" ht="13.15" customHeight="1" x14ac:dyDescent="0.2">
      <c r="A214" s="203"/>
      <c r="B214" s="204"/>
      <c r="C214" s="205"/>
      <c r="D214" s="206"/>
      <c r="E214" s="206"/>
      <c r="F214" s="206"/>
      <c r="G214" s="206"/>
      <c r="H214" s="206"/>
      <c r="I214" s="207"/>
      <c r="J214" s="207"/>
      <c r="K214" s="207"/>
      <c r="L214" s="208"/>
      <c r="M214" s="182"/>
      <c r="N214" s="177"/>
      <c r="O214" s="170"/>
      <c r="P214" s="170"/>
      <c r="Q214" s="170"/>
      <c r="R214" s="81"/>
      <c r="S214" s="81"/>
      <c r="T214" s="81"/>
      <c r="U214" s="81"/>
    </row>
    <row r="215" spans="1:21" s="187" customFormat="1" ht="13.15" customHeight="1" x14ac:dyDescent="0.2">
      <c r="A215" s="203"/>
      <c r="B215" s="204"/>
      <c r="C215" s="205"/>
      <c r="D215" s="206"/>
      <c r="E215" s="206"/>
      <c r="F215" s="206"/>
      <c r="G215" s="206"/>
      <c r="H215" s="206"/>
      <c r="I215" s="207"/>
      <c r="J215" s="207"/>
      <c r="K215" s="207"/>
      <c r="L215" s="208"/>
      <c r="M215" s="182"/>
      <c r="N215" s="177"/>
      <c r="O215" s="170"/>
      <c r="P215" s="170"/>
      <c r="Q215" s="170"/>
      <c r="R215" s="81"/>
      <c r="S215" s="81"/>
      <c r="T215" s="81"/>
      <c r="U215" s="81"/>
    </row>
    <row r="216" spans="1:21" s="187" customFormat="1" ht="13.15" customHeight="1" x14ac:dyDescent="0.2">
      <c r="A216" s="203"/>
      <c r="B216" s="204"/>
      <c r="C216" s="205"/>
      <c r="D216" s="206"/>
      <c r="E216" s="206"/>
      <c r="F216" s="206"/>
      <c r="G216" s="206"/>
      <c r="H216" s="206"/>
      <c r="I216" s="207"/>
      <c r="J216" s="207"/>
      <c r="K216" s="207"/>
      <c r="L216" s="208"/>
      <c r="M216" s="182"/>
      <c r="N216" s="177"/>
      <c r="O216" s="170"/>
      <c r="P216" s="170"/>
      <c r="Q216" s="170"/>
      <c r="R216" s="81"/>
      <c r="S216" s="81"/>
      <c r="T216" s="81"/>
      <c r="U216" s="81"/>
    </row>
    <row r="217" spans="1:21" s="187" customFormat="1" ht="13.15" customHeight="1" x14ac:dyDescent="0.2">
      <c r="A217" s="203"/>
      <c r="B217" s="204"/>
      <c r="C217" s="205"/>
      <c r="D217" s="206"/>
      <c r="E217" s="206"/>
      <c r="F217" s="206"/>
      <c r="G217" s="206"/>
      <c r="H217" s="206"/>
      <c r="I217" s="207"/>
      <c r="J217" s="207"/>
      <c r="K217" s="207"/>
      <c r="L217" s="208"/>
      <c r="M217" s="182"/>
      <c r="N217" s="177"/>
      <c r="O217" s="170"/>
      <c r="P217" s="170"/>
      <c r="Q217" s="170"/>
      <c r="R217" s="81"/>
      <c r="S217" s="81"/>
      <c r="T217" s="81"/>
      <c r="U217" s="81"/>
    </row>
    <row r="218" spans="1:21" s="187" customFormat="1" ht="13.15" customHeight="1" x14ac:dyDescent="0.2">
      <c r="A218" s="203"/>
      <c r="B218" s="204"/>
      <c r="C218" s="205"/>
      <c r="D218" s="206"/>
      <c r="E218" s="206"/>
      <c r="F218" s="206"/>
      <c r="G218" s="206"/>
      <c r="H218" s="206"/>
      <c r="I218" s="207"/>
      <c r="J218" s="207"/>
      <c r="K218" s="207"/>
      <c r="L218" s="208"/>
      <c r="M218" s="182"/>
      <c r="N218" s="177"/>
      <c r="O218" s="170"/>
      <c r="P218" s="170"/>
      <c r="Q218" s="170"/>
      <c r="R218" s="81"/>
      <c r="S218" s="81"/>
      <c r="T218" s="81"/>
      <c r="U218" s="81"/>
    </row>
    <row r="219" spans="1:21" s="187" customFormat="1" ht="13.15" customHeight="1" x14ac:dyDescent="0.2">
      <c r="A219" s="203"/>
      <c r="B219" s="204"/>
      <c r="C219" s="205"/>
      <c r="D219" s="206"/>
      <c r="E219" s="206"/>
      <c r="F219" s="206"/>
      <c r="G219" s="206"/>
      <c r="H219" s="206"/>
      <c r="I219" s="207"/>
      <c r="J219" s="207"/>
      <c r="K219" s="207"/>
      <c r="L219" s="208"/>
      <c r="M219" s="182"/>
      <c r="N219" s="177"/>
      <c r="O219" s="170"/>
      <c r="P219" s="170"/>
      <c r="Q219" s="170"/>
      <c r="R219" s="81"/>
      <c r="S219" s="81"/>
      <c r="T219" s="81"/>
      <c r="U219" s="81"/>
    </row>
    <row r="220" spans="1:21" s="187" customFormat="1" ht="13.15" customHeight="1" x14ac:dyDescent="0.2">
      <c r="A220" s="203"/>
      <c r="B220" s="204"/>
      <c r="C220" s="205"/>
      <c r="D220" s="206"/>
      <c r="E220" s="206"/>
      <c r="F220" s="206"/>
      <c r="G220" s="206"/>
      <c r="H220" s="206"/>
      <c r="I220" s="207"/>
      <c r="J220" s="207"/>
      <c r="K220" s="207"/>
      <c r="L220" s="208"/>
      <c r="M220" s="182"/>
      <c r="N220" s="177"/>
      <c r="O220" s="170"/>
      <c r="P220" s="170"/>
      <c r="Q220" s="170"/>
      <c r="R220" s="81"/>
      <c r="S220" s="81"/>
      <c r="T220" s="81"/>
      <c r="U220" s="81"/>
    </row>
    <row r="221" spans="1:21" s="187" customFormat="1" ht="13.15" customHeight="1" x14ac:dyDescent="0.2">
      <c r="A221" s="203"/>
      <c r="B221" s="204"/>
      <c r="C221" s="205"/>
      <c r="D221" s="206"/>
      <c r="E221" s="206"/>
      <c r="F221" s="206"/>
      <c r="G221" s="206"/>
      <c r="H221" s="206"/>
      <c r="I221" s="207"/>
      <c r="J221" s="207"/>
      <c r="K221" s="207"/>
      <c r="L221" s="208"/>
      <c r="M221" s="182"/>
      <c r="N221" s="177"/>
      <c r="O221" s="170"/>
      <c r="P221" s="170"/>
      <c r="Q221" s="170"/>
      <c r="R221" s="81"/>
      <c r="S221" s="81"/>
      <c r="T221" s="81"/>
      <c r="U221" s="81"/>
    </row>
    <row r="222" spans="1:21" s="187" customFormat="1" ht="13.15" customHeight="1" x14ac:dyDescent="0.2">
      <c r="A222" s="203"/>
      <c r="B222" s="204"/>
      <c r="C222" s="205"/>
      <c r="D222" s="206"/>
      <c r="E222" s="206"/>
      <c r="F222" s="206"/>
      <c r="G222" s="206"/>
      <c r="H222" s="206"/>
      <c r="I222" s="207"/>
      <c r="J222" s="207"/>
      <c r="K222" s="207"/>
      <c r="L222" s="208"/>
      <c r="M222" s="182"/>
      <c r="N222" s="177"/>
      <c r="O222" s="170"/>
      <c r="P222" s="170"/>
      <c r="Q222" s="170"/>
      <c r="R222" s="81"/>
      <c r="S222" s="81"/>
      <c r="T222" s="81"/>
      <c r="U222" s="81"/>
    </row>
    <row r="223" spans="1:21" s="187" customFormat="1" ht="13.15" customHeight="1" x14ac:dyDescent="0.2">
      <c r="A223" s="203"/>
      <c r="B223" s="204"/>
      <c r="C223" s="205"/>
      <c r="D223" s="206"/>
      <c r="E223" s="206"/>
      <c r="F223" s="206"/>
      <c r="G223" s="206"/>
      <c r="H223" s="206"/>
      <c r="I223" s="207"/>
      <c r="J223" s="207"/>
      <c r="K223" s="207"/>
      <c r="L223" s="208"/>
      <c r="M223" s="182"/>
      <c r="N223" s="177"/>
      <c r="O223" s="170"/>
      <c r="P223" s="170"/>
      <c r="Q223" s="170"/>
      <c r="R223" s="81"/>
      <c r="S223" s="81"/>
      <c r="T223" s="81"/>
      <c r="U223" s="81"/>
    </row>
    <row r="224" spans="1:21" s="187" customFormat="1" ht="13.15" customHeight="1" x14ac:dyDescent="0.2">
      <c r="A224" s="203"/>
      <c r="B224" s="204"/>
      <c r="C224" s="205"/>
      <c r="D224" s="206"/>
      <c r="E224" s="206"/>
      <c r="F224" s="206"/>
      <c r="G224" s="206"/>
      <c r="H224" s="206"/>
      <c r="I224" s="207"/>
      <c r="J224" s="207"/>
      <c r="K224" s="207"/>
      <c r="L224" s="208"/>
      <c r="M224" s="182"/>
      <c r="N224" s="177"/>
      <c r="O224" s="170"/>
      <c r="P224" s="170"/>
      <c r="Q224" s="170"/>
      <c r="R224" s="81"/>
      <c r="S224" s="81"/>
      <c r="T224" s="81"/>
      <c r="U224" s="81"/>
    </row>
    <row r="225" spans="1:21" s="187" customFormat="1" ht="13.15" customHeight="1" x14ac:dyDescent="0.2">
      <c r="A225" s="203"/>
      <c r="B225" s="204"/>
      <c r="C225" s="205"/>
      <c r="D225" s="206"/>
      <c r="E225" s="206"/>
      <c r="F225" s="206"/>
      <c r="G225" s="206"/>
      <c r="H225" s="206"/>
      <c r="I225" s="207"/>
      <c r="J225" s="207"/>
      <c r="K225" s="207"/>
      <c r="L225" s="208"/>
      <c r="M225" s="182"/>
      <c r="N225" s="177"/>
      <c r="O225" s="170"/>
      <c r="P225" s="170"/>
      <c r="Q225" s="170"/>
      <c r="R225" s="81"/>
      <c r="S225" s="81"/>
      <c r="T225" s="81"/>
      <c r="U225" s="81"/>
    </row>
    <row r="226" spans="1:21" s="187" customFormat="1" ht="13.15" customHeight="1" x14ac:dyDescent="0.2">
      <c r="A226" s="203"/>
      <c r="B226" s="204"/>
      <c r="C226" s="205"/>
      <c r="D226" s="206"/>
      <c r="E226" s="206"/>
      <c r="F226" s="206"/>
      <c r="G226" s="206"/>
      <c r="H226" s="206"/>
      <c r="I226" s="207"/>
      <c r="J226" s="207"/>
      <c r="K226" s="207"/>
      <c r="L226" s="208"/>
      <c r="M226" s="182"/>
      <c r="N226" s="177"/>
      <c r="O226" s="170"/>
      <c r="P226" s="170"/>
      <c r="Q226" s="170"/>
      <c r="R226" s="81"/>
      <c r="S226" s="81"/>
      <c r="T226" s="81"/>
      <c r="U226" s="81"/>
    </row>
    <row r="227" spans="1:21" s="187" customFormat="1" ht="13.15" customHeight="1" x14ac:dyDescent="0.2">
      <c r="A227" s="203"/>
      <c r="B227" s="204"/>
      <c r="C227" s="205"/>
      <c r="D227" s="206"/>
      <c r="E227" s="206"/>
      <c r="F227" s="206"/>
      <c r="G227" s="206"/>
      <c r="H227" s="206"/>
      <c r="I227" s="207"/>
      <c r="J227" s="207"/>
      <c r="K227" s="207"/>
      <c r="L227" s="208"/>
      <c r="M227" s="182"/>
      <c r="N227" s="177"/>
      <c r="O227" s="170"/>
      <c r="P227" s="170"/>
      <c r="Q227" s="170"/>
      <c r="R227" s="81"/>
      <c r="S227" s="81"/>
      <c r="T227" s="81"/>
      <c r="U227" s="81"/>
    </row>
    <row r="228" spans="1:21" s="187" customFormat="1" ht="13.15" customHeight="1" x14ac:dyDescent="0.2">
      <c r="A228" s="203"/>
      <c r="B228" s="204"/>
      <c r="C228" s="205"/>
      <c r="D228" s="206"/>
      <c r="E228" s="206"/>
      <c r="F228" s="206"/>
      <c r="G228" s="206"/>
      <c r="H228" s="206"/>
      <c r="I228" s="207"/>
      <c r="J228" s="207"/>
      <c r="K228" s="207"/>
      <c r="L228" s="208"/>
      <c r="M228" s="182"/>
      <c r="N228" s="177"/>
      <c r="O228" s="170"/>
      <c r="P228" s="170"/>
      <c r="Q228" s="170"/>
      <c r="R228" s="81"/>
      <c r="S228" s="81"/>
      <c r="T228" s="81"/>
      <c r="U228" s="81"/>
    </row>
    <row r="229" spans="1:21" s="187" customFormat="1" ht="13.15" customHeight="1" x14ac:dyDescent="0.2">
      <c r="A229" s="203"/>
      <c r="B229" s="204"/>
      <c r="C229" s="205"/>
      <c r="D229" s="206"/>
      <c r="E229" s="206"/>
      <c r="F229" s="206"/>
      <c r="G229" s="206"/>
      <c r="H229" s="206"/>
      <c r="I229" s="207"/>
      <c r="J229" s="207"/>
      <c r="K229" s="207"/>
      <c r="L229" s="208"/>
      <c r="M229" s="182"/>
      <c r="N229" s="177"/>
      <c r="O229" s="170"/>
      <c r="P229" s="170"/>
      <c r="Q229" s="170"/>
      <c r="R229" s="81"/>
      <c r="S229" s="81"/>
      <c r="T229" s="81"/>
      <c r="U229" s="81"/>
    </row>
    <row r="230" spans="1:21" s="187" customFormat="1" ht="13.15" customHeight="1" x14ac:dyDescent="0.2">
      <c r="A230" s="203"/>
      <c r="B230" s="204"/>
      <c r="C230" s="205"/>
      <c r="D230" s="206"/>
      <c r="E230" s="206"/>
      <c r="F230" s="206"/>
      <c r="G230" s="206"/>
      <c r="H230" s="206"/>
      <c r="I230" s="207"/>
      <c r="J230" s="207"/>
      <c r="K230" s="207"/>
      <c r="L230" s="208"/>
      <c r="M230" s="182"/>
      <c r="N230" s="177"/>
      <c r="O230" s="170"/>
      <c r="P230" s="170"/>
      <c r="Q230" s="170"/>
      <c r="R230" s="81"/>
      <c r="S230" s="81"/>
      <c r="T230" s="81"/>
      <c r="U230" s="81"/>
    </row>
    <row r="231" spans="1:21" s="187" customFormat="1" ht="13.15" customHeight="1" x14ac:dyDescent="0.2">
      <c r="A231" s="203"/>
      <c r="B231" s="204"/>
      <c r="C231" s="205"/>
      <c r="D231" s="206"/>
      <c r="E231" s="206"/>
      <c r="F231" s="206"/>
      <c r="G231" s="206"/>
      <c r="H231" s="206"/>
      <c r="I231" s="207"/>
      <c r="J231" s="207"/>
      <c r="K231" s="207"/>
      <c r="L231" s="208"/>
      <c r="M231" s="182"/>
      <c r="N231" s="177"/>
      <c r="O231" s="170"/>
      <c r="P231" s="170"/>
      <c r="Q231" s="170"/>
      <c r="R231" s="81"/>
      <c r="S231" s="81"/>
      <c r="T231" s="81"/>
      <c r="U231" s="81"/>
    </row>
    <row r="232" spans="1:21" s="187" customFormat="1" ht="13.15" customHeight="1" x14ac:dyDescent="0.2">
      <c r="A232" s="203"/>
      <c r="B232" s="204"/>
      <c r="C232" s="205"/>
      <c r="D232" s="206"/>
      <c r="E232" s="206"/>
      <c r="F232" s="206"/>
      <c r="G232" s="206"/>
      <c r="H232" s="206"/>
      <c r="I232" s="207"/>
      <c r="J232" s="207"/>
      <c r="K232" s="207"/>
      <c r="L232" s="208"/>
      <c r="M232" s="182"/>
      <c r="N232" s="177"/>
      <c r="O232" s="170"/>
      <c r="P232" s="170"/>
      <c r="Q232" s="170"/>
      <c r="R232" s="81"/>
      <c r="S232" s="81"/>
      <c r="T232" s="81"/>
      <c r="U232" s="81"/>
    </row>
    <row r="233" spans="1:21" s="187" customFormat="1" ht="13.15" customHeight="1" x14ac:dyDescent="0.2">
      <c r="A233" s="203"/>
      <c r="B233" s="204"/>
      <c r="C233" s="205"/>
      <c r="D233" s="206"/>
      <c r="E233" s="206"/>
      <c r="F233" s="206"/>
      <c r="G233" s="206"/>
      <c r="H233" s="206"/>
      <c r="I233" s="207"/>
      <c r="J233" s="207"/>
      <c r="K233" s="207"/>
      <c r="L233" s="208"/>
      <c r="M233" s="182"/>
      <c r="N233" s="177"/>
      <c r="O233" s="170"/>
      <c r="P233" s="170"/>
      <c r="Q233" s="170"/>
      <c r="R233" s="81"/>
      <c r="S233" s="81"/>
      <c r="T233" s="81"/>
      <c r="U233" s="81"/>
    </row>
    <row r="234" spans="1:21" s="187" customFormat="1" ht="13.15" customHeight="1" x14ac:dyDescent="0.2">
      <c r="A234" s="203"/>
      <c r="B234" s="204"/>
      <c r="C234" s="205"/>
      <c r="D234" s="206"/>
      <c r="E234" s="206"/>
      <c r="F234" s="206"/>
      <c r="G234" s="206"/>
      <c r="H234" s="206"/>
      <c r="I234" s="207"/>
      <c r="J234" s="207"/>
      <c r="K234" s="207"/>
      <c r="L234" s="208"/>
      <c r="M234" s="182"/>
      <c r="N234" s="177"/>
      <c r="O234" s="170"/>
      <c r="P234" s="170"/>
      <c r="Q234" s="170"/>
      <c r="R234" s="81"/>
      <c r="S234" s="81"/>
      <c r="T234" s="81"/>
      <c r="U234" s="81"/>
    </row>
    <row r="235" spans="1:21" s="187" customFormat="1" ht="13.15" customHeight="1" x14ac:dyDescent="0.2">
      <c r="A235" s="203"/>
      <c r="B235" s="204"/>
      <c r="C235" s="205"/>
      <c r="D235" s="206"/>
      <c r="E235" s="206"/>
      <c r="F235" s="206"/>
      <c r="G235" s="206"/>
      <c r="H235" s="206"/>
      <c r="I235" s="207"/>
      <c r="J235" s="207"/>
      <c r="K235" s="207"/>
      <c r="L235" s="208"/>
      <c r="M235" s="182"/>
      <c r="N235" s="177"/>
      <c r="O235" s="170"/>
      <c r="P235" s="170"/>
      <c r="Q235" s="170"/>
      <c r="R235" s="81"/>
      <c r="S235" s="81"/>
      <c r="T235" s="81"/>
      <c r="U235" s="81"/>
    </row>
    <row r="236" spans="1:21" s="187" customFormat="1" ht="13.15" customHeight="1" x14ac:dyDescent="0.2">
      <c r="A236" s="203"/>
      <c r="B236" s="204"/>
      <c r="C236" s="205"/>
      <c r="D236" s="206"/>
      <c r="E236" s="206"/>
      <c r="F236" s="206"/>
      <c r="G236" s="206"/>
      <c r="H236" s="206"/>
      <c r="I236" s="207"/>
      <c r="J236" s="207"/>
      <c r="K236" s="207"/>
      <c r="L236" s="208"/>
      <c r="M236" s="182"/>
      <c r="N236" s="177"/>
      <c r="O236" s="170"/>
      <c r="P236" s="170"/>
      <c r="Q236" s="170"/>
      <c r="R236" s="81"/>
      <c r="S236" s="81"/>
      <c r="T236" s="81"/>
      <c r="U236" s="81"/>
    </row>
    <row r="237" spans="1:21" s="187" customFormat="1" ht="13.15" customHeight="1" x14ac:dyDescent="0.2">
      <c r="A237" s="203"/>
      <c r="B237" s="204"/>
      <c r="C237" s="205"/>
      <c r="D237" s="206"/>
      <c r="E237" s="206"/>
      <c r="F237" s="206"/>
      <c r="G237" s="206"/>
      <c r="H237" s="206"/>
      <c r="I237" s="207"/>
      <c r="J237" s="207"/>
      <c r="K237" s="207"/>
      <c r="L237" s="208"/>
      <c r="M237" s="182"/>
      <c r="N237" s="177"/>
      <c r="O237" s="170"/>
      <c r="P237" s="170"/>
      <c r="Q237" s="170"/>
      <c r="R237" s="81"/>
      <c r="S237" s="81"/>
      <c r="T237" s="81"/>
      <c r="U237" s="81"/>
    </row>
    <row r="238" spans="1:21" s="187" customFormat="1" ht="13.15" customHeight="1" x14ac:dyDescent="0.2">
      <c r="A238" s="203"/>
      <c r="B238" s="204"/>
      <c r="C238" s="205"/>
      <c r="D238" s="206"/>
      <c r="E238" s="206"/>
      <c r="F238" s="206"/>
      <c r="G238" s="206"/>
      <c r="H238" s="206"/>
      <c r="I238" s="207"/>
      <c r="J238" s="207"/>
      <c r="K238" s="207"/>
      <c r="L238" s="208"/>
      <c r="M238" s="182"/>
      <c r="N238" s="177"/>
      <c r="O238" s="170"/>
      <c r="P238" s="170"/>
      <c r="Q238" s="170"/>
      <c r="R238" s="81"/>
      <c r="S238" s="81"/>
      <c r="T238" s="81"/>
      <c r="U238" s="81"/>
    </row>
    <row r="239" spans="1:21" s="187" customFormat="1" ht="13.15" customHeight="1" x14ac:dyDescent="0.2">
      <c r="A239" s="203"/>
      <c r="B239" s="204"/>
      <c r="C239" s="205"/>
      <c r="D239" s="206"/>
      <c r="E239" s="206"/>
      <c r="F239" s="206"/>
      <c r="G239" s="206"/>
      <c r="H239" s="206"/>
      <c r="I239" s="207"/>
      <c r="J239" s="207"/>
      <c r="K239" s="207"/>
      <c r="L239" s="208"/>
      <c r="M239" s="182"/>
      <c r="N239" s="177"/>
      <c r="O239" s="170"/>
      <c r="P239" s="170"/>
      <c r="Q239" s="170"/>
      <c r="R239" s="81"/>
      <c r="S239" s="81"/>
      <c r="T239" s="81"/>
      <c r="U239" s="81"/>
    </row>
    <row r="240" spans="1:21" s="187" customFormat="1" ht="13.15" customHeight="1" x14ac:dyDescent="0.2">
      <c r="A240" s="203"/>
      <c r="B240" s="204"/>
      <c r="C240" s="205"/>
      <c r="D240" s="206"/>
      <c r="E240" s="206"/>
      <c r="F240" s="206"/>
      <c r="G240" s="206"/>
      <c r="H240" s="206"/>
      <c r="I240" s="207"/>
      <c r="J240" s="207"/>
      <c r="K240" s="207"/>
      <c r="L240" s="208"/>
      <c r="M240" s="182"/>
      <c r="N240" s="177"/>
      <c r="O240" s="170"/>
      <c r="P240" s="170"/>
      <c r="Q240" s="170"/>
      <c r="R240" s="81"/>
      <c r="S240" s="81"/>
      <c r="T240" s="81"/>
      <c r="U240" s="81"/>
    </row>
    <row r="241" spans="1:21" s="187" customFormat="1" ht="13.15" customHeight="1" x14ac:dyDescent="0.2">
      <c r="A241" s="203"/>
      <c r="B241" s="204"/>
      <c r="C241" s="205"/>
      <c r="D241" s="206"/>
      <c r="E241" s="206"/>
      <c r="F241" s="206"/>
      <c r="G241" s="206"/>
      <c r="H241" s="206"/>
      <c r="I241" s="207"/>
      <c r="J241" s="207"/>
      <c r="K241" s="207"/>
      <c r="L241" s="208"/>
      <c r="M241" s="182"/>
      <c r="N241" s="177"/>
      <c r="O241" s="170"/>
      <c r="P241" s="170"/>
      <c r="Q241" s="170"/>
      <c r="R241" s="81"/>
      <c r="S241" s="81"/>
      <c r="T241" s="81"/>
      <c r="U241" s="81"/>
    </row>
    <row r="242" spans="1:21" s="187" customFormat="1" ht="13.15" customHeight="1" x14ac:dyDescent="0.2">
      <c r="A242" s="203"/>
      <c r="B242" s="204"/>
      <c r="C242" s="205"/>
      <c r="D242" s="206"/>
      <c r="E242" s="206"/>
      <c r="F242" s="206"/>
      <c r="G242" s="206"/>
      <c r="H242" s="206"/>
      <c r="I242" s="207"/>
      <c r="J242" s="207"/>
      <c r="K242" s="207"/>
      <c r="L242" s="208"/>
      <c r="M242" s="182"/>
      <c r="N242" s="177"/>
      <c r="O242" s="170"/>
      <c r="P242" s="170"/>
      <c r="Q242" s="170"/>
      <c r="R242" s="81"/>
      <c r="S242" s="81"/>
      <c r="T242" s="81"/>
      <c r="U242" s="81"/>
    </row>
    <row r="243" spans="1:21" s="187" customFormat="1" ht="13.15" customHeight="1" x14ac:dyDescent="0.2">
      <c r="A243" s="203"/>
      <c r="B243" s="204"/>
      <c r="C243" s="205"/>
      <c r="D243" s="206"/>
      <c r="E243" s="206"/>
      <c r="F243" s="206"/>
      <c r="G243" s="206"/>
      <c r="H243" s="206"/>
      <c r="I243" s="207"/>
      <c r="J243" s="207"/>
      <c r="K243" s="207"/>
      <c r="L243" s="208"/>
      <c r="M243" s="182"/>
      <c r="N243" s="177"/>
      <c r="O243" s="170"/>
      <c r="P243" s="170"/>
      <c r="Q243" s="170"/>
      <c r="R243" s="81"/>
      <c r="S243" s="81"/>
      <c r="T243" s="81"/>
      <c r="U243" s="81"/>
    </row>
    <row r="244" spans="1:21" s="187" customFormat="1" ht="13.15" customHeight="1" x14ac:dyDescent="0.2">
      <c r="A244" s="203"/>
      <c r="B244" s="204"/>
      <c r="C244" s="205"/>
      <c r="D244" s="206"/>
      <c r="E244" s="206"/>
      <c r="F244" s="206"/>
      <c r="G244" s="206"/>
      <c r="H244" s="206"/>
      <c r="I244" s="207"/>
      <c r="J244" s="207"/>
      <c r="K244" s="207"/>
      <c r="L244" s="208"/>
      <c r="M244" s="182"/>
      <c r="N244" s="177"/>
      <c r="O244" s="170"/>
      <c r="P244" s="170"/>
      <c r="Q244" s="170"/>
      <c r="R244" s="81"/>
      <c r="S244" s="81"/>
      <c r="T244" s="81"/>
      <c r="U244" s="81"/>
    </row>
    <row r="245" spans="1:21" s="187" customFormat="1" ht="13.15" customHeight="1" x14ac:dyDescent="0.2">
      <c r="A245" s="203"/>
      <c r="B245" s="204"/>
      <c r="C245" s="205"/>
      <c r="D245" s="206"/>
      <c r="E245" s="206"/>
      <c r="F245" s="206"/>
      <c r="G245" s="206"/>
      <c r="H245" s="206"/>
      <c r="I245" s="207"/>
      <c r="J245" s="207"/>
      <c r="K245" s="207"/>
      <c r="L245" s="208"/>
      <c r="M245" s="182"/>
      <c r="N245" s="177"/>
      <c r="O245" s="170"/>
      <c r="P245" s="170"/>
      <c r="Q245" s="170"/>
      <c r="R245" s="81"/>
      <c r="S245" s="81"/>
      <c r="T245" s="81"/>
      <c r="U245" s="81"/>
    </row>
    <row r="246" spans="1:21" s="187" customFormat="1" ht="13.15" customHeight="1" x14ac:dyDescent="0.2">
      <c r="A246" s="203"/>
      <c r="B246" s="204"/>
      <c r="C246" s="205"/>
      <c r="D246" s="206"/>
      <c r="E246" s="206"/>
      <c r="F246" s="206"/>
      <c r="G246" s="206"/>
      <c r="H246" s="206"/>
      <c r="I246" s="207"/>
      <c r="J246" s="207"/>
      <c r="K246" s="207"/>
      <c r="L246" s="208"/>
      <c r="M246" s="182"/>
      <c r="N246" s="177"/>
      <c r="O246" s="170"/>
      <c r="P246" s="170"/>
      <c r="Q246" s="170"/>
      <c r="R246" s="81"/>
      <c r="S246" s="81"/>
      <c r="T246" s="81"/>
      <c r="U246" s="81"/>
    </row>
    <row r="247" spans="1:21" s="187" customFormat="1" ht="13.15" customHeight="1" x14ac:dyDescent="0.2">
      <c r="A247" s="203"/>
      <c r="B247" s="204"/>
      <c r="C247" s="205"/>
      <c r="D247" s="206"/>
      <c r="E247" s="206"/>
      <c r="F247" s="206"/>
      <c r="G247" s="206"/>
      <c r="H247" s="206"/>
      <c r="I247" s="207"/>
      <c r="J247" s="207"/>
      <c r="K247" s="207"/>
      <c r="L247" s="208"/>
      <c r="M247" s="182"/>
      <c r="N247" s="177"/>
      <c r="O247" s="170"/>
      <c r="P247" s="170"/>
      <c r="Q247" s="170"/>
      <c r="R247" s="81"/>
      <c r="S247" s="81"/>
      <c r="T247" s="81"/>
      <c r="U247" s="81"/>
    </row>
    <row r="248" spans="1:21" s="187" customFormat="1" ht="13.15" customHeight="1" x14ac:dyDescent="0.2">
      <c r="A248" s="203"/>
      <c r="B248" s="204"/>
      <c r="C248" s="205"/>
      <c r="D248" s="206"/>
      <c r="E248" s="206"/>
      <c r="F248" s="206"/>
      <c r="G248" s="206"/>
      <c r="H248" s="206"/>
      <c r="I248" s="207"/>
      <c r="J248" s="207"/>
      <c r="K248" s="207"/>
      <c r="L248" s="208"/>
      <c r="M248" s="182"/>
      <c r="N248" s="177"/>
      <c r="O248" s="170"/>
      <c r="P248" s="170"/>
      <c r="Q248" s="170"/>
      <c r="R248" s="81"/>
      <c r="S248" s="81"/>
      <c r="T248" s="81"/>
      <c r="U248" s="81"/>
    </row>
    <row r="249" spans="1:21" s="187" customFormat="1" ht="13.15" customHeight="1" x14ac:dyDescent="0.2">
      <c r="A249" s="203"/>
      <c r="B249" s="204"/>
      <c r="C249" s="205"/>
      <c r="D249" s="206"/>
      <c r="E249" s="206"/>
      <c r="F249" s="206"/>
      <c r="G249" s="206"/>
      <c r="H249" s="206"/>
      <c r="I249" s="207"/>
      <c r="J249" s="207"/>
      <c r="K249" s="207"/>
      <c r="L249" s="208"/>
      <c r="M249" s="182"/>
      <c r="N249" s="177"/>
      <c r="O249" s="170"/>
      <c r="P249" s="170"/>
      <c r="Q249" s="170"/>
      <c r="R249" s="81"/>
      <c r="S249" s="81"/>
      <c r="T249" s="81"/>
      <c r="U249" s="81"/>
    </row>
    <row r="250" spans="1:21" s="187" customFormat="1" ht="13.15" customHeight="1" x14ac:dyDescent="0.2">
      <c r="A250" s="203"/>
      <c r="B250" s="204"/>
      <c r="C250" s="205"/>
      <c r="D250" s="206"/>
      <c r="E250" s="206"/>
      <c r="F250" s="206"/>
      <c r="G250" s="206"/>
      <c r="H250" s="206"/>
      <c r="I250" s="207"/>
      <c r="J250" s="207"/>
      <c r="K250" s="207"/>
      <c r="L250" s="208"/>
      <c r="M250" s="182"/>
      <c r="N250" s="177"/>
      <c r="O250" s="170"/>
      <c r="P250" s="170"/>
      <c r="Q250" s="170"/>
      <c r="R250" s="81"/>
      <c r="S250" s="81"/>
      <c r="T250" s="81"/>
      <c r="U250" s="81"/>
    </row>
    <row r="251" spans="1:21" s="187" customFormat="1" ht="13.15" customHeight="1" x14ac:dyDescent="0.2">
      <c r="A251" s="203"/>
      <c r="B251" s="204"/>
      <c r="C251" s="205"/>
      <c r="D251" s="206"/>
      <c r="E251" s="206"/>
      <c r="F251" s="206"/>
      <c r="G251" s="206"/>
      <c r="H251" s="206"/>
      <c r="I251" s="207"/>
      <c r="J251" s="207"/>
      <c r="K251" s="207"/>
      <c r="L251" s="208"/>
      <c r="M251" s="182"/>
      <c r="N251" s="177"/>
      <c r="O251" s="170"/>
      <c r="P251" s="170"/>
      <c r="Q251" s="170"/>
      <c r="R251" s="81"/>
      <c r="S251" s="81"/>
      <c r="T251" s="81"/>
      <c r="U251" s="81"/>
    </row>
    <row r="252" spans="1:21" s="187" customFormat="1" ht="13.15" customHeight="1" x14ac:dyDescent="0.2">
      <c r="A252" s="203"/>
      <c r="B252" s="204"/>
      <c r="C252" s="205"/>
      <c r="D252" s="206"/>
      <c r="E252" s="206"/>
      <c r="F252" s="206"/>
      <c r="G252" s="206"/>
      <c r="H252" s="206"/>
      <c r="I252" s="207"/>
      <c r="J252" s="207"/>
      <c r="K252" s="207"/>
      <c r="L252" s="208"/>
      <c r="M252" s="182"/>
      <c r="N252" s="177"/>
      <c r="O252" s="170"/>
      <c r="P252" s="170"/>
      <c r="Q252" s="170"/>
      <c r="R252" s="81"/>
      <c r="S252" s="81"/>
      <c r="T252" s="81"/>
      <c r="U252" s="81"/>
    </row>
    <row r="253" spans="1:21" s="187" customFormat="1" ht="13.15" customHeight="1" x14ac:dyDescent="0.2">
      <c r="A253" s="203"/>
      <c r="B253" s="204"/>
      <c r="C253" s="205"/>
      <c r="D253" s="206"/>
      <c r="E253" s="206"/>
      <c r="F253" s="206"/>
      <c r="G253" s="206"/>
      <c r="H253" s="206"/>
      <c r="I253" s="207"/>
      <c r="J253" s="207"/>
      <c r="K253" s="207"/>
      <c r="L253" s="208"/>
      <c r="M253" s="182"/>
      <c r="N253" s="177"/>
      <c r="O253" s="170"/>
      <c r="P253" s="170"/>
      <c r="Q253" s="170"/>
      <c r="R253" s="81"/>
      <c r="S253" s="81"/>
      <c r="T253" s="81"/>
      <c r="U253" s="81"/>
    </row>
    <row r="254" spans="1:21" s="187" customFormat="1" ht="13.15" customHeight="1" x14ac:dyDescent="0.2">
      <c r="A254" s="203"/>
      <c r="B254" s="204"/>
      <c r="C254" s="205"/>
      <c r="D254" s="206"/>
      <c r="E254" s="206"/>
      <c r="F254" s="206"/>
      <c r="G254" s="206"/>
      <c r="H254" s="206"/>
      <c r="I254" s="207"/>
      <c r="J254" s="207"/>
      <c r="K254" s="207"/>
      <c r="L254" s="208"/>
      <c r="M254" s="182"/>
      <c r="N254" s="177"/>
      <c r="O254" s="170"/>
      <c r="P254" s="170"/>
      <c r="Q254" s="170"/>
      <c r="R254" s="81"/>
      <c r="S254" s="81"/>
      <c r="T254" s="81"/>
      <c r="U254" s="81"/>
    </row>
    <row r="255" spans="1:21" s="187" customFormat="1" ht="13.15" customHeight="1" x14ac:dyDescent="0.2">
      <c r="A255" s="203"/>
      <c r="B255" s="204"/>
      <c r="C255" s="205"/>
      <c r="D255" s="206"/>
      <c r="E255" s="206"/>
      <c r="F255" s="206"/>
      <c r="G255" s="206"/>
      <c r="H255" s="206"/>
      <c r="I255" s="207"/>
      <c r="J255" s="207"/>
      <c r="K255" s="207"/>
      <c r="L255" s="208"/>
      <c r="M255" s="182"/>
      <c r="N255" s="177"/>
      <c r="O255" s="170"/>
      <c r="P255" s="170"/>
      <c r="Q255" s="170"/>
      <c r="R255" s="81"/>
      <c r="S255" s="81"/>
      <c r="T255" s="81"/>
      <c r="U255" s="81"/>
    </row>
    <row r="256" spans="1:21" s="187" customFormat="1" ht="13.15" customHeight="1" x14ac:dyDescent="0.2">
      <c r="A256" s="203"/>
      <c r="B256" s="204"/>
      <c r="C256" s="205"/>
      <c r="D256" s="206"/>
      <c r="E256" s="206"/>
      <c r="F256" s="206"/>
      <c r="G256" s="206"/>
      <c r="H256" s="206"/>
      <c r="I256" s="207"/>
      <c r="J256" s="207"/>
      <c r="K256" s="207"/>
      <c r="L256" s="208"/>
      <c r="M256" s="182"/>
      <c r="N256" s="177"/>
      <c r="O256" s="170"/>
      <c r="P256" s="170"/>
      <c r="Q256" s="170"/>
      <c r="R256" s="81"/>
      <c r="S256" s="81"/>
      <c r="T256" s="81"/>
      <c r="U256" s="81"/>
    </row>
    <row r="257" spans="1:21" s="187" customFormat="1" ht="13.15" customHeight="1" x14ac:dyDescent="0.2">
      <c r="A257" s="203"/>
      <c r="B257" s="204"/>
      <c r="C257" s="205"/>
      <c r="D257" s="206"/>
      <c r="E257" s="206"/>
      <c r="F257" s="206"/>
      <c r="G257" s="206"/>
      <c r="H257" s="206"/>
      <c r="I257" s="207"/>
      <c r="J257" s="207"/>
      <c r="K257" s="207"/>
      <c r="L257" s="208"/>
      <c r="M257" s="182"/>
      <c r="N257" s="177"/>
      <c r="O257" s="170"/>
      <c r="P257" s="170"/>
      <c r="Q257" s="170"/>
      <c r="R257" s="81"/>
      <c r="S257" s="81"/>
      <c r="T257" s="81"/>
      <c r="U257" s="81"/>
    </row>
    <row r="258" spans="1:21" s="187" customFormat="1" ht="13.15" customHeight="1" x14ac:dyDescent="0.2">
      <c r="A258" s="203"/>
      <c r="B258" s="204"/>
      <c r="C258" s="205"/>
      <c r="D258" s="206"/>
      <c r="E258" s="206"/>
      <c r="F258" s="206"/>
      <c r="G258" s="206"/>
      <c r="H258" s="206"/>
      <c r="I258" s="207"/>
      <c r="J258" s="207"/>
      <c r="K258" s="207"/>
      <c r="L258" s="208"/>
      <c r="M258" s="182"/>
      <c r="N258" s="177"/>
      <c r="O258" s="170"/>
      <c r="P258" s="170"/>
      <c r="Q258" s="170"/>
      <c r="R258" s="81"/>
      <c r="S258" s="81"/>
      <c r="T258" s="81"/>
      <c r="U258" s="81"/>
    </row>
    <row r="259" spans="1:21" s="187" customFormat="1" ht="13.15" customHeight="1" x14ac:dyDescent="0.2">
      <c r="A259" s="203"/>
      <c r="B259" s="204"/>
      <c r="C259" s="205"/>
      <c r="D259" s="206"/>
      <c r="E259" s="206"/>
      <c r="F259" s="206"/>
      <c r="G259" s="206"/>
      <c r="H259" s="206"/>
      <c r="I259" s="207"/>
      <c r="J259" s="207"/>
      <c r="K259" s="207"/>
      <c r="L259" s="208"/>
      <c r="M259" s="182"/>
      <c r="N259" s="177"/>
      <c r="O259" s="170"/>
      <c r="P259" s="170"/>
      <c r="Q259" s="170"/>
      <c r="R259" s="81"/>
      <c r="S259" s="81"/>
      <c r="T259" s="81"/>
      <c r="U259" s="81"/>
    </row>
    <row r="260" spans="1:21" s="187" customFormat="1" ht="13.15" customHeight="1" x14ac:dyDescent="0.2">
      <c r="A260" s="203"/>
      <c r="B260" s="204"/>
      <c r="C260" s="205"/>
      <c r="D260" s="206"/>
      <c r="E260" s="206"/>
      <c r="F260" s="206"/>
      <c r="G260" s="206"/>
      <c r="H260" s="206"/>
      <c r="I260" s="207"/>
      <c r="J260" s="207"/>
      <c r="K260" s="207"/>
      <c r="L260" s="208"/>
      <c r="M260" s="182"/>
      <c r="N260" s="177"/>
      <c r="O260" s="170"/>
      <c r="P260" s="170"/>
      <c r="Q260" s="170"/>
      <c r="R260" s="81"/>
      <c r="S260" s="81"/>
      <c r="T260" s="81"/>
      <c r="U260" s="81"/>
    </row>
    <row r="261" spans="1:21" s="187" customFormat="1" ht="13.15" customHeight="1" x14ac:dyDescent="0.2">
      <c r="A261" s="203"/>
      <c r="B261" s="204"/>
      <c r="C261" s="205"/>
      <c r="D261" s="206"/>
      <c r="E261" s="206"/>
      <c r="F261" s="206"/>
      <c r="G261" s="206"/>
      <c r="H261" s="206"/>
      <c r="I261" s="207"/>
      <c r="J261" s="207"/>
      <c r="K261" s="207"/>
      <c r="L261" s="208"/>
      <c r="M261" s="182"/>
      <c r="N261" s="177"/>
      <c r="O261" s="170"/>
      <c r="P261" s="170"/>
      <c r="Q261" s="170"/>
      <c r="R261" s="81"/>
      <c r="S261" s="81"/>
      <c r="T261" s="81"/>
      <c r="U261" s="81"/>
    </row>
    <row r="262" spans="1:21" s="187" customFormat="1" ht="13.15" customHeight="1" x14ac:dyDescent="0.2">
      <c r="A262" s="203"/>
      <c r="B262" s="204"/>
      <c r="C262" s="205"/>
      <c r="D262" s="206"/>
      <c r="E262" s="206"/>
      <c r="F262" s="206"/>
      <c r="G262" s="206"/>
      <c r="H262" s="206"/>
      <c r="I262" s="207"/>
      <c r="J262" s="207"/>
      <c r="K262" s="207"/>
      <c r="L262" s="208"/>
      <c r="M262" s="182"/>
      <c r="N262" s="177"/>
      <c r="O262" s="170"/>
      <c r="P262" s="170"/>
      <c r="Q262" s="170"/>
      <c r="R262" s="81"/>
      <c r="S262" s="81"/>
      <c r="T262" s="81"/>
      <c r="U262" s="81"/>
    </row>
    <row r="263" spans="1:21" s="187" customFormat="1" ht="13.15" customHeight="1" x14ac:dyDescent="0.2">
      <c r="A263" s="203"/>
      <c r="B263" s="204"/>
      <c r="C263" s="205"/>
      <c r="D263" s="206"/>
      <c r="E263" s="206"/>
      <c r="F263" s="206"/>
      <c r="G263" s="206"/>
      <c r="H263" s="206"/>
      <c r="I263" s="207"/>
      <c r="J263" s="207"/>
      <c r="K263" s="207"/>
      <c r="L263" s="208"/>
      <c r="M263" s="182"/>
      <c r="N263" s="177"/>
      <c r="O263" s="170"/>
      <c r="P263" s="170"/>
      <c r="Q263" s="170"/>
      <c r="R263" s="81"/>
      <c r="S263" s="81"/>
      <c r="T263" s="81"/>
      <c r="U263" s="81"/>
    </row>
    <row r="264" spans="1:21" s="187" customFormat="1" ht="13.15" customHeight="1" x14ac:dyDescent="0.2">
      <c r="A264" s="203"/>
      <c r="B264" s="204"/>
      <c r="C264" s="205"/>
      <c r="D264" s="206"/>
      <c r="E264" s="206"/>
      <c r="F264" s="206"/>
      <c r="G264" s="206"/>
      <c r="H264" s="206"/>
      <c r="I264" s="207"/>
      <c r="J264" s="207"/>
      <c r="K264" s="207"/>
      <c r="L264" s="208"/>
      <c r="M264" s="182"/>
      <c r="N264" s="177"/>
      <c r="O264" s="170"/>
      <c r="P264" s="170"/>
      <c r="Q264" s="170"/>
      <c r="R264" s="81"/>
      <c r="S264" s="81"/>
      <c r="T264" s="81"/>
      <c r="U264" s="81"/>
    </row>
    <row r="265" spans="1:21" s="187" customFormat="1" ht="13.15" customHeight="1" x14ac:dyDescent="0.2">
      <c r="A265" s="203"/>
      <c r="B265" s="204"/>
      <c r="C265" s="205"/>
      <c r="D265" s="206"/>
      <c r="E265" s="206"/>
      <c r="F265" s="206"/>
      <c r="G265" s="206"/>
      <c r="H265" s="206"/>
      <c r="I265" s="207"/>
      <c r="J265" s="207"/>
      <c r="K265" s="207"/>
      <c r="L265" s="208"/>
      <c r="M265" s="182"/>
      <c r="N265" s="177"/>
      <c r="O265" s="170"/>
      <c r="P265" s="170"/>
      <c r="Q265" s="170"/>
      <c r="R265" s="81"/>
      <c r="S265" s="81"/>
      <c r="T265" s="81"/>
      <c r="U265" s="81"/>
    </row>
    <row r="266" spans="1:21" s="187" customFormat="1" ht="13.15" customHeight="1" x14ac:dyDescent="0.2">
      <c r="A266" s="203"/>
      <c r="B266" s="204"/>
      <c r="C266" s="205"/>
      <c r="D266" s="206"/>
      <c r="E266" s="206"/>
      <c r="F266" s="206"/>
      <c r="G266" s="206"/>
      <c r="H266" s="206"/>
      <c r="I266" s="207"/>
      <c r="J266" s="207"/>
      <c r="K266" s="207"/>
      <c r="L266" s="208"/>
      <c r="M266" s="182"/>
      <c r="N266" s="177"/>
      <c r="O266" s="170"/>
      <c r="P266" s="170"/>
      <c r="Q266" s="170"/>
      <c r="R266" s="81"/>
      <c r="S266" s="81"/>
      <c r="T266" s="81"/>
      <c r="U266" s="81"/>
    </row>
    <row r="267" spans="1:21" s="187" customFormat="1" ht="13.15" customHeight="1" x14ac:dyDescent="0.2">
      <c r="A267" s="203"/>
      <c r="B267" s="204"/>
      <c r="C267" s="205"/>
      <c r="D267" s="206"/>
      <c r="E267" s="206"/>
      <c r="F267" s="206"/>
      <c r="G267" s="206"/>
      <c r="H267" s="206"/>
      <c r="I267" s="207"/>
      <c r="J267" s="207"/>
      <c r="K267" s="207"/>
      <c r="L267" s="208"/>
      <c r="M267" s="182"/>
      <c r="N267" s="177"/>
      <c r="O267" s="170"/>
      <c r="P267" s="170"/>
      <c r="Q267" s="170"/>
      <c r="R267" s="81"/>
      <c r="S267" s="81"/>
      <c r="T267" s="81"/>
      <c r="U267" s="81"/>
    </row>
    <row r="268" spans="1:21" s="187" customFormat="1" ht="13.15" customHeight="1" x14ac:dyDescent="0.2">
      <c r="A268" s="203"/>
      <c r="B268" s="204"/>
      <c r="C268" s="205"/>
      <c r="D268" s="206"/>
      <c r="E268" s="206"/>
      <c r="F268" s="206"/>
      <c r="G268" s="206"/>
      <c r="H268" s="206"/>
      <c r="I268" s="207"/>
      <c r="J268" s="207"/>
      <c r="K268" s="207"/>
      <c r="L268" s="208"/>
      <c r="M268" s="182"/>
      <c r="N268" s="177"/>
      <c r="O268" s="170"/>
      <c r="P268" s="170"/>
      <c r="Q268" s="170"/>
      <c r="R268" s="81"/>
      <c r="S268" s="81"/>
      <c r="T268" s="81"/>
      <c r="U268" s="81"/>
    </row>
    <row r="269" spans="1:21" s="187" customFormat="1" ht="13.15" customHeight="1" x14ac:dyDescent="0.2">
      <c r="A269" s="203"/>
      <c r="B269" s="204"/>
      <c r="C269" s="205"/>
      <c r="D269" s="206"/>
      <c r="E269" s="206"/>
      <c r="F269" s="206"/>
      <c r="G269" s="206"/>
      <c r="H269" s="206"/>
      <c r="I269" s="207"/>
      <c r="J269" s="207"/>
      <c r="K269" s="207"/>
      <c r="L269" s="208"/>
      <c r="M269" s="182"/>
      <c r="N269" s="177"/>
      <c r="O269" s="170"/>
      <c r="P269" s="170"/>
      <c r="Q269" s="170"/>
      <c r="R269" s="81"/>
      <c r="S269" s="81"/>
      <c r="T269" s="81"/>
      <c r="U269" s="81"/>
    </row>
    <row r="270" spans="1:21" s="187" customFormat="1" ht="13.15" customHeight="1" x14ac:dyDescent="0.2">
      <c r="A270" s="203"/>
      <c r="B270" s="204"/>
      <c r="C270" s="205"/>
      <c r="D270" s="206"/>
      <c r="E270" s="206"/>
      <c r="F270" s="206"/>
      <c r="G270" s="206"/>
      <c r="H270" s="206"/>
      <c r="I270" s="207"/>
      <c r="J270" s="207"/>
      <c r="K270" s="207"/>
      <c r="L270" s="208"/>
      <c r="M270" s="182"/>
      <c r="N270" s="177"/>
      <c r="O270" s="170"/>
      <c r="P270" s="170"/>
      <c r="Q270" s="170"/>
      <c r="R270" s="81"/>
      <c r="S270" s="81"/>
      <c r="T270" s="81"/>
      <c r="U270" s="81"/>
    </row>
    <row r="271" spans="1:21" s="187" customFormat="1" ht="13.15" customHeight="1" x14ac:dyDescent="0.2">
      <c r="A271" s="203"/>
      <c r="B271" s="204"/>
      <c r="C271" s="205"/>
      <c r="D271" s="206"/>
      <c r="E271" s="206"/>
      <c r="F271" s="206"/>
      <c r="G271" s="206"/>
      <c r="H271" s="206"/>
      <c r="I271" s="207"/>
      <c r="J271" s="207"/>
      <c r="K271" s="207"/>
      <c r="L271" s="208"/>
      <c r="M271" s="182"/>
      <c r="N271" s="177"/>
      <c r="O271" s="170"/>
      <c r="P271" s="170"/>
      <c r="Q271" s="170"/>
      <c r="R271" s="81"/>
      <c r="S271" s="81"/>
      <c r="T271" s="81"/>
      <c r="U271" s="81"/>
    </row>
    <row r="272" spans="1:21" s="187" customFormat="1" ht="13.15" customHeight="1" x14ac:dyDescent="0.2">
      <c r="A272" s="203"/>
      <c r="B272" s="204"/>
      <c r="C272" s="205"/>
      <c r="D272" s="206"/>
      <c r="E272" s="206"/>
      <c r="F272" s="206"/>
      <c r="G272" s="206"/>
      <c r="H272" s="206"/>
      <c r="I272" s="207"/>
      <c r="J272" s="207"/>
      <c r="K272" s="207"/>
      <c r="L272" s="208"/>
      <c r="M272" s="182"/>
      <c r="N272" s="177"/>
      <c r="O272" s="170"/>
      <c r="P272" s="170"/>
      <c r="Q272" s="170"/>
      <c r="R272" s="81"/>
      <c r="S272" s="81"/>
      <c r="T272" s="81"/>
      <c r="U272" s="81"/>
    </row>
    <row r="273" spans="1:21" s="187" customFormat="1" ht="13.15" customHeight="1" x14ac:dyDescent="0.2">
      <c r="A273" s="203"/>
      <c r="B273" s="204"/>
      <c r="C273" s="205"/>
      <c r="D273" s="206"/>
      <c r="E273" s="206"/>
      <c r="F273" s="206"/>
      <c r="G273" s="206"/>
      <c r="H273" s="206"/>
      <c r="I273" s="207"/>
      <c r="J273" s="207"/>
      <c r="K273" s="207"/>
      <c r="L273" s="208"/>
      <c r="M273" s="182"/>
      <c r="N273" s="177"/>
      <c r="O273" s="170"/>
      <c r="P273" s="170"/>
      <c r="Q273" s="170"/>
      <c r="R273" s="81"/>
      <c r="S273" s="81"/>
      <c r="T273" s="81"/>
      <c r="U273" s="81"/>
    </row>
    <row r="274" spans="1:21" s="187" customFormat="1" ht="13.15" customHeight="1" x14ac:dyDescent="0.2">
      <c r="A274" s="203"/>
      <c r="B274" s="204"/>
      <c r="C274" s="205"/>
      <c r="D274" s="206"/>
      <c r="E274" s="206"/>
      <c r="F274" s="206"/>
      <c r="G274" s="206"/>
      <c r="H274" s="206"/>
      <c r="I274" s="207"/>
      <c r="J274" s="207"/>
      <c r="K274" s="207"/>
      <c r="L274" s="208"/>
      <c r="M274" s="182"/>
      <c r="N274" s="177"/>
      <c r="O274" s="170"/>
      <c r="P274" s="170"/>
      <c r="Q274" s="170"/>
      <c r="R274" s="81"/>
      <c r="S274" s="81"/>
      <c r="T274" s="81"/>
      <c r="U274" s="81"/>
    </row>
    <row r="275" spans="1:21" s="187" customFormat="1" ht="13.15" customHeight="1" x14ac:dyDescent="0.2">
      <c r="A275" s="203"/>
      <c r="B275" s="204"/>
      <c r="C275" s="205"/>
      <c r="D275" s="206"/>
      <c r="E275" s="206"/>
      <c r="F275" s="206"/>
      <c r="G275" s="206"/>
      <c r="H275" s="206"/>
      <c r="I275" s="207"/>
      <c r="J275" s="207"/>
      <c r="K275" s="207"/>
      <c r="L275" s="208"/>
      <c r="M275" s="182"/>
      <c r="N275" s="177"/>
      <c r="O275" s="170"/>
      <c r="P275" s="170"/>
      <c r="Q275" s="170"/>
      <c r="R275" s="81"/>
      <c r="S275" s="81"/>
      <c r="T275" s="81"/>
      <c r="U275" s="81"/>
    </row>
    <row r="276" spans="1:21" s="187" customFormat="1" ht="13.15" customHeight="1" x14ac:dyDescent="0.2">
      <c r="A276" s="203"/>
      <c r="B276" s="204"/>
      <c r="C276" s="205"/>
      <c r="D276" s="206"/>
      <c r="E276" s="206"/>
      <c r="F276" s="206"/>
      <c r="G276" s="206"/>
      <c r="H276" s="206"/>
      <c r="I276" s="207"/>
      <c r="J276" s="207"/>
      <c r="K276" s="207"/>
      <c r="L276" s="208"/>
      <c r="M276" s="182"/>
      <c r="N276" s="177"/>
      <c r="O276" s="170"/>
      <c r="P276" s="170"/>
      <c r="Q276" s="170"/>
      <c r="R276" s="81"/>
      <c r="S276" s="81"/>
      <c r="T276" s="81"/>
      <c r="U276" s="81"/>
    </row>
    <row r="277" spans="1:21" s="187" customFormat="1" ht="13.15" customHeight="1" x14ac:dyDescent="0.2">
      <c r="A277" s="203"/>
      <c r="B277" s="204"/>
      <c r="C277" s="205"/>
      <c r="D277" s="206"/>
      <c r="E277" s="206"/>
      <c r="F277" s="206"/>
      <c r="G277" s="206"/>
      <c r="H277" s="206"/>
      <c r="I277" s="207"/>
      <c r="J277" s="207"/>
      <c r="K277" s="207"/>
      <c r="L277" s="208"/>
      <c r="M277" s="182"/>
      <c r="N277" s="177"/>
      <c r="O277" s="170"/>
      <c r="P277" s="170"/>
      <c r="Q277" s="170"/>
      <c r="R277" s="81"/>
      <c r="S277" s="81"/>
      <c r="T277" s="81"/>
      <c r="U277" s="81"/>
    </row>
    <row r="278" spans="1:21" s="187" customFormat="1" ht="13.15" customHeight="1" x14ac:dyDescent="0.2">
      <c r="A278" s="203"/>
      <c r="B278" s="204"/>
      <c r="C278" s="205"/>
      <c r="D278" s="206"/>
      <c r="E278" s="206"/>
      <c r="F278" s="206"/>
      <c r="G278" s="206"/>
      <c r="H278" s="206"/>
      <c r="I278" s="207"/>
      <c r="J278" s="207"/>
      <c r="K278" s="207"/>
      <c r="L278" s="208"/>
      <c r="M278" s="182"/>
      <c r="N278" s="177"/>
      <c r="O278" s="170"/>
      <c r="P278" s="170"/>
      <c r="Q278" s="170"/>
      <c r="R278" s="81"/>
      <c r="S278" s="81"/>
      <c r="T278" s="81"/>
      <c r="U278" s="81"/>
    </row>
    <row r="279" spans="1:21" s="187" customFormat="1" ht="13.15" customHeight="1" x14ac:dyDescent="0.2">
      <c r="A279" s="203"/>
      <c r="B279" s="204"/>
      <c r="C279" s="205"/>
      <c r="D279" s="206"/>
      <c r="E279" s="206"/>
      <c r="F279" s="206"/>
      <c r="G279" s="206"/>
      <c r="H279" s="206"/>
      <c r="I279" s="207"/>
      <c r="J279" s="207"/>
      <c r="K279" s="207"/>
      <c r="L279" s="208"/>
      <c r="M279" s="182"/>
      <c r="N279" s="177"/>
      <c r="O279" s="170"/>
      <c r="P279" s="170"/>
      <c r="Q279" s="170"/>
      <c r="R279" s="81"/>
      <c r="S279" s="81"/>
      <c r="T279" s="81"/>
      <c r="U279" s="81"/>
    </row>
    <row r="280" spans="1:21" s="187" customFormat="1" ht="13.15" customHeight="1" x14ac:dyDescent="0.2">
      <c r="A280" s="203"/>
      <c r="B280" s="204"/>
      <c r="C280" s="205"/>
      <c r="D280" s="206"/>
      <c r="E280" s="206"/>
      <c r="F280" s="206"/>
      <c r="G280" s="206"/>
      <c r="H280" s="206"/>
      <c r="I280" s="207"/>
      <c r="J280" s="207"/>
      <c r="K280" s="207"/>
      <c r="L280" s="208"/>
      <c r="M280" s="182"/>
      <c r="N280" s="177"/>
      <c r="O280" s="170"/>
      <c r="P280" s="170"/>
      <c r="Q280" s="170"/>
      <c r="R280" s="81"/>
      <c r="S280" s="81"/>
      <c r="T280" s="81"/>
      <c r="U280" s="81"/>
    </row>
    <row r="281" spans="1:21" s="187" customFormat="1" ht="13.15" customHeight="1" x14ac:dyDescent="0.2">
      <c r="A281" s="203"/>
      <c r="B281" s="204"/>
      <c r="C281" s="205"/>
      <c r="D281" s="206"/>
      <c r="E281" s="206"/>
      <c r="F281" s="206"/>
      <c r="G281" s="206"/>
      <c r="H281" s="206"/>
      <c r="I281" s="207"/>
      <c r="J281" s="207"/>
      <c r="K281" s="207"/>
      <c r="L281" s="208"/>
      <c r="M281" s="182"/>
      <c r="N281" s="177"/>
      <c r="O281" s="170"/>
      <c r="P281" s="170"/>
      <c r="Q281" s="170"/>
      <c r="R281" s="81"/>
      <c r="S281" s="81"/>
      <c r="T281" s="81"/>
      <c r="U281" s="81"/>
    </row>
    <row r="282" spans="1:21" s="187" customFormat="1" ht="13.15" customHeight="1" x14ac:dyDescent="0.2">
      <c r="A282" s="203"/>
      <c r="B282" s="204"/>
      <c r="C282" s="205"/>
      <c r="D282" s="206"/>
      <c r="E282" s="206"/>
      <c r="F282" s="206"/>
      <c r="G282" s="206"/>
      <c r="H282" s="206"/>
      <c r="I282" s="207"/>
      <c r="J282" s="207"/>
      <c r="K282" s="207"/>
      <c r="L282" s="208"/>
      <c r="M282" s="182"/>
      <c r="N282" s="177"/>
      <c r="O282" s="170"/>
      <c r="P282" s="170"/>
      <c r="Q282" s="170"/>
      <c r="R282" s="81"/>
      <c r="S282" s="81"/>
      <c r="T282" s="81"/>
      <c r="U282" s="81"/>
    </row>
    <row r="283" spans="1:21" s="187" customFormat="1" ht="13.15" customHeight="1" x14ac:dyDescent="0.2">
      <c r="A283" s="203"/>
      <c r="B283" s="204"/>
      <c r="C283" s="205"/>
      <c r="D283" s="206"/>
      <c r="E283" s="206"/>
      <c r="F283" s="206"/>
      <c r="G283" s="206"/>
      <c r="H283" s="206"/>
      <c r="I283" s="207"/>
      <c r="J283" s="207"/>
      <c r="K283" s="207"/>
      <c r="L283" s="208"/>
      <c r="M283" s="182"/>
      <c r="N283" s="177"/>
      <c r="O283" s="170"/>
      <c r="P283" s="170"/>
      <c r="Q283" s="170"/>
      <c r="R283" s="81"/>
      <c r="S283" s="81"/>
      <c r="T283" s="81"/>
      <c r="U283" s="81"/>
    </row>
    <row r="284" spans="1:21" s="187" customFormat="1" ht="13.15" customHeight="1" x14ac:dyDescent="0.2">
      <c r="A284" s="203"/>
      <c r="B284" s="204"/>
      <c r="C284" s="205"/>
      <c r="D284" s="206"/>
      <c r="E284" s="206"/>
      <c r="F284" s="206"/>
      <c r="G284" s="206"/>
      <c r="H284" s="206"/>
      <c r="I284" s="207"/>
      <c r="J284" s="207"/>
      <c r="K284" s="207"/>
      <c r="L284" s="208"/>
      <c r="M284" s="182"/>
      <c r="N284" s="177"/>
      <c r="O284" s="170"/>
      <c r="P284" s="170"/>
      <c r="Q284" s="170"/>
      <c r="R284" s="81"/>
      <c r="S284" s="81"/>
      <c r="T284" s="81"/>
      <c r="U284" s="81"/>
    </row>
    <row r="285" spans="1:21" s="187" customFormat="1" ht="13.15" customHeight="1" x14ac:dyDescent="0.2">
      <c r="A285" s="203"/>
      <c r="B285" s="204"/>
      <c r="C285" s="205"/>
      <c r="D285" s="206"/>
      <c r="E285" s="206"/>
      <c r="F285" s="206"/>
      <c r="G285" s="206"/>
      <c r="H285" s="206"/>
      <c r="I285" s="207"/>
      <c r="J285" s="207"/>
      <c r="K285" s="207"/>
      <c r="L285" s="208"/>
      <c r="M285" s="182"/>
      <c r="N285" s="177"/>
      <c r="O285" s="170"/>
      <c r="P285" s="170"/>
      <c r="Q285" s="170"/>
      <c r="R285" s="81"/>
      <c r="S285" s="81"/>
      <c r="T285" s="81"/>
      <c r="U285" s="81"/>
    </row>
    <row r="286" spans="1:21" s="187" customFormat="1" ht="13.15" customHeight="1" x14ac:dyDescent="0.2">
      <c r="A286" s="203"/>
      <c r="B286" s="204"/>
      <c r="C286" s="205"/>
      <c r="D286" s="206"/>
      <c r="E286" s="206"/>
      <c r="F286" s="206"/>
      <c r="G286" s="206"/>
      <c r="H286" s="206"/>
      <c r="I286" s="207"/>
      <c r="J286" s="207"/>
      <c r="K286" s="207"/>
      <c r="L286" s="208"/>
      <c r="M286" s="182"/>
      <c r="N286" s="177"/>
      <c r="O286" s="170"/>
      <c r="P286" s="170"/>
      <c r="Q286" s="170"/>
      <c r="R286" s="81"/>
      <c r="S286" s="81"/>
      <c r="T286" s="81"/>
      <c r="U286" s="81"/>
    </row>
    <row r="287" spans="1:21" s="187" customFormat="1" ht="13.15" customHeight="1" x14ac:dyDescent="0.2">
      <c r="A287" s="203"/>
      <c r="B287" s="204"/>
      <c r="C287" s="205"/>
      <c r="D287" s="206"/>
      <c r="E287" s="206"/>
      <c r="F287" s="206"/>
      <c r="G287" s="206"/>
      <c r="H287" s="206"/>
      <c r="I287" s="207"/>
      <c r="J287" s="207"/>
      <c r="K287" s="207"/>
      <c r="L287" s="208"/>
      <c r="M287" s="182"/>
      <c r="N287" s="177"/>
      <c r="O287" s="170"/>
      <c r="P287" s="170"/>
      <c r="Q287" s="170"/>
      <c r="R287" s="81"/>
      <c r="S287" s="81"/>
      <c r="T287" s="81"/>
      <c r="U287" s="81"/>
    </row>
    <row r="288" spans="1:21" s="187" customFormat="1" ht="13.15" customHeight="1" x14ac:dyDescent="0.2">
      <c r="A288" s="203"/>
      <c r="B288" s="204"/>
      <c r="C288" s="205"/>
      <c r="D288" s="206"/>
      <c r="E288" s="206"/>
      <c r="F288" s="206"/>
      <c r="G288" s="206"/>
      <c r="H288" s="206"/>
      <c r="I288" s="207"/>
      <c r="J288" s="207"/>
      <c r="K288" s="207"/>
      <c r="L288" s="208"/>
      <c r="M288" s="182"/>
      <c r="N288" s="177"/>
      <c r="O288" s="170"/>
      <c r="P288" s="170"/>
      <c r="Q288" s="170"/>
      <c r="R288" s="81"/>
      <c r="S288" s="81"/>
      <c r="T288" s="81"/>
      <c r="U288" s="81"/>
    </row>
    <row r="289" spans="1:21" s="187" customFormat="1" ht="13.15" customHeight="1" x14ac:dyDescent="0.2">
      <c r="A289" s="203"/>
      <c r="B289" s="204"/>
      <c r="C289" s="205"/>
      <c r="D289" s="206"/>
      <c r="E289" s="206"/>
      <c r="F289" s="206"/>
      <c r="G289" s="206"/>
      <c r="H289" s="206"/>
      <c r="I289" s="207"/>
      <c r="J289" s="207"/>
      <c r="K289" s="207"/>
      <c r="L289" s="208"/>
      <c r="M289" s="182"/>
      <c r="N289" s="177"/>
      <c r="O289" s="170"/>
      <c r="P289" s="170"/>
      <c r="Q289" s="170"/>
      <c r="R289" s="81"/>
      <c r="S289" s="81"/>
      <c r="T289" s="81"/>
      <c r="U289" s="81"/>
    </row>
    <row r="290" spans="1:21" s="187" customFormat="1" ht="13.15" customHeight="1" x14ac:dyDescent="0.2">
      <c r="A290" s="203"/>
      <c r="B290" s="204"/>
      <c r="C290" s="205"/>
      <c r="D290" s="206"/>
      <c r="E290" s="206"/>
      <c r="F290" s="206"/>
      <c r="G290" s="206"/>
      <c r="H290" s="206"/>
      <c r="I290" s="207"/>
      <c r="J290" s="207"/>
      <c r="K290" s="207"/>
      <c r="L290" s="208"/>
      <c r="M290" s="182"/>
      <c r="N290" s="177"/>
      <c r="O290" s="170"/>
      <c r="P290" s="170"/>
      <c r="Q290" s="170"/>
      <c r="R290" s="81"/>
      <c r="S290" s="81"/>
      <c r="T290" s="81"/>
      <c r="U290" s="81"/>
    </row>
    <row r="291" spans="1:21" s="187" customFormat="1" ht="13.15" customHeight="1" x14ac:dyDescent="0.2">
      <c r="A291" s="203"/>
      <c r="B291" s="204"/>
      <c r="C291" s="205"/>
      <c r="D291" s="206"/>
      <c r="E291" s="206"/>
      <c r="F291" s="206"/>
      <c r="G291" s="206"/>
      <c r="H291" s="206"/>
      <c r="I291" s="207"/>
      <c r="J291" s="207"/>
      <c r="K291" s="207"/>
      <c r="L291" s="208"/>
      <c r="M291" s="182"/>
      <c r="N291" s="177"/>
      <c r="O291" s="170"/>
      <c r="P291" s="170"/>
      <c r="Q291" s="170"/>
      <c r="R291" s="81"/>
      <c r="S291" s="81"/>
      <c r="T291" s="81"/>
      <c r="U291" s="81"/>
    </row>
    <row r="292" spans="1:21" s="187" customFormat="1" ht="13.15" customHeight="1" x14ac:dyDescent="0.2">
      <c r="A292" s="203"/>
      <c r="B292" s="204"/>
      <c r="C292" s="205"/>
      <c r="D292" s="206"/>
      <c r="E292" s="206"/>
      <c r="F292" s="206"/>
      <c r="G292" s="206"/>
      <c r="H292" s="206"/>
      <c r="I292" s="207"/>
      <c r="J292" s="207"/>
      <c r="K292" s="207"/>
      <c r="L292" s="208"/>
      <c r="M292" s="182"/>
      <c r="N292" s="177"/>
      <c r="O292" s="170"/>
      <c r="P292" s="170"/>
      <c r="Q292" s="170"/>
      <c r="R292" s="81"/>
      <c r="S292" s="81"/>
      <c r="T292" s="81"/>
      <c r="U292" s="81"/>
    </row>
    <row r="293" spans="1:21" s="187" customFormat="1" ht="13.15" customHeight="1" x14ac:dyDescent="0.2">
      <c r="A293" s="203"/>
      <c r="B293" s="204"/>
      <c r="C293" s="205"/>
      <c r="D293" s="206"/>
      <c r="E293" s="206"/>
      <c r="F293" s="206"/>
      <c r="G293" s="206"/>
      <c r="H293" s="206"/>
      <c r="I293" s="207"/>
      <c r="J293" s="207"/>
      <c r="K293" s="207"/>
      <c r="L293" s="208"/>
      <c r="M293" s="182"/>
      <c r="N293" s="177"/>
      <c r="O293" s="170"/>
      <c r="P293" s="170"/>
      <c r="Q293" s="170"/>
      <c r="R293" s="81"/>
      <c r="S293" s="81"/>
      <c r="T293" s="81"/>
      <c r="U293" s="81"/>
    </row>
    <row r="294" spans="1:21" s="187" customFormat="1" ht="13.15" customHeight="1" x14ac:dyDescent="0.2">
      <c r="A294" s="203"/>
      <c r="B294" s="204"/>
      <c r="C294" s="205"/>
      <c r="D294" s="206"/>
      <c r="E294" s="206"/>
      <c r="F294" s="206"/>
      <c r="G294" s="206"/>
      <c r="H294" s="206"/>
      <c r="I294" s="207"/>
      <c r="J294" s="207"/>
      <c r="K294" s="207"/>
      <c r="L294" s="208"/>
      <c r="M294" s="182"/>
      <c r="N294" s="177"/>
      <c r="O294" s="170"/>
      <c r="P294" s="170"/>
      <c r="Q294" s="170"/>
      <c r="R294" s="81"/>
      <c r="S294" s="81"/>
      <c r="T294" s="81"/>
      <c r="U294" s="81"/>
    </row>
    <row r="295" spans="1:21" s="187" customFormat="1" ht="13.15" customHeight="1" x14ac:dyDescent="0.2">
      <c r="A295" s="203"/>
      <c r="B295" s="204"/>
      <c r="C295" s="205"/>
      <c r="D295" s="206"/>
      <c r="E295" s="206"/>
      <c r="F295" s="206"/>
      <c r="G295" s="206"/>
      <c r="H295" s="206"/>
      <c r="I295" s="207"/>
      <c r="J295" s="207"/>
      <c r="K295" s="207"/>
      <c r="L295" s="208"/>
      <c r="M295" s="182"/>
      <c r="N295" s="177"/>
      <c r="O295" s="170"/>
      <c r="P295" s="170"/>
      <c r="Q295" s="170"/>
      <c r="R295" s="81"/>
      <c r="S295" s="81"/>
      <c r="T295" s="81"/>
      <c r="U295" s="81"/>
    </row>
    <row r="296" spans="1:21" s="187" customFormat="1" ht="13.15" customHeight="1" x14ac:dyDescent="0.2">
      <c r="A296" s="203"/>
      <c r="B296" s="204"/>
      <c r="C296" s="205"/>
      <c r="D296" s="206"/>
      <c r="E296" s="206"/>
      <c r="F296" s="206"/>
      <c r="G296" s="206"/>
      <c r="H296" s="206"/>
      <c r="I296" s="207"/>
      <c r="J296" s="207"/>
      <c r="K296" s="207"/>
      <c r="L296" s="208"/>
      <c r="M296" s="182"/>
      <c r="N296" s="177"/>
      <c r="O296" s="170"/>
      <c r="P296" s="170"/>
      <c r="Q296" s="170"/>
      <c r="R296" s="81"/>
      <c r="S296" s="81"/>
      <c r="T296" s="81"/>
      <c r="U296" s="81"/>
    </row>
    <row r="297" spans="1:21" x14ac:dyDescent="0.2">
      <c r="M297" s="182"/>
    </row>
    <row r="298" spans="1:21" x14ac:dyDescent="0.2">
      <c r="M298" s="182"/>
    </row>
    <row r="299" spans="1:21" x14ac:dyDescent="0.2">
      <c r="M299" s="182"/>
    </row>
    <row r="300" spans="1:21" x14ac:dyDescent="0.2">
      <c r="M300" s="182"/>
    </row>
    <row r="301" spans="1:21" x14ac:dyDescent="0.2">
      <c r="M301" s="182"/>
    </row>
    <row r="302" spans="1:21" x14ac:dyDescent="0.2">
      <c r="M302" s="182"/>
    </row>
    <row r="303" spans="1:21" x14ac:dyDescent="0.2">
      <c r="M303" s="182"/>
    </row>
    <row r="304" spans="1:21" x14ac:dyDescent="0.2">
      <c r="M304" s="182"/>
    </row>
    <row r="305" spans="13:13" s="177" customFormat="1" x14ac:dyDescent="0.2">
      <c r="M305" s="182"/>
    </row>
    <row r="306" spans="13:13" s="177" customFormat="1" x14ac:dyDescent="0.2">
      <c r="M306" s="182"/>
    </row>
    <row r="307" spans="13:13" s="177" customFormat="1" x14ac:dyDescent="0.2">
      <c r="M307" s="182"/>
    </row>
    <row r="308" spans="13:13" s="177" customFormat="1" x14ac:dyDescent="0.2">
      <c r="M308" s="182"/>
    </row>
    <row r="309" spans="13:13" s="177" customFormat="1" x14ac:dyDescent="0.2">
      <c r="M309" s="182"/>
    </row>
    <row r="310" spans="13:13" s="177" customFormat="1" x14ac:dyDescent="0.2">
      <c r="M310" s="182"/>
    </row>
    <row r="311" spans="13:13" s="177" customFormat="1" x14ac:dyDescent="0.2">
      <c r="M311" s="182"/>
    </row>
    <row r="312" spans="13:13" s="177" customFormat="1" x14ac:dyDescent="0.2">
      <c r="M312" s="182"/>
    </row>
    <row r="313" spans="13:13" s="177" customFormat="1" x14ac:dyDescent="0.2">
      <c r="M313" s="182"/>
    </row>
    <row r="314" spans="13:13" s="177" customFormat="1" x14ac:dyDescent="0.2">
      <c r="M314" s="182"/>
    </row>
    <row r="315" spans="13:13" s="177" customFormat="1" x14ac:dyDescent="0.2">
      <c r="M315" s="182"/>
    </row>
    <row r="316" spans="13:13" s="177" customFormat="1" x14ac:dyDescent="0.2">
      <c r="M316" s="182"/>
    </row>
    <row r="317" spans="13:13" s="177" customFormat="1" x14ac:dyDescent="0.2">
      <c r="M317" s="182"/>
    </row>
    <row r="318" spans="13:13" s="177" customFormat="1" x14ac:dyDescent="0.2">
      <c r="M318" s="182"/>
    </row>
    <row r="319" spans="13:13" s="177" customFormat="1" x14ac:dyDescent="0.2">
      <c r="M319" s="182"/>
    </row>
    <row r="320" spans="13:13" s="177" customFormat="1" x14ac:dyDescent="0.2">
      <c r="M320" s="182"/>
    </row>
    <row r="321" spans="13:13" s="177" customFormat="1" x14ac:dyDescent="0.2">
      <c r="M321" s="182"/>
    </row>
    <row r="322" spans="13:13" s="177" customFormat="1" x14ac:dyDescent="0.2">
      <c r="M322" s="182"/>
    </row>
    <row r="323" spans="13:13" s="177" customFormat="1" x14ac:dyDescent="0.2">
      <c r="M323" s="182"/>
    </row>
    <row r="324" spans="13:13" s="177" customFormat="1" x14ac:dyDescent="0.2">
      <c r="M324" s="182"/>
    </row>
    <row r="325" spans="13:13" s="177" customFormat="1" x14ac:dyDescent="0.2">
      <c r="M325" s="182"/>
    </row>
    <row r="326" spans="13:13" s="177" customFormat="1" x14ac:dyDescent="0.2">
      <c r="M326" s="182"/>
    </row>
    <row r="327" spans="13:13" s="177" customFormat="1" x14ac:dyDescent="0.2">
      <c r="M327" s="182"/>
    </row>
    <row r="328" spans="13:13" s="177" customFormat="1" x14ac:dyDescent="0.2">
      <c r="M328" s="182"/>
    </row>
    <row r="329" spans="13:13" s="177" customFormat="1" x14ac:dyDescent="0.2">
      <c r="M329" s="182"/>
    </row>
    <row r="330" spans="13:13" s="177" customFormat="1" x14ac:dyDescent="0.2">
      <c r="M330" s="182"/>
    </row>
    <row r="331" spans="13:13" s="177" customFormat="1" x14ac:dyDescent="0.2">
      <c r="M331" s="182"/>
    </row>
    <row r="332" spans="13:13" s="177" customFormat="1" x14ac:dyDescent="0.2">
      <c r="M332" s="182"/>
    </row>
    <row r="333" spans="13:13" s="177" customFormat="1" x14ac:dyDescent="0.2">
      <c r="M333" s="182"/>
    </row>
    <row r="334" spans="13:13" s="177" customFormat="1" x14ac:dyDescent="0.2">
      <c r="M334" s="182"/>
    </row>
    <row r="335" spans="13:13" s="177" customFormat="1" x14ac:dyDescent="0.2">
      <c r="M335" s="182"/>
    </row>
    <row r="336" spans="13:13" s="177" customFormat="1" x14ac:dyDescent="0.2">
      <c r="M336" s="182"/>
    </row>
    <row r="337" spans="13:13" s="177" customFormat="1" x14ac:dyDescent="0.2">
      <c r="M337" s="182"/>
    </row>
    <row r="338" spans="13:13" s="177" customFormat="1" x14ac:dyDescent="0.2">
      <c r="M338" s="182"/>
    </row>
    <row r="339" spans="13:13" s="177" customFormat="1" x14ac:dyDescent="0.2">
      <c r="M339" s="182"/>
    </row>
    <row r="340" spans="13:13" s="177" customFormat="1" x14ac:dyDescent="0.2">
      <c r="M340" s="182"/>
    </row>
    <row r="341" spans="13:13" s="177" customFormat="1" x14ac:dyDescent="0.2">
      <c r="M341" s="182"/>
    </row>
    <row r="342" spans="13:13" s="177" customFormat="1" x14ac:dyDescent="0.2">
      <c r="M342" s="182"/>
    </row>
    <row r="343" spans="13:13" s="177" customFormat="1" x14ac:dyDescent="0.2">
      <c r="M343" s="182"/>
    </row>
    <row r="344" spans="13:13" s="177" customFormat="1" x14ac:dyDescent="0.2">
      <c r="M344" s="182"/>
    </row>
    <row r="345" spans="13:13" s="177" customFormat="1" x14ac:dyDescent="0.2">
      <c r="M345" s="182"/>
    </row>
    <row r="346" spans="13:13" s="177" customFormat="1" x14ac:dyDescent="0.2">
      <c r="M346" s="182"/>
    </row>
    <row r="347" spans="13:13" s="177" customFormat="1" x14ac:dyDescent="0.2">
      <c r="M347" s="182"/>
    </row>
    <row r="348" spans="13:13" s="177" customFormat="1" x14ac:dyDescent="0.2">
      <c r="M348" s="182"/>
    </row>
    <row r="349" spans="13:13" s="177" customFormat="1" x14ac:dyDescent="0.2">
      <c r="M349" s="182"/>
    </row>
    <row r="350" spans="13:13" s="177" customFormat="1" x14ac:dyDescent="0.2">
      <c r="M350" s="182"/>
    </row>
    <row r="351" spans="13:13" s="177" customFormat="1" x14ac:dyDescent="0.2">
      <c r="M351" s="182"/>
    </row>
    <row r="352" spans="13:13" s="177" customFormat="1" x14ac:dyDescent="0.2">
      <c r="M352" s="182"/>
    </row>
    <row r="353" spans="13:13" s="177" customFormat="1" x14ac:dyDescent="0.2">
      <c r="M353" s="182"/>
    </row>
    <row r="354" spans="13:13" s="177" customFormat="1" x14ac:dyDescent="0.2">
      <c r="M354" s="182"/>
    </row>
    <row r="355" spans="13:13" s="177" customFormat="1" x14ac:dyDescent="0.2">
      <c r="M355" s="182"/>
    </row>
    <row r="356" spans="13:13" s="177" customFormat="1" x14ac:dyDescent="0.2">
      <c r="M356" s="182"/>
    </row>
    <row r="357" spans="13:13" s="177" customFormat="1" x14ac:dyDescent="0.2">
      <c r="M357" s="182"/>
    </row>
    <row r="358" spans="13:13" s="177" customFormat="1" x14ac:dyDescent="0.2">
      <c r="M358" s="182"/>
    </row>
    <row r="359" spans="13:13" s="177" customFormat="1" x14ac:dyDescent="0.2">
      <c r="M359" s="182"/>
    </row>
    <row r="360" spans="13:13" s="177" customFormat="1" x14ac:dyDescent="0.2">
      <c r="M360" s="182"/>
    </row>
    <row r="361" spans="13:13" s="177" customFormat="1" x14ac:dyDescent="0.2">
      <c r="M361" s="182"/>
    </row>
    <row r="362" spans="13:13" s="177" customFormat="1" x14ac:dyDescent="0.2">
      <c r="M362" s="182"/>
    </row>
    <row r="363" spans="13:13" s="177" customFormat="1" x14ac:dyDescent="0.2">
      <c r="M363" s="182"/>
    </row>
    <row r="364" spans="13:13" s="177" customFormat="1" x14ac:dyDescent="0.2">
      <c r="M364" s="182"/>
    </row>
    <row r="365" spans="13:13" s="177" customFormat="1" x14ac:dyDescent="0.2">
      <c r="M365" s="182"/>
    </row>
    <row r="366" spans="13:13" s="177" customFormat="1" x14ac:dyDescent="0.2">
      <c r="M366" s="182"/>
    </row>
    <row r="367" spans="13:13" s="177" customFormat="1" x14ac:dyDescent="0.2">
      <c r="M367" s="182"/>
    </row>
    <row r="368" spans="13:13" s="177" customFormat="1" x14ac:dyDescent="0.2">
      <c r="M368" s="182"/>
    </row>
    <row r="369" spans="13:13" s="177" customFormat="1" x14ac:dyDescent="0.2">
      <c r="M369" s="182"/>
    </row>
    <row r="370" spans="13:13" s="177" customFormat="1" x14ac:dyDescent="0.2">
      <c r="M370" s="182"/>
    </row>
    <row r="371" spans="13:13" s="177" customFormat="1" x14ac:dyDescent="0.2">
      <c r="M371" s="182"/>
    </row>
    <row r="372" spans="13:13" s="177" customFormat="1" x14ac:dyDescent="0.2">
      <c r="M372" s="182"/>
    </row>
    <row r="373" spans="13:13" s="177" customFormat="1" x14ac:dyDescent="0.2">
      <c r="M373" s="182"/>
    </row>
    <row r="374" spans="13:13" s="177" customFormat="1" x14ac:dyDescent="0.2">
      <c r="M374" s="182"/>
    </row>
    <row r="375" spans="13:13" s="177" customFormat="1" x14ac:dyDescent="0.2">
      <c r="M375" s="182"/>
    </row>
    <row r="376" spans="13:13" s="177" customFormat="1" x14ac:dyDescent="0.2">
      <c r="M376" s="182"/>
    </row>
    <row r="377" spans="13:13" s="177" customFormat="1" x14ac:dyDescent="0.2">
      <c r="M377" s="182"/>
    </row>
    <row r="378" spans="13:13" s="177" customFormat="1" x14ac:dyDescent="0.2">
      <c r="M378" s="182"/>
    </row>
    <row r="379" spans="13:13" s="177" customFormat="1" x14ac:dyDescent="0.2">
      <c r="M379" s="182"/>
    </row>
    <row r="380" spans="13:13" s="177" customFormat="1" x14ac:dyDescent="0.2">
      <c r="M380" s="182"/>
    </row>
    <row r="381" spans="13:13" s="177" customFormat="1" x14ac:dyDescent="0.2">
      <c r="M381" s="182"/>
    </row>
    <row r="382" spans="13:13" s="177" customFormat="1" x14ac:dyDescent="0.2">
      <c r="M382" s="182"/>
    </row>
    <row r="383" spans="13:13" s="177" customFormat="1" x14ac:dyDescent="0.2">
      <c r="M383" s="182"/>
    </row>
    <row r="384" spans="13:13" s="177" customFormat="1" x14ac:dyDescent="0.2">
      <c r="M384" s="182"/>
    </row>
    <row r="385" spans="13:13" s="177" customFormat="1" x14ac:dyDescent="0.2">
      <c r="M385" s="182"/>
    </row>
    <row r="386" spans="13:13" s="177" customFormat="1" x14ac:dyDescent="0.2">
      <c r="M386" s="182"/>
    </row>
    <row r="387" spans="13:13" s="177" customFormat="1" x14ac:dyDescent="0.2">
      <c r="M387" s="182"/>
    </row>
    <row r="388" spans="13:13" s="177" customFormat="1" x14ac:dyDescent="0.2">
      <c r="M388" s="182"/>
    </row>
    <row r="389" spans="13:13" s="177" customFormat="1" x14ac:dyDescent="0.2">
      <c r="M389" s="182"/>
    </row>
    <row r="390" spans="13:13" s="177" customFormat="1" x14ac:dyDescent="0.2">
      <c r="M390" s="182"/>
    </row>
    <row r="391" spans="13:13" s="177" customFormat="1" x14ac:dyDescent="0.2">
      <c r="M391" s="182"/>
    </row>
    <row r="392" spans="13:13" s="177" customFormat="1" x14ac:dyDescent="0.2">
      <c r="M392" s="182"/>
    </row>
    <row r="393" spans="13:13" s="177" customFormat="1" x14ac:dyDescent="0.2">
      <c r="M393" s="182"/>
    </row>
    <row r="394" spans="13:13" s="177" customFormat="1" x14ac:dyDescent="0.2">
      <c r="M394" s="182"/>
    </row>
    <row r="395" spans="13:13" s="177" customFormat="1" x14ac:dyDescent="0.2">
      <c r="M395" s="182"/>
    </row>
    <row r="396" spans="13:13" s="177" customFormat="1" x14ac:dyDescent="0.2">
      <c r="M396" s="182"/>
    </row>
    <row r="397" spans="13:13" s="177" customFormat="1" x14ac:dyDescent="0.2">
      <c r="M397" s="182"/>
    </row>
    <row r="398" spans="13:13" s="177" customFormat="1" x14ac:dyDescent="0.2">
      <c r="M398" s="182"/>
    </row>
    <row r="399" spans="13:13" s="177" customFormat="1" x14ac:dyDescent="0.2">
      <c r="M399" s="182"/>
    </row>
    <row r="400" spans="13:13" s="177" customFormat="1" x14ac:dyDescent="0.2">
      <c r="M400" s="182"/>
    </row>
    <row r="401" spans="13:13" s="177" customFormat="1" x14ac:dyDescent="0.2">
      <c r="M401" s="182"/>
    </row>
    <row r="402" spans="13:13" s="177" customFormat="1" x14ac:dyDescent="0.2">
      <c r="M402" s="182"/>
    </row>
    <row r="403" spans="13:13" s="177" customFormat="1" x14ac:dyDescent="0.2">
      <c r="M403" s="182"/>
    </row>
    <row r="404" spans="13:13" s="177" customFormat="1" x14ac:dyDescent="0.2">
      <c r="M404" s="182"/>
    </row>
    <row r="405" spans="13:13" s="177" customFormat="1" x14ac:dyDescent="0.2">
      <c r="M405" s="182"/>
    </row>
    <row r="406" spans="13:13" s="177" customFormat="1" x14ac:dyDescent="0.2">
      <c r="M406" s="182"/>
    </row>
    <row r="407" spans="13:13" s="177" customFormat="1" x14ac:dyDescent="0.2">
      <c r="M407" s="182"/>
    </row>
    <row r="408" spans="13:13" s="177" customFormat="1" x14ac:dyDescent="0.2">
      <c r="M408" s="182"/>
    </row>
    <row r="409" spans="13:13" s="177" customFormat="1" x14ac:dyDescent="0.2">
      <c r="M409" s="182"/>
    </row>
    <row r="410" spans="13:13" s="177" customFormat="1" x14ac:dyDescent="0.2">
      <c r="M410" s="182"/>
    </row>
    <row r="411" spans="13:13" s="177" customFormat="1" x14ac:dyDescent="0.2">
      <c r="M411" s="182"/>
    </row>
    <row r="412" spans="13:13" s="177" customFormat="1" x14ac:dyDescent="0.2">
      <c r="M412" s="182"/>
    </row>
    <row r="413" spans="13:13" s="177" customFormat="1" x14ac:dyDescent="0.2">
      <c r="M413" s="182"/>
    </row>
    <row r="414" spans="13:13" s="177" customFormat="1" x14ac:dyDescent="0.2">
      <c r="M414" s="182"/>
    </row>
    <row r="415" spans="13:13" s="177" customFormat="1" x14ac:dyDescent="0.2">
      <c r="M415" s="182"/>
    </row>
    <row r="416" spans="13:13" s="177" customFormat="1" x14ac:dyDescent="0.2">
      <c r="M416" s="182"/>
    </row>
    <row r="417" spans="13:13" s="177" customFormat="1" x14ac:dyDescent="0.2">
      <c r="M417" s="182"/>
    </row>
    <row r="418" spans="13:13" s="177" customFormat="1" x14ac:dyDescent="0.2">
      <c r="M418" s="182"/>
    </row>
    <row r="419" spans="13:13" s="177" customFormat="1" x14ac:dyDescent="0.2">
      <c r="M419" s="182"/>
    </row>
    <row r="420" spans="13:13" s="177" customFormat="1" x14ac:dyDescent="0.2">
      <c r="M420" s="182"/>
    </row>
    <row r="421" spans="13:13" s="177" customFormat="1" x14ac:dyDescent="0.2">
      <c r="M421" s="182"/>
    </row>
    <row r="422" spans="13:13" s="177" customFormat="1" x14ac:dyDescent="0.2">
      <c r="M422" s="182"/>
    </row>
    <row r="423" spans="13:13" s="177" customFormat="1" x14ac:dyDescent="0.2">
      <c r="M423" s="182"/>
    </row>
    <row r="424" spans="13:13" s="177" customFormat="1" x14ac:dyDescent="0.2">
      <c r="M424" s="182"/>
    </row>
    <row r="425" spans="13:13" s="177" customFormat="1" x14ac:dyDescent="0.2">
      <c r="M425" s="182"/>
    </row>
    <row r="426" spans="13:13" s="177" customFormat="1" x14ac:dyDescent="0.2">
      <c r="M426" s="182"/>
    </row>
    <row r="427" spans="13:13" s="177" customFormat="1" x14ac:dyDescent="0.2">
      <c r="M427" s="182"/>
    </row>
    <row r="428" spans="13:13" s="177" customFormat="1" x14ac:dyDescent="0.2">
      <c r="M428" s="182"/>
    </row>
    <row r="429" spans="13:13" s="177" customFormat="1" x14ac:dyDescent="0.2">
      <c r="M429" s="182"/>
    </row>
    <row r="430" spans="13:13" s="177" customFormat="1" x14ac:dyDescent="0.2">
      <c r="M430" s="182"/>
    </row>
    <row r="431" spans="13:13" s="177" customFormat="1" x14ac:dyDescent="0.2">
      <c r="M431" s="182"/>
    </row>
    <row r="432" spans="13:13" s="177" customFormat="1" x14ac:dyDescent="0.2">
      <c r="M432" s="182"/>
    </row>
    <row r="433" spans="13:13" s="177" customFormat="1" x14ac:dyDescent="0.2">
      <c r="M433" s="182"/>
    </row>
    <row r="434" spans="13:13" s="177" customFormat="1" x14ac:dyDescent="0.2">
      <c r="M434" s="182"/>
    </row>
    <row r="435" spans="13:13" s="177" customFormat="1" x14ac:dyDescent="0.2">
      <c r="M435" s="182"/>
    </row>
    <row r="436" spans="13:13" s="177" customFormat="1" x14ac:dyDescent="0.2">
      <c r="M436" s="182"/>
    </row>
    <row r="437" spans="13:13" s="177" customFormat="1" x14ac:dyDescent="0.2">
      <c r="M437" s="182"/>
    </row>
    <row r="438" spans="13:13" s="177" customFormat="1" x14ac:dyDescent="0.2">
      <c r="M438" s="182"/>
    </row>
    <row r="439" spans="13:13" s="177" customFormat="1" x14ac:dyDescent="0.2">
      <c r="M439" s="182"/>
    </row>
    <row r="440" spans="13:13" s="177" customFormat="1" x14ac:dyDescent="0.2">
      <c r="M440" s="182"/>
    </row>
    <row r="441" spans="13:13" s="177" customFormat="1" x14ac:dyDescent="0.2">
      <c r="M441" s="182"/>
    </row>
    <row r="442" spans="13:13" s="177" customFormat="1" x14ac:dyDescent="0.2">
      <c r="M442" s="182"/>
    </row>
    <row r="443" spans="13:13" s="177" customFormat="1" x14ac:dyDescent="0.2">
      <c r="M443" s="182"/>
    </row>
    <row r="444" spans="13:13" s="177" customFormat="1" x14ac:dyDescent="0.2">
      <c r="M444" s="182"/>
    </row>
    <row r="445" spans="13:13" s="177" customFormat="1" x14ac:dyDescent="0.2">
      <c r="M445" s="182"/>
    </row>
    <row r="446" spans="13:13" s="177" customFormat="1" x14ac:dyDescent="0.2">
      <c r="M446" s="182"/>
    </row>
    <row r="447" spans="13:13" s="177" customFormat="1" x14ac:dyDescent="0.2">
      <c r="M447" s="182"/>
    </row>
    <row r="448" spans="13:13" s="177" customFormat="1" x14ac:dyDescent="0.2">
      <c r="M448" s="182"/>
    </row>
    <row r="449" spans="13:13" s="177" customFormat="1" x14ac:dyDescent="0.2">
      <c r="M449" s="182"/>
    </row>
    <row r="450" spans="13:13" s="177" customFormat="1" x14ac:dyDescent="0.2">
      <c r="M450" s="182"/>
    </row>
    <row r="451" spans="13:13" s="177" customFormat="1" x14ac:dyDescent="0.2">
      <c r="M451" s="182"/>
    </row>
    <row r="452" spans="13:13" s="177" customFormat="1" x14ac:dyDescent="0.2">
      <c r="M452" s="182"/>
    </row>
    <row r="453" spans="13:13" s="177" customFormat="1" x14ac:dyDescent="0.2">
      <c r="M453" s="182"/>
    </row>
    <row r="454" spans="13:13" s="177" customFormat="1" x14ac:dyDescent="0.2">
      <c r="M454" s="182"/>
    </row>
    <row r="455" spans="13:13" s="177" customFormat="1" x14ac:dyDescent="0.2">
      <c r="M455" s="182"/>
    </row>
    <row r="456" spans="13:13" s="177" customFormat="1" x14ac:dyDescent="0.2">
      <c r="M456" s="182"/>
    </row>
    <row r="457" spans="13:13" s="177" customFormat="1" x14ac:dyDescent="0.2">
      <c r="M457" s="182"/>
    </row>
    <row r="458" spans="13:13" s="177" customFormat="1" x14ac:dyDescent="0.2">
      <c r="M458" s="182"/>
    </row>
    <row r="459" spans="13:13" s="177" customFormat="1" x14ac:dyDescent="0.2">
      <c r="M459" s="182"/>
    </row>
    <row r="460" spans="13:13" s="177" customFormat="1" x14ac:dyDescent="0.2">
      <c r="M460" s="182"/>
    </row>
    <row r="461" spans="13:13" s="177" customFormat="1" x14ac:dyDescent="0.2">
      <c r="M461" s="182"/>
    </row>
    <row r="462" spans="13:13" s="177" customFormat="1" x14ac:dyDescent="0.2">
      <c r="M462" s="182"/>
    </row>
    <row r="463" spans="13:13" s="177" customFormat="1" x14ac:dyDescent="0.2">
      <c r="M463" s="182"/>
    </row>
    <row r="464" spans="13:13" s="177" customFormat="1" x14ac:dyDescent="0.2">
      <c r="M464" s="182"/>
    </row>
    <row r="465" spans="13:13" s="177" customFormat="1" x14ac:dyDescent="0.2">
      <c r="M465" s="182"/>
    </row>
    <row r="466" spans="13:13" s="177" customFormat="1" x14ac:dyDescent="0.2">
      <c r="M466" s="182"/>
    </row>
    <row r="467" spans="13:13" s="177" customFormat="1" x14ac:dyDescent="0.2">
      <c r="M467" s="182"/>
    </row>
    <row r="468" spans="13:13" s="177" customFormat="1" x14ac:dyDescent="0.2">
      <c r="M468" s="182"/>
    </row>
    <row r="469" spans="13:13" s="177" customFormat="1" x14ac:dyDescent="0.2">
      <c r="M469" s="182"/>
    </row>
    <row r="470" spans="13:13" s="177" customFormat="1" x14ac:dyDescent="0.2">
      <c r="M470" s="182"/>
    </row>
    <row r="471" spans="13:13" s="177" customFormat="1" x14ac:dyDescent="0.2">
      <c r="M471" s="182"/>
    </row>
    <row r="472" spans="13:13" s="177" customFormat="1" x14ac:dyDescent="0.2">
      <c r="M472" s="182"/>
    </row>
    <row r="473" spans="13:13" s="177" customFormat="1" x14ac:dyDescent="0.2">
      <c r="M473" s="182"/>
    </row>
    <row r="474" spans="13:13" s="177" customFormat="1" x14ac:dyDescent="0.2">
      <c r="M474" s="182"/>
    </row>
    <row r="475" spans="13:13" s="177" customFormat="1" x14ac:dyDescent="0.2">
      <c r="M475" s="182"/>
    </row>
    <row r="476" spans="13:13" s="177" customFormat="1" x14ac:dyDescent="0.2">
      <c r="M476" s="182"/>
    </row>
    <row r="477" spans="13:13" s="177" customFormat="1" x14ac:dyDescent="0.2">
      <c r="M477" s="182"/>
    </row>
    <row r="478" spans="13:13" s="177" customFormat="1" x14ac:dyDescent="0.2">
      <c r="M478" s="182"/>
    </row>
    <row r="479" spans="13:13" s="177" customFormat="1" x14ac:dyDescent="0.2">
      <c r="M479" s="182"/>
    </row>
    <row r="480" spans="13:13" s="177" customFormat="1" x14ac:dyDescent="0.2">
      <c r="M480" s="182"/>
    </row>
    <row r="481" spans="13:13" s="177" customFormat="1" x14ac:dyDescent="0.2">
      <c r="M481" s="182"/>
    </row>
    <row r="482" spans="13:13" s="177" customFormat="1" x14ac:dyDescent="0.2">
      <c r="M482" s="182"/>
    </row>
    <row r="483" spans="13:13" s="177" customFormat="1" x14ac:dyDescent="0.2">
      <c r="M483" s="182"/>
    </row>
    <row r="484" spans="13:13" s="177" customFormat="1" x14ac:dyDescent="0.2">
      <c r="M484" s="182"/>
    </row>
    <row r="485" spans="13:13" s="177" customFormat="1" x14ac:dyDescent="0.2">
      <c r="M485" s="182"/>
    </row>
    <row r="486" spans="13:13" s="177" customFormat="1" x14ac:dyDescent="0.2">
      <c r="M486" s="182"/>
    </row>
    <row r="487" spans="13:13" s="177" customFormat="1" x14ac:dyDescent="0.2">
      <c r="M487" s="182"/>
    </row>
    <row r="488" spans="13:13" s="177" customFormat="1" x14ac:dyDescent="0.2">
      <c r="M488" s="182"/>
    </row>
    <row r="489" spans="13:13" s="177" customFormat="1" x14ac:dyDescent="0.2">
      <c r="M489" s="182"/>
    </row>
    <row r="490" spans="13:13" s="177" customFormat="1" x14ac:dyDescent="0.2">
      <c r="M490" s="182"/>
    </row>
    <row r="491" spans="13:13" s="177" customFormat="1" x14ac:dyDescent="0.2">
      <c r="M491" s="182"/>
    </row>
    <row r="492" spans="13:13" s="177" customFormat="1" x14ac:dyDescent="0.2">
      <c r="M492" s="182"/>
    </row>
    <row r="493" spans="13:13" s="177" customFormat="1" x14ac:dyDescent="0.2">
      <c r="M493" s="182"/>
    </row>
    <row r="494" spans="13:13" s="177" customFormat="1" x14ac:dyDescent="0.2">
      <c r="M494" s="182"/>
    </row>
    <row r="495" spans="13:13" s="177" customFormat="1" x14ac:dyDescent="0.2">
      <c r="M495" s="182"/>
    </row>
    <row r="496" spans="13:13" s="177" customFormat="1" x14ac:dyDescent="0.2">
      <c r="M496" s="182"/>
    </row>
    <row r="497" spans="13:13" s="177" customFormat="1" x14ac:dyDescent="0.2">
      <c r="M497" s="182"/>
    </row>
    <row r="498" spans="13:13" s="177" customFormat="1" x14ac:dyDescent="0.2">
      <c r="M498" s="182"/>
    </row>
    <row r="499" spans="13:13" s="177" customFormat="1" x14ac:dyDescent="0.2">
      <c r="M499" s="182"/>
    </row>
    <row r="500" spans="13:13" s="177" customFormat="1" x14ac:dyDescent="0.2">
      <c r="M500" s="182"/>
    </row>
    <row r="501" spans="13:13" s="177" customFormat="1" x14ac:dyDescent="0.2">
      <c r="M501" s="182"/>
    </row>
    <row r="502" spans="13:13" s="177" customFormat="1" x14ac:dyDescent="0.2">
      <c r="M502" s="182"/>
    </row>
    <row r="503" spans="13:13" s="177" customFormat="1" x14ac:dyDescent="0.2">
      <c r="M503" s="182"/>
    </row>
    <row r="504" spans="13:13" s="177" customFormat="1" x14ac:dyDescent="0.2">
      <c r="M504" s="182"/>
    </row>
    <row r="505" spans="13:13" s="177" customFormat="1" x14ac:dyDescent="0.2">
      <c r="M505" s="182"/>
    </row>
    <row r="506" spans="13:13" s="177" customFormat="1" x14ac:dyDescent="0.2">
      <c r="M506" s="182"/>
    </row>
    <row r="507" spans="13:13" s="177" customFormat="1" x14ac:dyDescent="0.2">
      <c r="M507" s="182"/>
    </row>
    <row r="508" spans="13:13" s="177" customFormat="1" x14ac:dyDescent="0.2">
      <c r="M508" s="182"/>
    </row>
    <row r="509" spans="13:13" s="177" customFormat="1" x14ac:dyDescent="0.2">
      <c r="M509" s="182"/>
    </row>
    <row r="510" spans="13:13" s="177" customFormat="1" x14ac:dyDescent="0.2">
      <c r="M510" s="182"/>
    </row>
    <row r="511" spans="13:13" s="177" customFormat="1" x14ac:dyDescent="0.2">
      <c r="M511" s="182"/>
    </row>
    <row r="512" spans="13:13" s="177" customFormat="1" x14ac:dyDescent="0.2">
      <c r="M512" s="182"/>
    </row>
    <row r="513" spans="13:13" s="177" customFormat="1" x14ac:dyDescent="0.2">
      <c r="M513" s="182"/>
    </row>
    <row r="514" spans="13:13" s="177" customFormat="1" x14ac:dyDescent="0.2">
      <c r="M514" s="182"/>
    </row>
    <row r="515" spans="13:13" s="177" customFormat="1" x14ac:dyDescent="0.2">
      <c r="M515" s="182"/>
    </row>
    <row r="516" spans="13:13" s="177" customFormat="1" x14ac:dyDescent="0.2">
      <c r="M516" s="182"/>
    </row>
    <row r="517" spans="13:13" s="177" customFormat="1" x14ac:dyDescent="0.2">
      <c r="M517" s="182"/>
    </row>
    <row r="518" spans="13:13" s="177" customFormat="1" x14ac:dyDescent="0.2">
      <c r="M518" s="182"/>
    </row>
    <row r="519" spans="13:13" s="177" customFormat="1" x14ac:dyDescent="0.2">
      <c r="M519" s="182"/>
    </row>
    <row r="520" spans="13:13" s="177" customFormat="1" x14ac:dyDescent="0.2">
      <c r="M520" s="182"/>
    </row>
    <row r="521" spans="13:13" s="177" customFormat="1" x14ac:dyDescent="0.2">
      <c r="M521" s="182"/>
    </row>
    <row r="522" spans="13:13" s="177" customFormat="1" x14ac:dyDescent="0.2">
      <c r="M522" s="182"/>
    </row>
    <row r="523" spans="13:13" s="177" customFormat="1" x14ac:dyDescent="0.2">
      <c r="M523" s="182"/>
    </row>
    <row r="524" spans="13:13" s="177" customFormat="1" x14ac:dyDescent="0.2">
      <c r="M524" s="182"/>
    </row>
    <row r="525" spans="13:13" s="177" customFormat="1" x14ac:dyDescent="0.2">
      <c r="M525" s="182"/>
    </row>
    <row r="526" spans="13:13" s="177" customFormat="1" x14ac:dyDescent="0.2">
      <c r="M526" s="182"/>
    </row>
    <row r="527" spans="13:13" s="177" customFormat="1" x14ac:dyDescent="0.2">
      <c r="M527" s="182"/>
    </row>
    <row r="528" spans="13:13" s="177" customFormat="1" x14ac:dyDescent="0.2">
      <c r="M528" s="182"/>
    </row>
    <row r="529" spans="13:13" s="177" customFormat="1" x14ac:dyDescent="0.2">
      <c r="M529" s="182"/>
    </row>
    <row r="530" spans="13:13" s="177" customFormat="1" x14ac:dyDescent="0.2">
      <c r="M530" s="182"/>
    </row>
    <row r="531" spans="13:13" s="177" customFormat="1" x14ac:dyDescent="0.2">
      <c r="M531" s="182"/>
    </row>
    <row r="532" spans="13:13" s="177" customFormat="1" x14ac:dyDescent="0.2">
      <c r="M532" s="182"/>
    </row>
    <row r="533" spans="13:13" s="177" customFormat="1" x14ac:dyDescent="0.2">
      <c r="M533" s="182"/>
    </row>
    <row r="534" spans="13:13" s="177" customFormat="1" x14ac:dyDescent="0.2">
      <c r="M534" s="182"/>
    </row>
    <row r="535" spans="13:13" s="177" customFormat="1" x14ac:dyDescent="0.2">
      <c r="M535" s="182"/>
    </row>
    <row r="536" spans="13:13" s="177" customFormat="1" x14ac:dyDescent="0.2">
      <c r="M536" s="182"/>
    </row>
    <row r="537" spans="13:13" s="177" customFormat="1" x14ac:dyDescent="0.2">
      <c r="M537" s="182"/>
    </row>
    <row r="538" spans="13:13" s="177" customFormat="1" x14ac:dyDescent="0.2">
      <c r="M538" s="182"/>
    </row>
    <row r="539" spans="13:13" s="177" customFormat="1" x14ac:dyDescent="0.2">
      <c r="M539" s="182"/>
    </row>
    <row r="540" spans="13:13" s="177" customFormat="1" x14ac:dyDescent="0.2">
      <c r="M540" s="182"/>
    </row>
    <row r="541" spans="13:13" s="177" customFormat="1" x14ac:dyDescent="0.2">
      <c r="M541" s="182"/>
    </row>
    <row r="542" spans="13:13" s="177" customFormat="1" x14ac:dyDescent="0.2">
      <c r="M542" s="182"/>
    </row>
    <row r="543" spans="13:13" s="177" customFormat="1" x14ac:dyDescent="0.2">
      <c r="M543" s="182"/>
    </row>
    <row r="544" spans="13:13" s="177" customFormat="1" x14ac:dyDescent="0.2">
      <c r="M544" s="182"/>
    </row>
    <row r="545" spans="13:13" s="177" customFormat="1" x14ac:dyDescent="0.2">
      <c r="M545" s="182"/>
    </row>
    <row r="546" spans="13:13" s="177" customFormat="1" x14ac:dyDescent="0.2">
      <c r="M546" s="182"/>
    </row>
    <row r="547" spans="13:13" s="177" customFormat="1" x14ac:dyDescent="0.2">
      <c r="M547" s="182"/>
    </row>
    <row r="548" spans="13:13" s="177" customFormat="1" x14ac:dyDescent="0.2">
      <c r="M548" s="182"/>
    </row>
    <row r="549" spans="13:13" s="177" customFormat="1" x14ac:dyDescent="0.2">
      <c r="M549" s="182"/>
    </row>
    <row r="550" spans="13:13" s="177" customFormat="1" x14ac:dyDescent="0.2">
      <c r="M550" s="182"/>
    </row>
    <row r="551" spans="13:13" s="177" customFormat="1" x14ac:dyDescent="0.2">
      <c r="M551" s="182"/>
    </row>
    <row r="552" spans="13:13" s="177" customFormat="1" x14ac:dyDescent="0.2">
      <c r="M552" s="182"/>
    </row>
    <row r="553" spans="13:13" s="177" customFormat="1" x14ac:dyDescent="0.2">
      <c r="M553" s="182"/>
    </row>
    <row r="554" spans="13:13" s="177" customFormat="1" x14ac:dyDescent="0.2">
      <c r="M554" s="182"/>
    </row>
    <row r="555" spans="13:13" s="177" customFormat="1" x14ac:dyDescent="0.2">
      <c r="M555" s="182"/>
    </row>
    <row r="556" spans="13:13" s="177" customFormat="1" x14ac:dyDescent="0.2">
      <c r="M556" s="182"/>
    </row>
    <row r="557" spans="13:13" s="177" customFormat="1" x14ac:dyDescent="0.2">
      <c r="M557" s="182"/>
    </row>
    <row r="558" spans="13:13" s="177" customFormat="1" x14ac:dyDescent="0.2">
      <c r="M558" s="182"/>
    </row>
    <row r="559" spans="13:13" s="177" customFormat="1" x14ac:dyDescent="0.2">
      <c r="M559" s="182"/>
    </row>
    <row r="560" spans="13:13" s="177" customFormat="1" x14ac:dyDescent="0.2">
      <c r="M560" s="182"/>
    </row>
    <row r="561" spans="13:13" s="177" customFormat="1" x14ac:dyDescent="0.2">
      <c r="M561" s="182"/>
    </row>
    <row r="562" spans="13:13" s="177" customFormat="1" x14ac:dyDescent="0.2">
      <c r="M562" s="182"/>
    </row>
    <row r="563" spans="13:13" s="177" customFormat="1" x14ac:dyDescent="0.2">
      <c r="M563" s="182"/>
    </row>
    <row r="564" spans="13:13" s="177" customFormat="1" x14ac:dyDescent="0.2">
      <c r="M564" s="182"/>
    </row>
    <row r="565" spans="13:13" s="177" customFormat="1" x14ac:dyDescent="0.2">
      <c r="M565" s="182"/>
    </row>
    <row r="566" spans="13:13" s="177" customFormat="1" x14ac:dyDescent="0.2">
      <c r="M566" s="182"/>
    </row>
    <row r="567" spans="13:13" s="177" customFormat="1" x14ac:dyDescent="0.2">
      <c r="M567" s="182"/>
    </row>
    <row r="568" spans="13:13" s="177" customFormat="1" x14ac:dyDescent="0.2">
      <c r="M568" s="182"/>
    </row>
    <row r="569" spans="13:13" s="177" customFormat="1" x14ac:dyDescent="0.2">
      <c r="M569" s="182"/>
    </row>
    <row r="570" spans="13:13" s="177" customFormat="1" x14ac:dyDescent="0.2">
      <c r="M570" s="182"/>
    </row>
    <row r="571" spans="13:13" s="177" customFormat="1" x14ac:dyDescent="0.2">
      <c r="M571" s="182"/>
    </row>
    <row r="572" spans="13:13" s="177" customFormat="1" x14ac:dyDescent="0.2">
      <c r="M572" s="182"/>
    </row>
    <row r="573" spans="13:13" s="177" customFormat="1" x14ac:dyDescent="0.2">
      <c r="M573" s="182"/>
    </row>
    <row r="574" spans="13:13" s="177" customFormat="1" x14ac:dyDescent="0.2">
      <c r="M574" s="182"/>
    </row>
    <row r="575" spans="13:13" s="177" customFormat="1" x14ac:dyDescent="0.2">
      <c r="M575" s="182"/>
    </row>
    <row r="576" spans="13:13" s="177" customFormat="1" x14ac:dyDescent="0.2">
      <c r="M576" s="182"/>
    </row>
    <row r="577" spans="13:13" s="177" customFormat="1" x14ac:dyDescent="0.2">
      <c r="M577" s="182"/>
    </row>
    <row r="578" spans="13:13" s="177" customFormat="1" x14ac:dyDescent="0.2">
      <c r="M578" s="182"/>
    </row>
    <row r="579" spans="13:13" s="177" customFormat="1" x14ac:dyDescent="0.2">
      <c r="M579" s="182"/>
    </row>
    <row r="580" spans="13:13" s="177" customFormat="1" x14ac:dyDescent="0.2">
      <c r="M580" s="182"/>
    </row>
    <row r="581" spans="13:13" s="177" customFormat="1" x14ac:dyDescent="0.2">
      <c r="M581" s="182"/>
    </row>
    <row r="582" spans="13:13" s="177" customFormat="1" x14ac:dyDescent="0.2">
      <c r="M582" s="182"/>
    </row>
    <row r="583" spans="13:13" s="177" customFormat="1" x14ac:dyDescent="0.2">
      <c r="M583" s="182"/>
    </row>
    <row r="584" spans="13:13" s="177" customFormat="1" x14ac:dyDescent="0.2">
      <c r="M584" s="182"/>
    </row>
    <row r="585" spans="13:13" s="177" customFormat="1" x14ac:dyDescent="0.2">
      <c r="M585" s="182"/>
    </row>
    <row r="586" spans="13:13" s="177" customFormat="1" x14ac:dyDescent="0.2">
      <c r="M586" s="182"/>
    </row>
    <row r="587" spans="13:13" s="177" customFormat="1" x14ac:dyDescent="0.2">
      <c r="M587" s="182"/>
    </row>
    <row r="588" spans="13:13" s="177" customFormat="1" x14ac:dyDescent="0.2">
      <c r="M588" s="182"/>
    </row>
    <row r="589" spans="13:13" s="177" customFormat="1" x14ac:dyDescent="0.2">
      <c r="M589" s="182"/>
    </row>
    <row r="590" spans="13:13" s="177" customFormat="1" x14ac:dyDescent="0.2">
      <c r="M590" s="182"/>
    </row>
    <row r="591" spans="13:13" s="177" customFormat="1" x14ac:dyDescent="0.2">
      <c r="M591" s="182"/>
    </row>
    <row r="592" spans="13:13" s="177" customFormat="1" x14ac:dyDescent="0.2">
      <c r="M592" s="182"/>
    </row>
    <row r="593" spans="13:13" s="177" customFormat="1" x14ac:dyDescent="0.2">
      <c r="M593" s="182"/>
    </row>
    <row r="594" spans="13:13" s="177" customFormat="1" x14ac:dyDescent="0.2">
      <c r="M594" s="182"/>
    </row>
    <row r="595" spans="13:13" s="177" customFormat="1" x14ac:dyDescent="0.2">
      <c r="M595" s="182"/>
    </row>
    <row r="596" spans="13:13" s="177" customFormat="1" x14ac:dyDescent="0.2">
      <c r="M596" s="182"/>
    </row>
    <row r="597" spans="13:13" s="177" customFormat="1" x14ac:dyDescent="0.2">
      <c r="M597" s="182"/>
    </row>
    <row r="598" spans="13:13" s="177" customFormat="1" x14ac:dyDescent="0.2">
      <c r="M598" s="182"/>
    </row>
    <row r="599" spans="13:13" s="177" customFormat="1" x14ac:dyDescent="0.2">
      <c r="M599" s="182"/>
    </row>
    <row r="600" spans="13:13" s="177" customFormat="1" x14ac:dyDescent="0.2">
      <c r="M600" s="182"/>
    </row>
    <row r="601" spans="13:13" s="177" customFormat="1" x14ac:dyDescent="0.2">
      <c r="M601" s="182"/>
    </row>
    <row r="602" spans="13:13" s="177" customFormat="1" x14ac:dyDescent="0.2">
      <c r="M602" s="182"/>
    </row>
    <row r="603" spans="13:13" s="177" customFormat="1" x14ac:dyDescent="0.2">
      <c r="M603" s="182"/>
    </row>
    <row r="604" spans="13:13" s="177" customFormat="1" x14ac:dyDescent="0.2">
      <c r="M604" s="182"/>
    </row>
    <row r="605" spans="13:13" s="177" customFormat="1" x14ac:dyDescent="0.2">
      <c r="M605" s="182"/>
    </row>
    <row r="606" spans="13:13" s="177" customFormat="1" x14ac:dyDescent="0.2">
      <c r="M606" s="182"/>
    </row>
    <row r="607" spans="13:13" s="177" customFormat="1" x14ac:dyDescent="0.2">
      <c r="M607" s="182"/>
    </row>
    <row r="608" spans="13:13" s="177" customFormat="1" x14ac:dyDescent="0.2">
      <c r="M608" s="182"/>
    </row>
    <row r="609" spans="13:13" s="177" customFormat="1" x14ac:dyDescent="0.2">
      <c r="M609" s="182"/>
    </row>
    <row r="610" spans="13:13" s="177" customFormat="1" x14ac:dyDescent="0.2">
      <c r="M610" s="182"/>
    </row>
    <row r="611" spans="13:13" s="177" customFormat="1" x14ac:dyDescent="0.2">
      <c r="M611" s="182"/>
    </row>
    <row r="612" spans="13:13" s="177" customFormat="1" x14ac:dyDescent="0.2">
      <c r="M612" s="182"/>
    </row>
    <row r="613" spans="13:13" s="177" customFormat="1" x14ac:dyDescent="0.2">
      <c r="M613" s="182"/>
    </row>
    <row r="614" spans="13:13" s="177" customFormat="1" x14ac:dyDescent="0.2">
      <c r="M614" s="182"/>
    </row>
    <row r="615" spans="13:13" s="177" customFormat="1" x14ac:dyDescent="0.2">
      <c r="M615" s="182"/>
    </row>
    <row r="616" spans="13:13" s="177" customFormat="1" x14ac:dyDescent="0.2">
      <c r="M616" s="182"/>
    </row>
    <row r="617" spans="13:13" s="177" customFormat="1" x14ac:dyDescent="0.2">
      <c r="M617" s="182"/>
    </row>
    <row r="618" spans="13:13" s="177" customFormat="1" x14ac:dyDescent="0.2">
      <c r="M618" s="182"/>
    </row>
    <row r="619" spans="13:13" s="177" customFormat="1" x14ac:dyDescent="0.2">
      <c r="M619" s="182"/>
    </row>
    <row r="620" spans="13:13" s="177" customFormat="1" x14ac:dyDescent="0.2">
      <c r="M620" s="182"/>
    </row>
    <row r="621" spans="13:13" s="177" customFormat="1" x14ac:dyDescent="0.2">
      <c r="M621" s="182"/>
    </row>
    <row r="622" spans="13:13" s="177" customFormat="1" x14ac:dyDescent="0.2">
      <c r="M622" s="182"/>
    </row>
    <row r="623" spans="13:13" s="177" customFormat="1" x14ac:dyDescent="0.2">
      <c r="M623" s="182"/>
    </row>
    <row r="624" spans="13:13" s="177" customFormat="1" x14ac:dyDescent="0.2">
      <c r="M624" s="182"/>
    </row>
    <row r="625" spans="13:13" s="177" customFormat="1" x14ac:dyDescent="0.2">
      <c r="M625" s="182"/>
    </row>
    <row r="626" spans="13:13" s="177" customFormat="1" x14ac:dyDescent="0.2">
      <c r="M626" s="182"/>
    </row>
    <row r="627" spans="13:13" s="177" customFormat="1" x14ac:dyDescent="0.2">
      <c r="M627" s="182"/>
    </row>
    <row r="628" spans="13:13" s="177" customFormat="1" x14ac:dyDescent="0.2">
      <c r="M628" s="182"/>
    </row>
    <row r="629" spans="13:13" s="177" customFormat="1" x14ac:dyDescent="0.2">
      <c r="M629" s="182"/>
    </row>
    <row r="630" spans="13:13" s="177" customFormat="1" x14ac:dyDescent="0.2">
      <c r="M630" s="182"/>
    </row>
    <row r="631" spans="13:13" s="177" customFormat="1" x14ac:dyDescent="0.2">
      <c r="M631" s="182"/>
    </row>
    <row r="632" spans="13:13" s="177" customFormat="1" x14ac:dyDescent="0.2">
      <c r="M632" s="182"/>
    </row>
    <row r="633" spans="13:13" s="177" customFormat="1" x14ac:dyDescent="0.2">
      <c r="M633" s="182"/>
    </row>
    <row r="634" spans="13:13" s="177" customFormat="1" x14ac:dyDescent="0.2">
      <c r="M634" s="182"/>
    </row>
    <row r="635" spans="13:13" s="177" customFormat="1" x14ac:dyDescent="0.2">
      <c r="M635" s="182"/>
    </row>
    <row r="636" spans="13:13" s="177" customFormat="1" x14ac:dyDescent="0.2">
      <c r="M636" s="182"/>
    </row>
    <row r="637" spans="13:13" s="177" customFormat="1" x14ac:dyDescent="0.2">
      <c r="M637" s="182"/>
    </row>
    <row r="638" spans="13:13" s="177" customFormat="1" x14ac:dyDescent="0.2">
      <c r="M638" s="182"/>
    </row>
    <row r="639" spans="13:13" s="177" customFormat="1" x14ac:dyDescent="0.2">
      <c r="M639" s="182"/>
    </row>
    <row r="640" spans="13:13" s="177" customFormat="1" x14ac:dyDescent="0.2">
      <c r="M640" s="182"/>
    </row>
    <row r="641" spans="13:13" s="177" customFormat="1" x14ac:dyDescent="0.2">
      <c r="M641" s="182"/>
    </row>
    <row r="642" spans="13:13" s="177" customFormat="1" x14ac:dyDescent="0.2">
      <c r="M642" s="182"/>
    </row>
    <row r="643" spans="13:13" s="177" customFormat="1" x14ac:dyDescent="0.2">
      <c r="M643" s="182"/>
    </row>
    <row r="644" spans="13:13" s="177" customFormat="1" x14ac:dyDescent="0.2">
      <c r="M644" s="182"/>
    </row>
    <row r="645" spans="13:13" s="177" customFormat="1" x14ac:dyDescent="0.2">
      <c r="M645" s="182"/>
    </row>
    <row r="646" spans="13:13" s="177" customFormat="1" x14ac:dyDescent="0.2">
      <c r="M646" s="182"/>
    </row>
    <row r="647" spans="13:13" s="177" customFormat="1" x14ac:dyDescent="0.2">
      <c r="M647" s="182"/>
    </row>
    <row r="648" spans="13:13" s="177" customFormat="1" x14ac:dyDescent="0.2">
      <c r="M648" s="182"/>
    </row>
    <row r="649" spans="13:13" s="177" customFormat="1" x14ac:dyDescent="0.2">
      <c r="M649" s="182"/>
    </row>
    <row r="650" spans="13:13" s="177" customFormat="1" x14ac:dyDescent="0.2">
      <c r="M650" s="182"/>
    </row>
    <row r="651" spans="13:13" s="177" customFormat="1" x14ac:dyDescent="0.2">
      <c r="M651" s="182"/>
    </row>
    <row r="652" spans="13:13" s="177" customFormat="1" x14ac:dyDescent="0.2">
      <c r="M652" s="182"/>
    </row>
    <row r="653" spans="13:13" s="177" customFormat="1" x14ac:dyDescent="0.2">
      <c r="M653" s="182"/>
    </row>
    <row r="654" spans="13:13" s="177" customFormat="1" x14ac:dyDescent="0.2">
      <c r="M654" s="182"/>
    </row>
    <row r="655" spans="13:13" s="177" customFormat="1" x14ac:dyDescent="0.2">
      <c r="M655" s="182"/>
    </row>
    <row r="656" spans="13:13" s="177" customFormat="1" x14ac:dyDescent="0.2">
      <c r="M656" s="182"/>
    </row>
    <row r="657" spans="13:13" s="177" customFormat="1" x14ac:dyDescent="0.2">
      <c r="M657" s="182"/>
    </row>
    <row r="658" spans="13:13" s="177" customFormat="1" x14ac:dyDescent="0.2">
      <c r="M658" s="182"/>
    </row>
    <row r="659" spans="13:13" s="177" customFormat="1" x14ac:dyDescent="0.2">
      <c r="M659" s="182"/>
    </row>
    <row r="660" spans="13:13" s="177" customFormat="1" x14ac:dyDescent="0.2">
      <c r="M660" s="182"/>
    </row>
    <row r="661" spans="13:13" s="177" customFormat="1" x14ac:dyDescent="0.2">
      <c r="M661" s="182"/>
    </row>
    <row r="662" spans="13:13" s="177" customFormat="1" x14ac:dyDescent="0.2">
      <c r="M662" s="182"/>
    </row>
    <row r="663" spans="13:13" s="177" customFormat="1" x14ac:dyDescent="0.2">
      <c r="M663" s="182"/>
    </row>
    <row r="664" spans="13:13" s="177" customFormat="1" x14ac:dyDescent="0.2">
      <c r="M664" s="182"/>
    </row>
    <row r="665" spans="13:13" s="177" customFormat="1" x14ac:dyDescent="0.2">
      <c r="M665" s="182"/>
    </row>
    <row r="666" spans="13:13" s="177" customFormat="1" x14ac:dyDescent="0.2">
      <c r="M666" s="182"/>
    </row>
    <row r="667" spans="13:13" s="177" customFormat="1" x14ac:dyDescent="0.2">
      <c r="M667" s="182"/>
    </row>
    <row r="668" spans="13:13" s="177" customFormat="1" x14ac:dyDescent="0.2">
      <c r="M668" s="182"/>
    </row>
    <row r="669" spans="13:13" s="177" customFormat="1" x14ac:dyDescent="0.2">
      <c r="M669" s="182"/>
    </row>
    <row r="670" spans="13:13" s="177" customFormat="1" x14ac:dyDescent="0.2">
      <c r="M670" s="182"/>
    </row>
    <row r="671" spans="13:13" s="177" customFormat="1" x14ac:dyDescent="0.2">
      <c r="M671" s="182"/>
    </row>
    <row r="672" spans="13:13" s="177" customFormat="1" x14ac:dyDescent="0.2">
      <c r="M672" s="182"/>
    </row>
    <row r="673" spans="13:13" s="177" customFormat="1" x14ac:dyDescent="0.2">
      <c r="M673" s="182"/>
    </row>
    <row r="674" spans="13:13" s="177" customFormat="1" x14ac:dyDescent="0.2">
      <c r="M674" s="182"/>
    </row>
    <row r="675" spans="13:13" s="177" customFormat="1" x14ac:dyDescent="0.2">
      <c r="M675" s="182"/>
    </row>
    <row r="676" spans="13:13" s="177" customFormat="1" x14ac:dyDescent="0.2">
      <c r="M676" s="182"/>
    </row>
    <row r="677" spans="13:13" s="177" customFormat="1" x14ac:dyDescent="0.2">
      <c r="M677" s="182"/>
    </row>
    <row r="678" spans="13:13" s="177" customFormat="1" x14ac:dyDescent="0.2">
      <c r="M678" s="182"/>
    </row>
    <row r="679" spans="13:13" s="177" customFormat="1" x14ac:dyDescent="0.2">
      <c r="M679" s="182"/>
    </row>
    <row r="680" spans="13:13" s="177" customFormat="1" x14ac:dyDescent="0.2">
      <c r="M680" s="182"/>
    </row>
    <row r="681" spans="13:13" s="177" customFormat="1" x14ac:dyDescent="0.2">
      <c r="M681" s="182"/>
    </row>
    <row r="682" spans="13:13" s="177" customFormat="1" x14ac:dyDescent="0.2">
      <c r="M682" s="182"/>
    </row>
    <row r="683" spans="13:13" s="177" customFormat="1" x14ac:dyDescent="0.2">
      <c r="M683" s="182"/>
    </row>
    <row r="684" spans="13:13" s="177" customFormat="1" x14ac:dyDescent="0.2">
      <c r="M684" s="182"/>
    </row>
    <row r="685" spans="13:13" s="177" customFormat="1" x14ac:dyDescent="0.2">
      <c r="M685" s="182"/>
    </row>
    <row r="686" spans="13:13" s="177" customFormat="1" x14ac:dyDescent="0.2">
      <c r="M686" s="182"/>
    </row>
    <row r="687" spans="13:13" s="177" customFormat="1" x14ac:dyDescent="0.2">
      <c r="M687" s="182"/>
    </row>
    <row r="688" spans="13:13" s="177" customFormat="1" x14ac:dyDescent="0.2">
      <c r="M688" s="182"/>
    </row>
    <row r="689" spans="13:13" s="177" customFormat="1" x14ac:dyDescent="0.2">
      <c r="M689" s="182"/>
    </row>
    <row r="690" spans="13:13" s="177" customFormat="1" x14ac:dyDescent="0.2">
      <c r="M690" s="182"/>
    </row>
    <row r="691" spans="13:13" s="177" customFormat="1" x14ac:dyDescent="0.2">
      <c r="M691" s="182"/>
    </row>
    <row r="692" spans="13:13" s="177" customFormat="1" x14ac:dyDescent="0.2">
      <c r="M692" s="182"/>
    </row>
    <row r="693" spans="13:13" s="177" customFormat="1" x14ac:dyDescent="0.2">
      <c r="M693" s="182"/>
    </row>
    <row r="694" spans="13:13" s="177" customFormat="1" x14ac:dyDescent="0.2">
      <c r="M694" s="182"/>
    </row>
    <row r="695" spans="13:13" s="177" customFormat="1" x14ac:dyDescent="0.2">
      <c r="M695" s="182"/>
    </row>
    <row r="696" spans="13:13" s="177" customFormat="1" x14ac:dyDescent="0.2">
      <c r="M696" s="182"/>
    </row>
    <row r="697" spans="13:13" s="177" customFormat="1" x14ac:dyDescent="0.2">
      <c r="M697" s="182"/>
    </row>
    <row r="698" spans="13:13" s="177" customFormat="1" x14ac:dyDescent="0.2">
      <c r="M698" s="182"/>
    </row>
    <row r="699" spans="13:13" s="177" customFormat="1" x14ac:dyDescent="0.2">
      <c r="M699" s="182"/>
    </row>
    <row r="700" spans="13:13" s="177" customFormat="1" x14ac:dyDescent="0.2">
      <c r="M700" s="182"/>
    </row>
    <row r="701" spans="13:13" s="177" customFormat="1" x14ac:dyDescent="0.2">
      <c r="M701" s="182"/>
    </row>
    <row r="702" spans="13:13" s="177" customFormat="1" x14ac:dyDescent="0.2">
      <c r="M702" s="182"/>
    </row>
    <row r="703" spans="13:13" s="177" customFormat="1" x14ac:dyDescent="0.2">
      <c r="M703" s="182"/>
    </row>
    <row r="704" spans="13:13" s="177" customFormat="1" x14ac:dyDescent="0.2">
      <c r="M704" s="182"/>
    </row>
    <row r="705" spans="13:13" s="177" customFormat="1" x14ac:dyDescent="0.2">
      <c r="M705" s="182"/>
    </row>
    <row r="706" spans="13:13" s="177" customFormat="1" x14ac:dyDescent="0.2">
      <c r="M706" s="182"/>
    </row>
    <row r="707" spans="13:13" s="177" customFormat="1" x14ac:dyDescent="0.2">
      <c r="M707" s="182"/>
    </row>
    <row r="708" spans="13:13" s="177" customFormat="1" x14ac:dyDescent="0.2">
      <c r="M708" s="182"/>
    </row>
    <row r="709" spans="13:13" s="177" customFormat="1" x14ac:dyDescent="0.2">
      <c r="M709" s="182"/>
    </row>
    <row r="710" spans="13:13" s="177" customFormat="1" x14ac:dyDescent="0.2">
      <c r="M710" s="182"/>
    </row>
    <row r="711" spans="13:13" s="177" customFormat="1" x14ac:dyDescent="0.2">
      <c r="M711" s="182"/>
    </row>
    <row r="712" spans="13:13" s="177" customFormat="1" x14ac:dyDescent="0.2">
      <c r="M712" s="182"/>
    </row>
    <row r="713" spans="13:13" s="177" customFormat="1" x14ac:dyDescent="0.2">
      <c r="M713" s="182"/>
    </row>
    <row r="714" spans="13:13" s="177" customFormat="1" x14ac:dyDescent="0.2">
      <c r="M714" s="182"/>
    </row>
    <row r="715" spans="13:13" s="177" customFormat="1" x14ac:dyDescent="0.2">
      <c r="M715" s="182"/>
    </row>
    <row r="716" spans="13:13" s="177" customFormat="1" x14ac:dyDescent="0.2">
      <c r="M716" s="182"/>
    </row>
    <row r="717" spans="13:13" s="177" customFormat="1" x14ac:dyDescent="0.2">
      <c r="M717" s="182"/>
    </row>
    <row r="718" spans="13:13" s="177" customFormat="1" x14ac:dyDescent="0.2">
      <c r="M718" s="182"/>
    </row>
    <row r="719" spans="13:13" s="177" customFormat="1" x14ac:dyDescent="0.2">
      <c r="M719" s="182"/>
    </row>
    <row r="720" spans="13:13" s="177" customFormat="1" x14ac:dyDescent="0.2">
      <c r="M720" s="182"/>
    </row>
    <row r="721" spans="13:13" s="177" customFormat="1" x14ac:dyDescent="0.2">
      <c r="M721" s="182"/>
    </row>
    <row r="722" spans="13:13" s="177" customFormat="1" x14ac:dyDescent="0.2">
      <c r="M722" s="182"/>
    </row>
    <row r="723" spans="13:13" s="177" customFormat="1" x14ac:dyDescent="0.2">
      <c r="M723" s="182"/>
    </row>
    <row r="724" spans="13:13" s="177" customFormat="1" x14ac:dyDescent="0.2">
      <c r="M724" s="182"/>
    </row>
    <row r="725" spans="13:13" s="177" customFormat="1" x14ac:dyDescent="0.2">
      <c r="M725" s="182"/>
    </row>
    <row r="726" spans="13:13" s="177" customFormat="1" x14ac:dyDescent="0.2">
      <c r="M726" s="182"/>
    </row>
    <row r="727" spans="13:13" s="177" customFormat="1" x14ac:dyDescent="0.2">
      <c r="M727" s="182"/>
    </row>
    <row r="728" spans="13:13" s="177" customFormat="1" x14ac:dyDescent="0.2">
      <c r="M728" s="182"/>
    </row>
    <row r="729" spans="13:13" s="177" customFormat="1" x14ac:dyDescent="0.2">
      <c r="M729" s="182"/>
    </row>
    <row r="730" spans="13:13" s="177" customFormat="1" x14ac:dyDescent="0.2">
      <c r="M730" s="182"/>
    </row>
    <row r="731" spans="13:13" s="177" customFormat="1" x14ac:dyDescent="0.2">
      <c r="M731" s="182"/>
    </row>
    <row r="732" spans="13:13" s="177" customFormat="1" x14ac:dyDescent="0.2">
      <c r="M732" s="182"/>
    </row>
    <row r="733" spans="13:13" s="177" customFormat="1" x14ac:dyDescent="0.2">
      <c r="M733" s="182"/>
    </row>
    <row r="734" spans="13:13" s="177" customFormat="1" x14ac:dyDescent="0.2">
      <c r="M734" s="182"/>
    </row>
    <row r="735" spans="13:13" s="177" customFormat="1" x14ac:dyDescent="0.2">
      <c r="M735" s="182"/>
    </row>
    <row r="736" spans="13:13" s="177" customFormat="1" x14ac:dyDescent="0.2">
      <c r="M736" s="182"/>
    </row>
    <row r="737" spans="13:13" s="177" customFormat="1" x14ac:dyDescent="0.2">
      <c r="M737" s="182"/>
    </row>
    <row r="738" spans="13:13" s="177" customFormat="1" x14ac:dyDescent="0.2">
      <c r="M738" s="182"/>
    </row>
    <row r="739" spans="13:13" s="177" customFormat="1" x14ac:dyDescent="0.2">
      <c r="M739" s="182"/>
    </row>
    <row r="740" spans="13:13" s="177" customFormat="1" x14ac:dyDescent="0.2">
      <c r="M740" s="182"/>
    </row>
    <row r="741" spans="13:13" s="177" customFormat="1" x14ac:dyDescent="0.2">
      <c r="M741" s="182"/>
    </row>
    <row r="742" spans="13:13" s="177" customFormat="1" x14ac:dyDescent="0.2">
      <c r="M742" s="182"/>
    </row>
    <row r="743" spans="13:13" s="177" customFormat="1" x14ac:dyDescent="0.2">
      <c r="M743" s="182"/>
    </row>
    <row r="744" spans="13:13" s="177" customFormat="1" x14ac:dyDescent="0.2">
      <c r="M744" s="182"/>
    </row>
    <row r="745" spans="13:13" s="177" customFormat="1" x14ac:dyDescent="0.2">
      <c r="M745" s="182"/>
    </row>
    <row r="746" spans="13:13" s="177" customFormat="1" x14ac:dyDescent="0.2">
      <c r="M746" s="182"/>
    </row>
    <row r="747" spans="13:13" s="177" customFormat="1" x14ac:dyDescent="0.2">
      <c r="M747" s="182"/>
    </row>
    <row r="748" spans="13:13" s="177" customFormat="1" x14ac:dyDescent="0.2">
      <c r="M748" s="182"/>
    </row>
    <row r="749" spans="13:13" s="177" customFormat="1" x14ac:dyDescent="0.2">
      <c r="M749" s="182"/>
    </row>
    <row r="750" spans="13:13" s="177" customFormat="1" x14ac:dyDescent="0.2">
      <c r="M750" s="182"/>
    </row>
    <row r="751" spans="13:13" s="177" customFormat="1" x14ac:dyDescent="0.2">
      <c r="M751" s="182"/>
    </row>
    <row r="752" spans="13:13" s="177" customFormat="1" x14ac:dyDescent="0.2">
      <c r="M752" s="182"/>
    </row>
    <row r="753" spans="13:13" s="177" customFormat="1" x14ac:dyDescent="0.2">
      <c r="M753" s="182"/>
    </row>
    <row r="754" spans="13:13" s="177" customFormat="1" x14ac:dyDescent="0.2">
      <c r="M754" s="182"/>
    </row>
    <row r="755" spans="13:13" s="177" customFormat="1" x14ac:dyDescent="0.2">
      <c r="M755" s="182"/>
    </row>
    <row r="756" spans="13:13" s="177" customFormat="1" x14ac:dyDescent="0.2">
      <c r="M756" s="182"/>
    </row>
    <row r="757" spans="13:13" s="177" customFormat="1" x14ac:dyDescent="0.2">
      <c r="M757" s="182"/>
    </row>
    <row r="758" spans="13:13" s="177" customFormat="1" x14ac:dyDescent="0.2">
      <c r="M758" s="182"/>
    </row>
    <row r="759" spans="13:13" s="177" customFormat="1" x14ac:dyDescent="0.2">
      <c r="M759" s="182"/>
    </row>
    <row r="760" spans="13:13" s="177" customFormat="1" x14ac:dyDescent="0.2">
      <c r="M760" s="182"/>
    </row>
    <row r="761" spans="13:13" s="177" customFormat="1" x14ac:dyDescent="0.2">
      <c r="M761" s="182"/>
    </row>
    <row r="762" spans="13:13" s="177" customFormat="1" x14ac:dyDescent="0.2">
      <c r="M762" s="182"/>
    </row>
    <row r="763" spans="13:13" s="177" customFormat="1" x14ac:dyDescent="0.2">
      <c r="M763" s="182"/>
    </row>
    <row r="764" spans="13:13" s="177" customFormat="1" x14ac:dyDescent="0.2">
      <c r="M764" s="182"/>
    </row>
    <row r="765" spans="13:13" s="177" customFormat="1" x14ac:dyDescent="0.2">
      <c r="M765" s="182"/>
    </row>
    <row r="766" spans="13:13" s="177" customFormat="1" x14ac:dyDescent="0.2">
      <c r="M766" s="182"/>
    </row>
    <row r="767" spans="13:13" s="177" customFormat="1" x14ac:dyDescent="0.2">
      <c r="M767" s="182"/>
    </row>
    <row r="768" spans="13:13" s="177" customFormat="1" x14ac:dyDescent="0.2">
      <c r="M768" s="182"/>
    </row>
    <row r="769" spans="13:13" s="177" customFormat="1" x14ac:dyDescent="0.2">
      <c r="M769" s="182"/>
    </row>
    <row r="770" spans="13:13" s="177" customFormat="1" x14ac:dyDescent="0.2">
      <c r="M770" s="182"/>
    </row>
    <row r="771" spans="13:13" s="177" customFormat="1" x14ac:dyDescent="0.2">
      <c r="M771" s="182"/>
    </row>
    <row r="772" spans="13:13" s="177" customFormat="1" x14ac:dyDescent="0.2">
      <c r="M772" s="182"/>
    </row>
    <row r="773" spans="13:13" s="177" customFormat="1" x14ac:dyDescent="0.2">
      <c r="M773" s="182"/>
    </row>
    <row r="774" spans="13:13" s="177" customFormat="1" x14ac:dyDescent="0.2">
      <c r="M774" s="182"/>
    </row>
    <row r="775" spans="13:13" s="177" customFormat="1" x14ac:dyDescent="0.2">
      <c r="M775" s="182"/>
    </row>
    <row r="776" spans="13:13" s="177" customFormat="1" x14ac:dyDescent="0.2">
      <c r="M776" s="182"/>
    </row>
    <row r="777" spans="13:13" s="177" customFormat="1" x14ac:dyDescent="0.2">
      <c r="M777" s="182"/>
    </row>
    <row r="778" spans="13:13" s="177" customFormat="1" x14ac:dyDescent="0.2">
      <c r="M778" s="182"/>
    </row>
    <row r="779" spans="13:13" s="177" customFormat="1" x14ac:dyDescent="0.2">
      <c r="M779" s="182"/>
    </row>
    <row r="780" spans="13:13" s="177" customFormat="1" x14ac:dyDescent="0.2">
      <c r="M780" s="182"/>
    </row>
    <row r="781" spans="13:13" s="177" customFormat="1" x14ac:dyDescent="0.2">
      <c r="M781" s="182"/>
    </row>
    <row r="782" spans="13:13" s="177" customFormat="1" x14ac:dyDescent="0.2">
      <c r="M782" s="182"/>
    </row>
    <row r="783" spans="13:13" s="177" customFormat="1" x14ac:dyDescent="0.2">
      <c r="M783" s="182"/>
    </row>
    <row r="784" spans="13:13" s="177" customFormat="1" x14ac:dyDescent="0.2">
      <c r="M784" s="182"/>
    </row>
    <row r="785" spans="13:13" s="177" customFormat="1" x14ac:dyDescent="0.2">
      <c r="M785" s="182"/>
    </row>
    <row r="786" spans="13:13" s="177" customFormat="1" x14ac:dyDescent="0.2">
      <c r="M786" s="182"/>
    </row>
    <row r="787" spans="13:13" s="177" customFormat="1" x14ac:dyDescent="0.2">
      <c r="M787" s="182"/>
    </row>
    <row r="788" spans="13:13" s="177" customFormat="1" x14ac:dyDescent="0.2">
      <c r="M788" s="182"/>
    </row>
    <row r="789" spans="13:13" s="177" customFormat="1" x14ac:dyDescent="0.2">
      <c r="M789" s="182"/>
    </row>
    <row r="790" spans="13:13" s="177" customFormat="1" x14ac:dyDescent="0.2">
      <c r="M790" s="182"/>
    </row>
    <row r="791" spans="13:13" s="177" customFormat="1" x14ac:dyDescent="0.2">
      <c r="M791" s="182"/>
    </row>
    <row r="792" spans="13:13" s="177" customFormat="1" x14ac:dyDescent="0.2">
      <c r="M792" s="182"/>
    </row>
    <row r="793" spans="13:13" s="177" customFormat="1" x14ac:dyDescent="0.2">
      <c r="M793" s="182"/>
    </row>
    <row r="794" spans="13:13" s="177" customFormat="1" x14ac:dyDescent="0.2">
      <c r="M794" s="182"/>
    </row>
    <row r="795" spans="13:13" s="177" customFormat="1" x14ac:dyDescent="0.2">
      <c r="M795" s="182"/>
    </row>
    <row r="796" spans="13:13" s="177" customFormat="1" x14ac:dyDescent="0.2">
      <c r="M796" s="182"/>
    </row>
    <row r="797" spans="13:13" s="177" customFormat="1" x14ac:dyDescent="0.2">
      <c r="M797" s="182"/>
    </row>
    <row r="798" spans="13:13" s="177" customFormat="1" x14ac:dyDescent="0.2">
      <c r="M798" s="182"/>
    </row>
    <row r="799" spans="13:13" s="177" customFormat="1" x14ac:dyDescent="0.2">
      <c r="M799" s="182"/>
    </row>
    <row r="800" spans="13:13" s="177" customFormat="1" x14ac:dyDescent="0.2">
      <c r="M800" s="182"/>
    </row>
    <row r="801" spans="13:13" s="177" customFormat="1" x14ac:dyDescent="0.2">
      <c r="M801" s="182"/>
    </row>
    <row r="802" spans="13:13" s="177" customFormat="1" x14ac:dyDescent="0.2">
      <c r="M802" s="182"/>
    </row>
    <row r="803" spans="13:13" s="177" customFormat="1" x14ac:dyDescent="0.2">
      <c r="M803" s="182"/>
    </row>
    <row r="804" spans="13:13" s="177" customFormat="1" x14ac:dyDescent="0.2">
      <c r="M804" s="182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9B0DE-2F89-4346-B8AA-79446E289EEE}">
  <sheetPr codeName="List37">
    <tabColor theme="1" tint="0.34998626667073579"/>
  </sheetPr>
  <dimension ref="A1:S38"/>
  <sheetViews>
    <sheetView showGridLines="0" topLeftCell="A19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16384" width="10.6640625" style="14"/>
  </cols>
  <sheetData>
    <row r="1" spans="1:19" s="4" customFormat="1" ht="23.85" customHeight="1" thickBot="1" x14ac:dyDescent="0.4">
      <c r="A1" s="1" t="s">
        <v>346</v>
      </c>
      <c r="B1" s="2"/>
      <c r="C1" s="2"/>
      <c r="D1" s="3"/>
      <c r="E1" s="3"/>
      <c r="F1" s="3" t="s">
        <v>296</v>
      </c>
      <c r="N1" s="212"/>
      <c r="P1" s="5" t="s">
        <v>1</v>
      </c>
      <c r="Q1" s="62" t="s">
        <v>2</v>
      </c>
      <c r="R1" s="213"/>
      <c r="S1" s="212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35" t="s">
        <v>297</v>
      </c>
      <c r="B4" s="435"/>
      <c r="C4" s="435"/>
      <c r="D4" s="435"/>
      <c r="E4" s="435"/>
      <c r="F4" s="436"/>
    </row>
    <row r="5" spans="1:19" s="15" customFormat="1" ht="15.75" customHeight="1" x14ac:dyDescent="0.3">
      <c r="A5" s="214"/>
      <c r="B5" s="214"/>
      <c r="C5" s="16"/>
      <c r="D5" s="17" t="s">
        <v>347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298</v>
      </c>
      <c r="C7" s="24"/>
      <c r="D7" s="46">
        <v>140.6609</v>
      </c>
      <c r="E7" s="25" t="s">
        <v>25</v>
      </c>
      <c r="G7" s="215"/>
    </row>
    <row r="8" spans="1:19" s="19" customFormat="1" ht="20.45" customHeight="1" x14ac:dyDescent="0.25">
      <c r="B8" s="28" t="s">
        <v>299</v>
      </c>
      <c r="C8" s="28"/>
      <c r="D8" s="29">
        <v>1.7976000000000001</v>
      </c>
      <c r="E8" s="30" t="s">
        <v>25</v>
      </c>
      <c r="F8" s="27"/>
      <c r="G8" s="216"/>
    </row>
    <row r="9" spans="1:19" s="19" customFormat="1" ht="5.65" customHeight="1" x14ac:dyDescent="0.25">
      <c r="B9" s="54"/>
      <c r="C9" s="54"/>
      <c r="D9" s="217"/>
      <c r="E9" s="218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300</v>
      </c>
      <c r="D11" s="45">
        <v>124.66670000000001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301</v>
      </c>
      <c r="D12" s="45">
        <v>134.87139999999999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302</v>
      </c>
      <c r="D13" s="45">
        <v>143.625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303</v>
      </c>
      <c r="D14" s="45">
        <v>149.8083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304</v>
      </c>
      <c r="D15" s="45">
        <v>155.33330000000001</v>
      </c>
      <c r="E15" s="36" t="s">
        <v>25</v>
      </c>
    </row>
    <row r="16" spans="1:19" s="19" customFormat="1" ht="36.6" customHeight="1" x14ac:dyDescent="0.25">
      <c r="B16" s="39"/>
      <c r="C16" s="40"/>
      <c r="D16" s="219"/>
      <c r="E16" s="220"/>
    </row>
    <row r="17" spans="2:10" s="19" customFormat="1" ht="21" customHeight="1" x14ac:dyDescent="0.25">
      <c r="B17" s="23" t="s">
        <v>305</v>
      </c>
      <c r="C17" s="24"/>
      <c r="D17" s="46">
        <v>32.724699999999999</v>
      </c>
      <c r="E17" s="25" t="s">
        <v>25</v>
      </c>
    </row>
    <row r="18" spans="2:10" s="27" customFormat="1" ht="20.45" customHeight="1" x14ac:dyDescent="0.2">
      <c r="B18" s="44" t="s">
        <v>306</v>
      </c>
      <c r="C18" s="34"/>
      <c r="D18" s="221">
        <v>17.6157</v>
      </c>
      <c r="E18" s="36" t="s">
        <v>25</v>
      </c>
    </row>
    <row r="19" spans="2:10" s="27" customFormat="1" ht="20.45" customHeight="1" x14ac:dyDescent="0.2">
      <c r="B19" s="44" t="s">
        <v>307</v>
      </c>
      <c r="C19" s="34"/>
      <c r="D19" s="221">
        <v>5.5960000000000001</v>
      </c>
      <c r="E19" s="36" t="s">
        <v>25</v>
      </c>
    </row>
    <row r="20" spans="2:10" s="27" customFormat="1" ht="20.100000000000001" customHeight="1" x14ac:dyDescent="0.2">
      <c r="B20" s="20"/>
      <c r="C20" s="20"/>
      <c r="D20" s="222"/>
      <c r="E20" s="223"/>
    </row>
    <row r="21" spans="2:10" s="27" customFormat="1" ht="20.100000000000001" customHeight="1" x14ac:dyDescent="0.2">
      <c r="B21" s="224"/>
      <c r="C21" s="54"/>
      <c r="D21" s="225"/>
      <c r="E21" s="226"/>
    </row>
    <row r="22" spans="2:10" s="27" customFormat="1" ht="23.85" customHeight="1" x14ac:dyDescent="0.2">
      <c r="B22" s="224"/>
      <c r="C22" s="54"/>
      <c r="D22" s="225"/>
      <c r="E22" s="226"/>
    </row>
    <row r="23" spans="2:10" s="27" customFormat="1" ht="23.85" customHeight="1" x14ac:dyDescent="0.25">
      <c r="B23" s="224"/>
      <c r="C23" s="54"/>
      <c r="D23" s="227"/>
      <c r="E23" s="56"/>
      <c r="H23" s="27" t="s">
        <v>308</v>
      </c>
      <c r="I23" s="215">
        <v>138.86330000000001</v>
      </c>
      <c r="J23" s="228" t="s">
        <v>351</v>
      </c>
    </row>
    <row r="24" spans="2:10" s="27" customFormat="1" ht="23.85" customHeight="1" x14ac:dyDescent="0.2">
      <c r="B24" s="224"/>
      <c r="C24" s="54"/>
      <c r="D24" s="227"/>
      <c r="E24" s="56"/>
      <c r="H24" s="27" t="s">
        <v>309</v>
      </c>
      <c r="I24" s="38">
        <v>32.724699999999999</v>
      </c>
      <c r="J24" s="228" t="s">
        <v>352</v>
      </c>
    </row>
    <row r="25" spans="2:10" s="27" customFormat="1" ht="23.85" customHeight="1" x14ac:dyDescent="0.2">
      <c r="B25" s="224"/>
      <c r="C25" s="54"/>
      <c r="D25" s="227"/>
      <c r="E25" s="56"/>
      <c r="H25" s="27" t="s">
        <v>310</v>
      </c>
      <c r="I25" s="38">
        <v>17.6157</v>
      </c>
      <c r="J25" s="228" t="s">
        <v>353</v>
      </c>
    </row>
    <row r="26" spans="2:10" s="27" customFormat="1" ht="23.85" customHeight="1" x14ac:dyDescent="0.2">
      <c r="B26" s="224"/>
      <c r="C26" s="54"/>
      <c r="D26" s="227"/>
      <c r="E26" s="56"/>
      <c r="H26" s="27" t="s">
        <v>311</v>
      </c>
      <c r="I26" s="38">
        <v>5.5960000000000001</v>
      </c>
      <c r="J26" s="228" t="s">
        <v>354</v>
      </c>
    </row>
    <row r="27" spans="2:10" s="27" customFormat="1" ht="23.85" customHeight="1" x14ac:dyDescent="0.2">
      <c r="B27" s="224"/>
      <c r="C27" s="54"/>
      <c r="D27" s="227"/>
      <c r="E27" s="56"/>
      <c r="H27" s="27" t="s">
        <v>312</v>
      </c>
      <c r="I27" s="38">
        <v>9.5130000000000052</v>
      </c>
      <c r="J27" s="228" t="s">
        <v>355</v>
      </c>
    </row>
    <row r="28" spans="2:10" s="27" customFormat="1" ht="23.85" customHeight="1" x14ac:dyDescent="0.2">
      <c r="B28" s="224"/>
      <c r="C28" s="54"/>
      <c r="D28" s="227"/>
      <c r="E28" s="56"/>
    </row>
    <row r="29" spans="2:10" s="27" customFormat="1" ht="23.85" customHeight="1" x14ac:dyDescent="0.2">
      <c r="B29" s="224"/>
      <c r="C29" s="54"/>
      <c r="D29" s="227"/>
      <c r="E29" s="56"/>
    </row>
    <row r="30" spans="2:10" s="27" customFormat="1" ht="23.85" customHeight="1" x14ac:dyDescent="0.2">
      <c r="B30" s="224"/>
      <c r="C30" s="54"/>
      <c r="D30" s="227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EA0AF-6A25-4CE8-A6DB-8026468CAE6D}">
  <sheetPr codeName="List41">
    <tabColor theme="0" tint="-0.249977111117893"/>
  </sheetPr>
  <dimension ref="A1:Q134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232" customWidth="1"/>
    <col min="2" max="2" width="12.5" style="232" customWidth="1"/>
    <col min="3" max="7" width="8" style="232" customWidth="1"/>
    <col min="8" max="16384" width="9.33203125" style="232"/>
  </cols>
  <sheetData>
    <row r="1" spans="1:17" s="229" customFormat="1" ht="23.85" customHeight="1" thickBot="1" x14ac:dyDescent="0.4">
      <c r="A1" s="1" t="s">
        <v>346</v>
      </c>
      <c r="B1" s="2"/>
      <c r="C1" s="3"/>
      <c r="D1" s="1"/>
      <c r="E1" s="2"/>
      <c r="F1" s="3"/>
      <c r="G1" s="3" t="s">
        <v>313</v>
      </c>
      <c r="O1" s="230"/>
      <c r="P1" s="5" t="s">
        <v>1</v>
      </c>
      <c r="Q1" s="231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32" t="s">
        <v>314</v>
      </c>
    </row>
    <row r="3" spans="1:17" ht="14.25" customHeight="1" x14ac:dyDescent="0.2">
      <c r="A3" s="376" t="s">
        <v>315</v>
      </c>
      <c r="B3" s="376"/>
      <c r="C3" s="376"/>
      <c r="D3" s="376"/>
      <c r="E3" s="376"/>
      <c r="F3" s="376"/>
      <c r="G3" s="376"/>
    </row>
    <row r="4" spans="1:17" ht="14.25" customHeight="1" x14ac:dyDescent="0.2">
      <c r="A4" s="376" t="s">
        <v>316</v>
      </c>
      <c r="B4" s="376"/>
      <c r="C4" s="376"/>
      <c r="D4" s="376"/>
      <c r="E4" s="376"/>
      <c r="F4" s="376"/>
      <c r="G4" s="376"/>
    </row>
    <row r="5" spans="1:17" ht="7.5" customHeight="1" x14ac:dyDescent="0.2">
      <c r="A5" s="233"/>
      <c r="B5" s="233"/>
      <c r="C5" s="233"/>
      <c r="D5" s="233"/>
      <c r="E5" s="233"/>
      <c r="F5" s="233"/>
      <c r="G5" s="233"/>
    </row>
    <row r="6" spans="1:17" ht="15.75" customHeight="1" x14ac:dyDescent="0.2">
      <c r="A6" s="233"/>
      <c r="B6" s="233"/>
      <c r="C6" s="233"/>
      <c r="D6" s="16"/>
      <c r="E6" s="17" t="s">
        <v>347</v>
      </c>
      <c r="F6" s="17"/>
      <c r="G6" s="18"/>
    </row>
    <row r="7" spans="1:17" ht="5.25" customHeight="1" x14ac:dyDescent="0.2">
      <c r="A7" s="234"/>
      <c r="B7" s="234"/>
      <c r="C7" s="234"/>
      <c r="D7" s="234"/>
      <c r="E7" s="234"/>
    </row>
    <row r="8" spans="1:17" ht="14.25" customHeight="1" x14ac:dyDescent="0.2">
      <c r="A8" s="437" t="s">
        <v>317</v>
      </c>
      <c r="B8" s="431" t="s">
        <v>318</v>
      </c>
      <c r="C8" s="418" t="s">
        <v>319</v>
      </c>
      <c r="D8" s="418"/>
      <c r="E8" s="418" t="s">
        <v>320</v>
      </c>
      <c r="F8" s="418"/>
      <c r="G8" s="418"/>
    </row>
    <row r="9" spans="1:17" ht="14.25" customHeight="1" x14ac:dyDescent="0.2">
      <c r="A9" s="438"/>
      <c r="B9" s="440"/>
      <c r="C9" s="420" t="s">
        <v>321</v>
      </c>
      <c r="D9" s="420"/>
      <c r="E9" s="420" t="s">
        <v>321</v>
      </c>
      <c r="F9" s="420"/>
      <c r="G9" s="420"/>
    </row>
    <row r="10" spans="1:17" ht="14.25" customHeight="1" x14ac:dyDescent="0.2">
      <c r="A10" s="438"/>
      <c r="B10" s="440"/>
      <c r="C10" s="425" t="s">
        <v>322</v>
      </c>
      <c r="D10" s="425" t="s">
        <v>323</v>
      </c>
      <c r="E10" s="425" t="s">
        <v>322</v>
      </c>
      <c r="F10" s="426" t="s">
        <v>38</v>
      </c>
      <c r="G10" s="428"/>
    </row>
    <row r="11" spans="1:17" ht="14.25" customHeight="1" x14ac:dyDescent="0.2">
      <c r="A11" s="438"/>
      <c r="B11" s="440"/>
      <c r="C11" s="418"/>
      <c r="D11" s="418" t="s">
        <v>324</v>
      </c>
      <c r="E11" s="418"/>
      <c r="F11" s="425" t="s">
        <v>325</v>
      </c>
      <c r="G11" s="425" t="s">
        <v>326</v>
      </c>
    </row>
    <row r="12" spans="1:17" ht="13.15" customHeight="1" x14ac:dyDescent="0.2">
      <c r="A12" s="439"/>
      <c r="B12" s="183" t="s">
        <v>27</v>
      </c>
      <c r="C12" s="183" t="s">
        <v>25</v>
      </c>
      <c r="D12" s="183" t="s">
        <v>25</v>
      </c>
      <c r="E12" s="183" t="s">
        <v>25</v>
      </c>
      <c r="F12" s="428" t="s">
        <v>25</v>
      </c>
      <c r="G12" s="425" t="s">
        <v>25</v>
      </c>
    </row>
    <row r="13" spans="1:17" ht="0.75" customHeight="1" x14ac:dyDescent="0.2">
      <c r="A13" s="235"/>
      <c r="B13" s="236"/>
      <c r="C13" s="236"/>
      <c r="D13" s="236"/>
      <c r="E13" s="236"/>
    </row>
    <row r="14" spans="1:17" ht="13.15" customHeight="1" x14ac:dyDescent="0.2">
      <c r="A14" s="237" t="s">
        <v>180</v>
      </c>
      <c r="B14" s="238">
        <v>0.2243</v>
      </c>
      <c r="C14" s="239">
        <v>144.21979999999999</v>
      </c>
      <c r="D14" s="240">
        <v>3.7400000000000003E-2</v>
      </c>
      <c r="E14" s="240">
        <v>29.790199999999999</v>
      </c>
      <c r="F14" s="240">
        <v>15.9209</v>
      </c>
      <c r="G14" s="240">
        <v>3.0196999999999998</v>
      </c>
      <c r="I14" s="170"/>
      <c r="J14" s="170"/>
      <c r="K14" s="170"/>
    </row>
    <row r="15" spans="1:17" ht="13.15" customHeight="1" x14ac:dyDescent="0.2">
      <c r="A15" s="241" t="s">
        <v>181</v>
      </c>
      <c r="B15" s="242">
        <v>0.12559999999999999</v>
      </c>
      <c r="C15" s="243">
        <v>145.5703</v>
      </c>
      <c r="D15" s="244">
        <v>0.31590000000000001</v>
      </c>
      <c r="E15" s="244">
        <v>27.0123</v>
      </c>
      <c r="F15" s="244">
        <v>15.9899</v>
      </c>
      <c r="G15" s="244">
        <v>2.3107000000000002</v>
      </c>
    </row>
    <row r="16" spans="1:17" ht="13.15" customHeight="1" x14ac:dyDescent="0.2">
      <c r="A16" s="237" t="s">
        <v>182</v>
      </c>
      <c r="B16" s="238">
        <v>0.186</v>
      </c>
      <c r="C16" s="239">
        <v>145.36840000000001</v>
      </c>
      <c r="D16" s="240">
        <v>0.27639999999999998</v>
      </c>
      <c r="E16" s="240">
        <v>28.161999999999999</v>
      </c>
      <c r="F16" s="240">
        <v>15.2622</v>
      </c>
      <c r="G16" s="240">
        <v>3.3885999999999998</v>
      </c>
    </row>
    <row r="17" spans="1:7" ht="13.15" customHeight="1" x14ac:dyDescent="0.2">
      <c r="A17" s="241" t="s">
        <v>183</v>
      </c>
      <c r="B17" s="242">
        <v>8.0399999999999999E-2</v>
      </c>
      <c r="C17" s="243">
        <v>144.751</v>
      </c>
      <c r="D17" s="244">
        <v>0.4017</v>
      </c>
      <c r="E17" s="244">
        <v>31.590499999999999</v>
      </c>
      <c r="F17" s="244">
        <v>14.879200000000001</v>
      </c>
      <c r="G17" s="244">
        <v>5.8006000000000002</v>
      </c>
    </row>
    <row r="18" spans="1:7" ht="13.15" customHeight="1" x14ac:dyDescent="0.2">
      <c r="A18" s="237" t="s">
        <v>184</v>
      </c>
      <c r="B18" s="238">
        <v>0.27339999999999998</v>
      </c>
      <c r="C18" s="239">
        <v>144.4374</v>
      </c>
      <c r="D18" s="240">
        <v>0.36280000000000001</v>
      </c>
      <c r="E18" s="240">
        <v>30.376999999999999</v>
      </c>
      <c r="F18" s="240">
        <v>15.3851</v>
      </c>
      <c r="G18" s="240">
        <v>3.9247000000000001</v>
      </c>
    </row>
    <row r="19" spans="1:7" ht="13.15" customHeight="1" x14ac:dyDescent="0.2">
      <c r="A19" s="241" t="s">
        <v>185</v>
      </c>
      <c r="B19" s="242">
        <v>8.2699999999999996E-2</v>
      </c>
      <c r="C19" s="243">
        <v>142.60929999999999</v>
      </c>
      <c r="D19" s="244">
        <v>5.5800000000000002E-2</v>
      </c>
      <c r="E19" s="244">
        <v>31.471800000000002</v>
      </c>
      <c r="F19" s="244">
        <v>15.7906</v>
      </c>
      <c r="G19" s="244">
        <v>5.5076000000000001</v>
      </c>
    </row>
    <row r="20" spans="1:7" ht="13.15" customHeight="1" x14ac:dyDescent="0.2">
      <c r="A20" s="237" t="s">
        <v>186</v>
      </c>
      <c r="B20" s="238">
        <v>4.3200000000000002E-2</v>
      </c>
      <c r="C20" s="239">
        <v>150.2997</v>
      </c>
      <c r="D20" s="240">
        <v>0.70540000000000003</v>
      </c>
      <c r="E20" s="240">
        <v>26.531099999999999</v>
      </c>
      <c r="F20" s="240">
        <v>14.5045</v>
      </c>
      <c r="G20" s="240">
        <v>0.72309999999999997</v>
      </c>
    </row>
    <row r="21" spans="1:7" ht="13.15" customHeight="1" x14ac:dyDescent="0.2">
      <c r="A21" s="241" t="s">
        <v>187</v>
      </c>
      <c r="B21" s="242">
        <v>0.39789999999999998</v>
      </c>
      <c r="C21" s="243">
        <v>137.40649999999999</v>
      </c>
      <c r="D21" s="244">
        <v>8.7800000000000003E-2</v>
      </c>
      <c r="E21" s="244">
        <v>35.871899999999997</v>
      </c>
      <c r="F21" s="244">
        <v>23.973400000000002</v>
      </c>
      <c r="G21" s="244">
        <v>2.7246999999999999</v>
      </c>
    </row>
    <row r="22" spans="1:7" ht="13.15" customHeight="1" x14ac:dyDescent="0.2">
      <c r="A22" s="237" t="s">
        <v>188</v>
      </c>
      <c r="B22" s="238">
        <v>0.2001</v>
      </c>
      <c r="C22" s="239">
        <v>150.36420000000001</v>
      </c>
      <c r="D22" s="240">
        <v>4.8746</v>
      </c>
      <c r="E22" s="240">
        <v>28.434200000000001</v>
      </c>
      <c r="F22" s="240">
        <v>17.5001</v>
      </c>
      <c r="G22" s="240">
        <v>2.1539000000000001</v>
      </c>
    </row>
    <row r="23" spans="1:7" ht="13.15" customHeight="1" x14ac:dyDescent="0.2">
      <c r="A23" s="241" t="s">
        <v>189</v>
      </c>
      <c r="B23" s="242">
        <v>3.5900000000000001E-2</v>
      </c>
      <c r="C23" s="243">
        <v>148.666</v>
      </c>
      <c r="D23" s="244">
        <v>0.71860000000000002</v>
      </c>
      <c r="E23" s="244">
        <v>24.8203</v>
      </c>
      <c r="F23" s="244">
        <v>11.889799999999999</v>
      </c>
      <c r="G23" s="244">
        <v>2.8452000000000002</v>
      </c>
    </row>
    <row r="24" spans="1:7" ht="13.15" customHeight="1" x14ac:dyDescent="0.2">
      <c r="A24" s="237" t="s">
        <v>190</v>
      </c>
      <c r="B24" s="238">
        <v>8.1699999999999995E-2</v>
      </c>
      <c r="C24" s="239">
        <v>145.70140000000001</v>
      </c>
      <c r="D24" s="240">
        <v>4.3E-3</v>
      </c>
      <c r="E24" s="240">
        <v>27.799099999999999</v>
      </c>
      <c r="F24" s="240">
        <v>14.655799999999999</v>
      </c>
      <c r="G24" s="240">
        <v>3.8896999999999999</v>
      </c>
    </row>
    <row r="25" spans="1:7" ht="13.15" customHeight="1" x14ac:dyDescent="0.2">
      <c r="A25" s="241" t="s">
        <v>191</v>
      </c>
      <c r="B25" s="242">
        <v>1.0657000000000001</v>
      </c>
      <c r="C25" s="243">
        <v>136.97460000000001</v>
      </c>
      <c r="D25" s="244">
        <v>0.15240000000000001</v>
      </c>
      <c r="E25" s="244">
        <v>36.530299999999997</v>
      </c>
      <c r="F25" s="244">
        <v>24.738700000000001</v>
      </c>
      <c r="G25" s="244">
        <v>1.3667</v>
      </c>
    </row>
    <row r="26" spans="1:7" ht="13.15" customHeight="1" x14ac:dyDescent="0.2">
      <c r="A26" s="237" t="s">
        <v>192</v>
      </c>
      <c r="B26" s="238">
        <v>0.217</v>
      </c>
      <c r="C26" s="239">
        <v>142.37889999999999</v>
      </c>
      <c r="D26" s="240">
        <v>1.5421</v>
      </c>
      <c r="E26" s="240">
        <v>27.992899999999999</v>
      </c>
      <c r="F26" s="240">
        <v>16.012699999999999</v>
      </c>
      <c r="G26" s="240">
        <v>3.2722000000000002</v>
      </c>
    </row>
    <row r="27" spans="1:7" ht="13.15" customHeight="1" x14ac:dyDescent="0.2">
      <c r="A27" s="241" t="s">
        <v>193</v>
      </c>
      <c r="B27" s="242">
        <v>3.39E-2</v>
      </c>
      <c r="C27" s="243">
        <v>146.93049999999999</v>
      </c>
      <c r="D27" s="244">
        <v>0.2278</v>
      </c>
      <c r="E27" s="244">
        <v>26.7014</v>
      </c>
      <c r="F27" s="244">
        <v>14.9864</v>
      </c>
      <c r="G27" s="244">
        <v>1.7190000000000001</v>
      </c>
    </row>
    <row r="28" spans="1:7" ht="13.15" customHeight="1" x14ac:dyDescent="0.2">
      <c r="A28" s="237" t="s">
        <v>194</v>
      </c>
      <c r="B28" s="238">
        <v>4.7600000000000003E-2</v>
      </c>
      <c r="C28" s="239">
        <v>152.40549999999999</v>
      </c>
      <c r="D28" s="240">
        <v>0.2762</v>
      </c>
      <c r="E28" s="240">
        <v>19.750599999999999</v>
      </c>
      <c r="F28" s="240">
        <v>13.4411</v>
      </c>
      <c r="G28" s="240">
        <v>0.29549999999999998</v>
      </c>
    </row>
    <row r="29" spans="1:7" ht="13.15" customHeight="1" x14ac:dyDescent="0.2">
      <c r="A29" s="241" t="s">
        <v>195</v>
      </c>
      <c r="B29" s="242">
        <v>0.23880000000000001</v>
      </c>
      <c r="C29" s="243">
        <v>144.33920000000001</v>
      </c>
      <c r="D29" s="244">
        <v>1.7053</v>
      </c>
      <c r="E29" s="244">
        <v>31.316099999999999</v>
      </c>
      <c r="F29" s="244">
        <v>17.3522</v>
      </c>
      <c r="G29" s="244">
        <v>4.0781999999999998</v>
      </c>
    </row>
    <row r="30" spans="1:7" ht="13.15" customHeight="1" x14ac:dyDescent="0.2">
      <c r="A30" s="237" t="s">
        <v>196</v>
      </c>
      <c r="B30" s="238">
        <v>0.24809999999999999</v>
      </c>
      <c r="C30" s="239">
        <v>142.8999</v>
      </c>
      <c r="D30" s="240">
        <v>7.6100000000000001E-2</v>
      </c>
      <c r="E30" s="240">
        <v>31.116599999999998</v>
      </c>
      <c r="F30" s="240">
        <v>16.3932</v>
      </c>
      <c r="G30" s="240">
        <v>3.7721</v>
      </c>
    </row>
    <row r="31" spans="1:7" ht="13.15" customHeight="1" x14ac:dyDescent="0.2">
      <c r="A31" s="241" t="s">
        <v>197</v>
      </c>
      <c r="B31" s="242">
        <v>0.12429999999999999</v>
      </c>
      <c r="C31" s="243">
        <v>144.08340000000001</v>
      </c>
      <c r="D31" s="244">
        <v>0.1143</v>
      </c>
      <c r="E31" s="244">
        <v>29.684699999999999</v>
      </c>
      <c r="F31" s="244">
        <v>15.5646</v>
      </c>
      <c r="G31" s="244">
        <v>2.7113</v>
      </c>
    </row>
    <row r="32" spans="1:7" ht="13.15" customHeight="1" x14ac:dyDescent="0.2">
      <c r="A32" s="237" t="s">
        <v>198</v>
      </c>
      <c r="B32" s="238">
        <v>0.1095</v>
      </c>
      <c r="C32" s="239">
        <v>140.31469999999999</v>
      </c>
      <c r="D32" s="240">
        <v>0.1583</v>
      </c>
      <c r="E32" s="240">
        <v>33.827100000000002</v>
      </c>
      <c r="F32" s="240">
        <v>15.654199999999999</v>
      </c>
      <c r="G32" s="240">
        <v>5.9740000000000002</v>
      </c>
    </row>
    <row r="33" spans="1:7" ht="13.15" customHeight="1" x14ac:dyDescent="0.2">
      <c r="A33" s="241" t="s">
        <v>199</v>
      </c>
      <c r="B33" s="242">
        <v>0.28720000000000001</v>
      </c>
      <c r="C33" s="243">
        <v>165.7484</v>
      </c>
      <c r="D33" s="244">
        <v>21.6541</v>
      </c>
      <c r="E33" s="244">
        <v>29.7865</v>
      </c>
      <c r="F33" s="244">
        <v>16.7669</v>
      </c>
      <c r="G33" s="244">
        <v>3.9043999999999999</v>
      </c>
    </row>
    <row r="34" spans="1:7" ht="13.15" customHeight="1" x14ac:dyDescent="0.2">
      <c r="A34" s="237" t="s">
        <v>200</v>
      </c>
      <c r="B34" s="238">
        <v>2.2052999999999998</v>
      </c>
      <c r="C34" s="239">
        <v>155.4426</v>
      </c>
      <c r="D34" s="240">
        <v>11.652799999999999</v>
      </c>
      <c r="E34" s="240">
        <v>29.4131</v>
      </c>
      <c r="F34" s="240">
        <v>17.7181</v>
      </c>
      <c r="G34" s="240">
        <v>2.9558</v>
      </c>
    </row>
    <row r="35" spans="1:7" ht="13.15" customHeight="1" x14ac:dyDescent="0.2">
      <c r="A35" s="241" t="s">
        <v>201</v>
      </c>
      <c r="B35" s="242">
        <v>2.0430999999999999</v>
      </c>
      <c r="C35" s="243">
        <v>143.51779999999999</v>
      </c>
      <c r="D35" s="244">
        <v>4.4954000000000001</v>
      </c>
      <c r="E35" s="244">
        <v>28.4359</v>
      </c>
      <c r="F35" s="244">
        <v>17.062200000000001</v>
      </c>
      <c r="G35" s="244">
        <v>5.2206000000000001</v>
      </c>
    </row>
    <row r="36" spans="1:7" ht="13.15" customHeight="1" x14ac:dyDescent="0.2">
      <c r="A36" s="237" t="s">
        <v>202</v>
      </c>
      <c r="B36" s="238">
        <v>1.3341000000000001</v>
      </c>
      <c r="C36" s="239">
        <v>133.05609999999999</v>
      </c>
      <c r="D36" s="240">
        <v>0.12039999999999999</v>
      </c>
      <c r="E36" s="240">
        <v>41.499699999999997</v>
      </c>
      <c r="F36" s="240">
        <v>25.3842</v>
      </c>
      <c r="G36" s="240">
        <v>3.7742</v>
      </c>
    </row>
    <row r="37" spans="1:7" ht="13.15" customHeight="1" x14ac:dyDescent="0.2">
      <c r="A37" s="241" t="s">
        <v>203</v>
      </c>
      <c r="B37" s="242">
        <v>4.6882000000000001</v>
      </c>
      <c r="C37" s="243">
        <v>132.18119999999999</v>
      </c>
      <c r="D37" s="244">
        <v>0.13250000000000001</v>
      </c>
      <c r="E37" s="244">
        <v>40.975499999999997</v>
      </c>
      <c r="F37" s="244">
        <v>24.526299999999999</v>
      </c>
      <c r="G37" s="244">
        <v>3.6818</v>
      </c>
    </row>
    <row r="38" spans="1:7" ht="13.15" customHeight="1" x14ac:dyDescent="0.2">
      <c r="A38" s="237" t="s">
        <v>204</v>
      </c>
      <c r="B38" s="238">
        <v>2.8574000000000002</v>
      </c>
      <c r="C38" s="239">
        <v>132.46690000000001</v>
      </c>
      <c r="D38" s="240">
        <v>0.1782</v>
      </c>
      <c r="E38" s="240">
        <v>41.034700000000001</v>
      </c>
      <c r="F38" s="240">
        <v>24.828499999999998</v>
      </c>
      <c r="G38" s="240">
        <v>4.0034999999999998</v>
      </c>
    </row>
    <row r="39" spans="1:7" ht="13.15" customHeight="1" x14ac:dyDescent="0.2">
      <c r="A39" s="241" t="s">
        <v>205</v>
      </c>
      <c r="B39" s="242">
        <v>2.6351</v>
      </c>
      <c r="C39" s="243">
        <v>133.50559999999999</v>
      </c>
      <c r="D39" s="244">
        <v>6.0999999999999999E-2</v>
      </c>
      <c r="E39" s="244">
        <v>40.1</v>
      </c>
      <c r="F39" s="244">
        <v>25.1663</v>
      </c>
      <c r="G39" s="244">
        <v>5.2724000000000002</v>
      </c>
    </row>
    <row r="40" spans="1:7" ht="13.15" customHeight="1" x14ac:dyDescent="0.2">
      <c r="A40" s="237" t="s">
        <v>206</v>
      </c>
      <c r="B40" s="238">
        <v>0.27789999999999998</v>
      </c>
      <c r="C40" s="239">
        <v>132.1071</v>
      </c>
      <c r="D40" s="240">
        <v>6.1600000000000002E-2</v>
      </c>
      <c r="E40" s="240">
        <v>42.563899999999997</v>
      </c>
      <c r="F40" s="240">
        <v>26.630199999999999</v>
      </c>
      <c r="G40" s="240">
        <v>2.4451999999999998</v>
      </c>
    </row>
    <row r="41" spans="1:7" ht="13.15" customHeight="1" x14ac:dyDescent="0.2">
      <c r="A41" s="241" t="s">
        <v>207</v>
      </c>
      <c r="B41" s="242">
        <v>0.12839999999999999</v>
      </c>
      <c r="C41" s="243">
        <v>133.46629999999999</v>
      </c>
      <c r="D41" s="244">
        <v>2.0899999999999998E-2</v>
      </c>
      <c r="E41" s="244">
        <v>41.308799999999998</v>
      </c>
      <c r="F41" s="244">
        <v>26.414999999999999</v>
      </c>
      <c r="G41" s="244">
        <v>1.9218</v>
      </c>
    </row>
    <row r="42" spans="1:7" ht="13.15" customHeight="1" x14ac:dyDescent="0.2">
      <c r="A42" s="237" t="s">
        <v>208</v>
      </c>
      <c r="B42" s="238">
        <v>1.3488</v>
      </c>
      <c r="C42" s="239">
        <v>134.0112</v>
      </c>
      <c r="D42" s="240">
        <v>0.34549999999999997</v>
      </c>
      <c r="E42" s="240">
        <v>39.845599999999997</v>
      </c>
      <c r="F42" s="240">
        <v>24.117599999999999</v>
      </c>
      <c r="G42" s="240">
        <v>4.6269</v>
      </c>
    </row>
    <row r="43" spans="1:7" ht="13.15" customHeight="1" x14ac:dyDescent="0.2">
      <c r="A43" s="241" t="s">
        <v>209</v>
      </c>
      <c r="B43" s="242">
        <v>0.45760000000000001</v>
      </c>
      <c r="C43" s="243">
        <v>145.2921</v>
      </c>
      <c r="D43" s="244">
        <v>0.18290000000000001</v>
      </c>
      <c r="E43" s="244">
        <v>27.443100000000001</v>
      </c>
      <c r="F43" s="244">
        <v>13.3406</v>
      </c>
      <c r="G43" s="244">
        <v>4.2058</v>
      </c>
    </row>
    <row r="44" spans="1:7" ht="13.15" customHeight="1" x14ac:dyDescent="0.2">
      <c r="A44" s="237" t="s">
        <v>210</v>
      </c>
      <c r="B44" s="238">
        <v>1.3757999999999999</v>
      </c>
      <c r="C44" s="239">
        <v>143.1302</v>
      </c>
      <c r="D44" s="240">
        <v>0.21759999999999999</v>
      </c>
      <c r="E44" s="240">
        <v>32.037599999999998</v>
      </c>
      <c r="F44" s="240">
        <v>16.064399999999999</v>
      </c>
      <c r="G44" s="240">
        <v>4.5099</v>
      </c>
    </row>
    <row r="45" spans="1:7" ht="13.15" customHeight="1" x14ac:dyDescent="0.2">
      <c r="A45" s="241" t="s">
        <v>211</v>
      </c>
      <c r="B45" s="242">
        <v>0.22600000000000001</v>
      </c>
      <c r="C45" s="243">
        <v>145.74260000000001</v>
      </c>
      <c r="D45" s="244">
        <v>0.85670000000000002</v>
      </c>
      <c r="E45" s="244">
        <v>28.902899999999999</v>
      </c>
      <c r="F45" s="244">
        <v>15.762499999999999</v>
      </c>
      <c r="G45" s="244">
        <v>3.6894999999999998</v>
      </c>
    </row>
    <row r="46" spans="1:7" ht="13.15" customHeight="1" x14ac:dyDescent="0.2">
      <c r="A46" s="237" t="s">
        <v>212</v>
      </c>
      <c r="B46" s="238">
        <v>0.51929999999999998</v>
      </c>
      <c r="C46" s="239">
        <v>145.9556</v>
      </c>
      <c r="D46" s="240">
        <v>2.5499999999999998E-2</v>
      </c>
      <c r="E46" s="240">
        <v>28.188600000000001</v>
      </c>
      <c r="F46" s="240">
        <v>16.5852</v>
      </c>
      <c r="G46" s="240">
        <v>3.3772000000000002</v>
      </c>
    </row>
    <row r="47" spans="1:7" ht="13.15" customHeight="1" x14ac:dyDescent="0.2">
      <c r="A47" s="241" t="s">
        <v>213</v>
      </c>
      <c r="B47" s="242">
        <v>0.52110000000000001</v>
      </c>
      <c r="C47" s="243">
        <v>142.7696</v>
      </c>
      <c r="D47" s="244">
        <v>0.14130000000000001</v>
      </c>
      <c r="E47" s="244">
        <v>31.359500000000001</v>
      </c>
      <c r="F47" s="244">
        <v>15.854100000000001</v>
      </c>
      <c r="G47" s="244">
        <v>3.7134</v>
      </c>
    </row>
    <row r="48" spans="1:7" ht="13.15" customHeight="1" x14ac:dyDescent="0.2">
      <c r="A48" s="237" t="s">
        <v>214</v>
      </c>
      <c r="B48" s="238">
        <v>0.2442</v>
      </c>
      <c r="C48" s="239">
        <v>145.18180000000001</v>
      </c>
      <c r="D48" s="240">
        <v>0.2064</v>
      </c>
      <c r="E48" s="240">
        <v>29.01</v>
      </c>
      <c r="F48" s="240">
        <v>16.28</v>
      </c>
      <c r="G48" s="240">
        <v>4.5602999999999998</v>
      </c>
    </row>
    <row r="49" spans="1:7" ht="13.15" customHeight="1" x14ac:dyDescent="0.2">
      <c r="A49" s="241" t="s">
        <v>215</v>
      </c>
      <c r="B49" s="242">
        <v>0.22819999999999999</v>
      </c>
      <c r="C49" s="243">
        <v>135.41470000000001</v>
      </c>
      <c r="D49" s="244">
        <v>0.8085</v>
      </c>
      <c r="E49" s="244">
        <v>39.440399999999997</v>
      </c>
      <c r="F49" s="244">
        <v>21.6614</v>
      </c>
      <c r="G49" s="244">
        <v>5.0792000000000002</v>
      </c>
    </row>
    <row r="50" spans="1:7" ht="13.15" customHeight="1" x14ac:dyDescent="0.2">
      <c r="A50" s="237" t="s">
        <v>216</v>
      </c>
      <c r="B50" s="238">
        <v>0.1905</v>
      </c>
      <c r="C50" s="239">
        <v>142.0094</v>
      </c>
      <c r="D50" s="240">
        <v>7.5800000000000006E-2</v>
      </c>
      <c r="E50" s="240">
        <v>30.824000000000002</v>
      </c>
      <c r="F50" s="240">
        <v>13.2706</v>
      </c>
      <c r="G50" s="240">
        <v>6.7613000000000003</v>
      </c>
    </row>
    <row r="51" spans="1:7" ht="13.15" customHeight="1" x14ac:dyDescent="0.2">
      <c r="A51" s="241" t="s">
        <v>217</v>
      </c>
      <c r="B51" s="242">
        <v>0.35880000000000001</v>
      </c>
      <c r="C51" s="243">
        <v>151.0378</v>
      </c>
      <c r="D51" s="244">
        <v>0</v>
      </c>
      <c r="E51" s="244">
        <v>23.115300000000001</v>
      </c>
      <c r="F51" s="244">
        <v>16.724699999999999</v>
      </c>
      <c r="G51" s="244">
        <v>1.8691</v>
      </c>
    </row>
    <row r="52" spans="1:7" ht="13.15" customHeight="1" x14ac:dyDescent="0.2">
      <c r="A52" s="237" t="s">
        <v>218</v>
      </c>
      <c r="B52" s="238">
        <v>0.28970000000000001</v>
      </c>
      <c r="C52" s="239">
        <v>145.32210000000001</v>
      </c>
      <c r="D52" s="240">
        <v>0.17560000000000001</v>
      </c>
      <c r="E52" s="240">
        <v>27.8582</v>
      </c>
      <c r="F52" s="240">
        <v>14.4612</v>
      </c>
      <c r="G52" s="240">
        <v>3.6644999999999999</v>
      </c>
    </row>
    <row r="53" spans="1:7" ht="13.15" customHeight="1" x14ac:dyDescent="0.2">
      <c r="A53" s="241" t="s">
        <v>219</v>
      </c>
      <c r="B53" s="242">
        <v>0.42370000000000002</v>
      </c>
      <c r="C53" s="243">
        <v>141.5899</v>
      </c>
      <c r="D53" s="244">
        <v>5.0000000000000001E-3</v>
      </c>
      <c r="E53" s="244">
        <v>32.494199999999999</v>
      </c>
      <c r="F53" s="244">
        <v>16.561399999999999</v>
      </c>
      <c r="G53" s="244">
        <v>7.9924999999999997</v>
      </c>
    </row>
    <row r="54" spans="1:7" ht="13.15" customHeight="1" x14ac:dyDescent="0.2">
      <c r="A54" s="237" t="s">
        <v>220</v>
      </c>
      <c r="B54" s="238">
        <v>0.23760000000000001</v>
      </c>
      <c r="C54" s="239">
        <v>144.5291</v>
      </c>
      <c r="D54" s="240">
        <v>2.2826</v>
      </c>
      <c r="E54" s="240">
        <v>29.3339</v>
      </c>
      <c r="F54" s="240">
        <v>15.6149</v>
      </c>
      <c r="G54" s="240">
        <v>5.5766999999999998</v>
      </c>
    </row>
    <row r="55" spans="1:7" ht="13.15" customHeight="1" x14ac:dyDescent="0.2">
      <c r="A55" s="241" t="s">
        <v>221</v>
      </c>
      <c r="B55" s="242">
        <v>0.32769999999999999</v>
      </c>
      <c r="C55" s="243">
        <v>147.20840000000001</v>
      </c>
      <c r="D55" s="244">
        <v>10.362299999999999</v>
      </c>
      <c r="E55" s="244">
        <v>34.913200000000003</v>
      </c>
      <c r="F55" s="244">
        <v>19.468599999999999</v>
      </c>
      <c r="G55" s="244">
        <v>6.01</v>
      </c>
    </row>
    <row r="56" spans="1:7" ht="13.15" customHeight="1" x14ac:dyDescent="0.2">
      <c r="A56" s="237" t="s">
        <v>222</v>
      </c>
      <c r="B56" s="238">
        <v>0.61409999999999998</v>
      </c>
      <c r="C56" s="239">
        <v>142.5711</v>
      </c>
      <c r="D56" s="240">
        <v>4.4131</v>
      </c>
      <c r="E56" s="240">
        <v>32.993600000000001</v>
      </c>
      <c r="F56" s="240">
        <v>18.124600000000001</v>
      </c>
      <c r="G56" s="240">
        <v>5.6829999999999998</v>
      </c>
    </row>
    <row r="57" spans="1:7" ht="13.15" customHeight="1" x14ac:dyDescent="0.2">
      <c r="A57" s="241" t="s">
        <v>223</v>
      </c>
      <c r="B57" s="242">
        <v>4.1398999999999999</v>
      </c>
      <c r="C57" s="243">
        <v>141.12739999999999</v>
      </c>
      <c r="D57" s="244">
        <v>4.1618000000000004</v>
      </c>
      <c r="E57" s="244">
        <v>29.654800000000002</v>
      </c>
      <c r="F57" s="244">
        <v>16.369499999999999</v>
      </c>
      <c r="G57" s="244">
        <v>6.6307999999999998</v>
      </c>
    </row>
    <row r="58" spans="1:7" ht="13.15" customHeight="1" x14ac:dyDescent="0.2">
      <c r="A58" s="237" t="s">
        <v>224</v>
      </c>
      <c r="B58" s="238">
        <v>0.23569999999999999</v>
      </c>
      <c r="C58" s="239">
        <v>142.87299999999999</v>
      </c>
      <c r="D58" s="240">
        <v>1.8058000000000001</v>
      </c>
      <c r="E58" s="240">
        <v>32.814599999999999</v>
      </c>
      <c r="F58" s="240">
        <v>17.060600000000001</v>
      </c>
      <c r="G58" s="240">
        <v>5.0311000000000003</v>
      </c>
    </row>
    <row r="59" spans="1:7" ht="13.15" customHeight="1" x14ac:dyDescent="0.2">
      <c r="A59" s="241" t="s">
        <v>225</v>
      </c>
      <c r="B59" s="242">
        <v>0.60680000000000001</v>
      </c>
      <c r="C59" s="243">
        <v>143.30369999999999</v>
      </c>
      <c r="D59" s="244">
        <v>5.7405999999999997</v>
      </c>
      <c r="E59" s="244">
        <v>28.1129</v>
      </c>
      <c r="F59" s="244">
        <v>15.790100000000001</v>
      </c>
      <c r="G59" s="244">
        <v>6.8547000000000002</v>
      </c>
    </row>
    <row r="60" spans="1:7" ht="13.15" customHeight="1" x14ac:dyDescent="0.2">
      <c r="A60" s="237" t="s">
        <v>226</v>
      </c>
      <c r="B60" s="238">
        <v>0.1255</v>
      </c>
      <c r="C60" s="239">
        <v>139.9753</v>
      </c>
      <c r="D60" s="240">
        <v>0.8921</v>
      </c>
      <c r="E60" s="240">
        <v>33.865299999999998</v>
      </c>
      <c r="F60" s="240">
        <v>16.823</v>
      </c>
      <c r="G60" s="240">
        <v>5.0694999999999997</v>
      </c>
    </row>
    <row r="61" spans="1:7" ht="13.15" customHeight="1" x14ac:dyDescent="0.2">
      <c r="A61" s="241" t="s">
        <v>227</v>
      </c>
      <c r="B61" s="242">
        <v>0.2127</v>
      </c>
      <c r="C61" s="243">
        <v>151.26249999999999</v>
      </c>
      <c r="D61" s="244">
        <v>11.8087</v>
      </c>
      <c r="E61" s="244">
        <v>23.8751</v>
      </c>
      <c r="F61" s="244">
        <v>17.631900000000002</v>
      </c>
      <c r="G61" s="244">
        <v>4.3421000000000003</v>
      </c>
    </row>
    <row r="62" spans="1:7" ht="13.15" customHeight="1" x14ac:dyDescent="0.2">
      <c r="A62" s="237" t="s">
        <v>228</v>
      </c>
      <c r="B62" s="238">
        <v>1.9111</v>
      </c>
      <c r="C62" s="239">
        <v>145.0609</v>
      </c>
      <c r="D62" s="240">
        <v>0.37259999999999999</v>
      </c>
      <c r="E62" s="240">
        <v>28.956</v>
      </c>
      <c r="F62" s="240">
        <v>15.2577</v>
      </c>
      <c r="G62" s="240">
        <v>3.7099000000000002</v>
      </c>
    </row>
    <row r="63" spans="1:7" ht="13.15" customHeight="1" x14ac:dyDescent="0.2">
      <c r="A63" s="241" t="s">
        <v>229</v>
      </c>
      <c r="B63" s="242">
        <v>0.30180000000000001</v>
      </c>
      <c r="C63" s="243">
        <v>140.5616</v>
      </c>
      <c r="D63" s="244">
        <v>0</v>
      </c>
      <c r="E63" s="244">
        <v>37.856099999999998</v>
      </c>
      <c r="F63" s="244">
        <v>16.346900000000002</v>
      </c>
      <c r="G63" s="244">
        <v>9.8994</v>
      </c>
    </row>
    <row r="64" spans="1:7" ht="13.15" customHeight="1" x14ac:dyDescent="0.2">
      <c r="A64" s="237" t="s">
        <v>230</v>
      </c>
      <c r="B64" s="238">
        <v>0.1026</v>
      </c>
      <c r="C64" s="239">
        <v>148.49430000000001</v>
      </c>
      <c r="D64" s="240">
        <v>0.61960000000000004</v>
      </c>
      <c r="E64" s="240">
        <v>24.881900000000002</v>
      </c>
      <c r="F64" s="240">
        <v>14.203799999999999</v>
      </c>
      <c r="G64" s="240">
        <v>2.1831</v>
      </c>
    </row>
    <row r="65" spans="1:7" ht="13.15" customHeight="1" x14ac:dyDescent="0.2">
      <c r="A65" s="241" t="s">
        <v>231</v>
      </c>
      <c r="B65" s="242">
        <v>0.47349999999999998</v>
      </c>
      <c r="C65" s="243">
        <v>144.42859999999999</v>
      </c>
      <c r="D65" s="244">
        <v>0.30020000000000002</v>
      </c>
      <c r="E65" s="244">
        <v>29.617699999999999</v>
      </c>
      <c r="F65" s="244">
        <v>15.7872</v>
      </c>
      <c r="G65" s="244">
        <v>3.9125000000000001</v>
      </c>
    </row>
    <row r="66" spans="1:7" ht="13.15" customHeight="1" x14ac:dyDescent="0.2">
      <c r="A66" s="237" t="s">
        <v>232</v>
      </c>
      <c r="B66" s="238">
        <v>0.24890000000000001</v>
      </c>
      <c r="C66" s="239">
        <v>143.13290000000001</v>
      </c>
      <c r="D66" s="240">
        <v>0.1794</v>
      </c>
      <c r="E66" s="240">
        <v>30.926300000000001</v>
      </c>
      <c r="F66" s="240">
        <v>16.4026</v>
      </c>
      <c r="G66" s="240">
        <v>4.3964999999999996</v>
      </c>
    </row>
    <row r="67" spans="1:7" ht="13.15" customHeight="1" x14ac:dyDescent="0.2">
      <c r="A67" s="241" t="s">
        <v>233</v>
      </c>
      <c r="B67" s="242">
        <v>2.6255000000000002</v>
      </c>
      <c r="C67" s="243">
        <v>142.1088</v>
      </c>
      <c r="D67" s="244">
        <v>0.3493</v>
      </c>
      <c r="E67" s="244">
        <v>31.58</v>
      </c>
      <c r="F67" s="244">
        <v>15.668200000000001</v>
      </c>
      <c r="G67" s="244">
        <v>5.1516000000000002</v>
      </c>
    </row>
    <row r="68" spans="1:7" ht="13.15" customHeight="1" x14ac:dyDescent="0.2">
      <c r="A68" s="237" t="s">
        <v>234</v>
      </c>
      <c r="B68" s="238">
        <v>1.4739</v>
      </c>
      <c r="C68" s="239">
        <v>139.02719999999999</v>
      </c>
      <c r="D68" s="240">
        <v>1.5E-3</v>
      </c>
      <c r="E68" s="240">
        <v>34.958599999999997</v>
      </c>
      <c r="F68" s="240">
        <v>16.488600000000002</v>
      </c>
      <c r="G68" s="240">
        <v>5.4997999999999996</v>
      </c>
    </row>
    <row r="69" spans="1:7" ht="13.15" customHeight="1" x14ac:dyDescent="0.2">
      <c r="A69" s="241" t="s">
        <v>235</v>
      </c>
      <c r="B69" s="242">
        <v>0.88170000000000004</v>
      </c>
      <c r="C69" s="243">
        <v>141.59219999999999</v>
      </c>
      <c r="D69" s="244">
        <v>1.6000000000000001E-3</v>
      </c>
      <c r="E69" s="244">
        <v>34.555399999999999</v>
      </c>
      <c r="F69" s="244">
        <v>15.982699999999999</v>
      </c>
      <c r="G69" s="244">
        <v>9.2483000000000004</v>
      </c>
    </row>
    <row r="70" spans="1:7" ht="13.15" customHeight="1" x14ac:dyDescent="0.2">
      <c r="A70" s="237" t="s">
        <v>236</v>
      </c>
      <c r="B70" s="238">
        <v>0.10970000000000001</v>
      </c>
      <c r="C70" s="239">
        <v>142.55009999999999</v>
      </c>
      <c r="D70" s="240">
        <v>0.19889999999999999</v>
      </c>
      <c r="E70" s="240">
        <v>28.687799999999999</v>
      </c>
      <c r="F70" s="240">
        <v>11.3529</v>
      </c>
      <c r="G70" s="240">
        <v>6.1222000000000003</v>
      </c>
    </row>
    <row r="71" spans="1:7" ht="13.15" customHeight="1" x14ac:dyDescent="0.2">
      <c r="A71" s="241" t="s">
        <v>237</v>
      </c>
      <c r="B71" s="242">
        <v>0.1178</v>
      </c>
      <c r="C71" s="243">
        <v>143.36109999999999</v>
      </c>
      <c r="D71" s="244">
        <v>1.7299999999999999E-2</v>
      </c>
      <c r="E71" s="244">
        <v>34.1751</v>
      </c>
      <c r="F71" s="244">
        <v>16.179500000000001</v>
      </c>
      <c r="G71" s="244">
        <v>6.6505999999999998</v>
      </c>
    </row>
    <row r="72" spans="1:7" ht="13.15" customHeight="1" x14ac:dyDescent="0.2">
      <c r="A72" s="237" t="s">
        <v>238</v>
      </c>
      <c r="B72" s="238">
        <v>3.9800000000000002E-2</v>
      </c>
      <c r="C72" s="239">
        <v>141.7843</v>
      </c>
      <c r="D72" s="240">
        <v>0.61799999999999999</v>
      </c>
      <c r="E72" s="240">
        <v>30.322299999999998</v>
      </c>
      <c r="F72" s="240">
        <v>14.2965</v>
      </c>
      <c r="G72" s="240">
        <v>6.6151</v>
      </c>
    </row>
    <row r="73" spans="1:7" ht="13.15" customHeight="1" x14ac:dyDescent="0.2">
      <c r="A73" s="241" t="s">
        <v>239</v>
      </c>
      <c r="B73" s="242">
        <v>1.3315999999999999</v>
      </c>
      <c r="C73" s="243">
        <v>138.19399999999999</v>
      </c>
      <c r="D73" s="244">
        <v>0.34849999999999998</v>
      </c>
      <c r="E73" s="244">
        <v>32.219799999999999</v>
      </c>
      <c r="F73" s="244">
        <v>14.515000000000001</v>
      </c>
      <c r="G73" s="244">
        <v>7.9592000000000001</v>
      </c>
    </row>
    <row r="74" spans="1:7" x14ac:dyDescent="0.2">
      <c r="A74" s="237" t="s">
        <v>240</v>
      </c>
      <c r="B74" s="238">
        <v>0.185</v>
      </c>
      <c r="C74" s="239">
        <v>148.03880000000001</v>
      </c>
      <c r="D74" s="240">
        <v>2.1002999999999998</v>
      </c>
      <c r="E74" s="240">
        <v>26.838899999999999</v>
      </c>
      <c r="F74" s="240">
        <v>15.3584</v>
      </c>
      <c r="G74" s="240">
        <v>2.9937</v>
      </c>
    </row>
    <row r="75" spans="1:7" x14ac:dyDescent="0.2">
      <c r="A75" s="241" t="s">
        <v>241</v>
      </c>
      <c r="B75" s="242">
        <v>0.11609999999999999</v>
      </c>
      <c r="C75" s="243">
        <v>145.05199999999999</v>
      </c>
      <c r="D75" s="244">
        <v>0.63080000000000003</v>
      </c>
      <c r="E75" s="244">
        <v>29.1264</v>
      </c>
      <c r="F75" s="244">
        <v>14.9298</v>
      </c>
      <c r="G75" s="244">
        <v>4.6654</v>
      </c>
    </row>
    <row r="76" spans="1:7" x14ac:dyDescent="0.2">
      <c r="A76" s="237" t="s">
        <v>242</v>
      </c>
      <c r="B76" s="238">
        <v>1.0248999999999999</v>
      </c>
      <c r="C76" s="239">
        <v>143.35210000000001</v>
      </c>
      <c r="D76" s="240">
        <v>0.27950000000000003</v>
      </c>
      <c r="E76" s="240">
        <v>30.3491</v>
      </c>
      <c r="F76" s="240">
        <v>15.1739</v>
      </c>
      <c r="G76" s="240">
        <v>5.1582999999999997</v>
      </c>
    </row>
    <row r="77" spans="1:7" x14ac:dyDescent="0.2">
      <c r="A77" s="241" t="s">
        <v>243</v>
      </c>
      <c r="B77" s="242">
        <v>0.25480000000000003</v>
      </c>
      <c r="C77" s="243">
        <v>143.09549999999999</v>
      </c>
      <c r="D77" s="244">
        <v>0.29970000000000002</v>
      </c>
      <c r="E77" s="244">
        <v>30.738900000000001</v>
      </c>
      <c r="F77" s="244">
        <v>15.527699999999999</v>
      </c>
      <c r="G77" s="244">
        <v>4.9339000000000004</v>
      </c>
    </row>
    <row r="78" spans="1:7" x14ac:dyDescent="0.2">
      <c r="A78" s="237" t="s">
        <v>244</v>
      </c>
      <c r="B78" s="238">
        <v>0.34410000000000002</v>
      </c>
      <c r="C78" s="239">
        <v>142.9992</v>
      </c>
      <c r="D78" s="240">
        <v>2.0799999999999999E-2</v>
      </c>
      <c r="E78" s="240">
        <v>31.059699999999999</v>
      </c>
      <c r="F78" s="240">
        <v>16.616399999999999</v>
      </c>
      <c r="G78" s="240">
        <v>6.7276999999999996</v>
      </c>
    </row>
    <row r="79" spans="1:7" x14ac:dyDescent="0.2">
      <c r="A79" s="241" t="s">
        <v>245</v>
      </c>
      <c r="B79" s="242">
        <v>3.8399999999999997E-2</v>
      </c>
      <c r="C79" s="243">
        <v>142.13079999999999</v>
      </c>
      <c r="D79" s="244">
        <v>0.1128</v>
      </c>
      <c r="E79" s="244">
        <v>31.981999999999999</v>
      </c>
      <c r="F79" s="244">
        <v>16.366399999999999</v>
      </c>
      <c r="G79" s="244">
        <v>7.6631</v>
      </c>
    </row>
    <row r="80" spans="1:7" x14ac:dyDescent="0.2">
      <c r="A80" s="237" t="s">
        <v>246</v>
      </c>
      <c r="B80" s="238">
        <v>3.9800000000000002E-2</v>
      </c>
      <c r="C80" s="239">
        <v>139.45519999999999</v>
      </c>
      <c r="D80" s="240">
        <v>2.0009000000000001</v>
      </c>
      <c r="E80" s="240">
        <v>31.242799999999999</v>
      </c>
      <c r="F80" s="240">
        <v>16.210799999999999</v>
      </c>
      <c r="G80" s="240">
        <v>7.7504999999999997</v>
      </c>
    </row>
    <row r="81" spans="1:7" x14ac:dyDescent="0.2">
      <c r="A81" s="241" t="s">
        <v>247</v>
      </c>
      <c r="B81" s="242">
        <v>3.8600000000000002E-2</v>
      </c>
      <c r="C81" s="243">
        <v>145.00210000000001</v>
      </c>
      <c r="D81" s="244">
        <v>0.10050000000000001</v>
      </c>
      <c r="E81" s="244">
        <v>27.332599999999999</v>
      </c>
      <c r="F81" s="244">
        <v>14.952199999999999</v>
      </c>
      <c r="G81" s="244">
        <v>2.0874999999999999</v>
      </c>
    </row>
    <row r="82" spans="1:7" x14ac:dyDescent="0.2">
      <c r="A82" s="237" t="s">
        <v>248</v>
      </c>
      <c r="B82" s="238">
        <v>6.8500000000000005E-2</v>
      </c>
      <c r="C82" s="239">
        <v>141.86160000000001</v>
      </c>
      <c r="D82" s="240">
        <v>1.9357</v>
      </c>
      <c r="E82" s="240">
        <v>29.469200000000001</v>
      </c>
      <c r="F82" s="240">
        <v>14.103199999999999</v>
      </c>
      <c r="G82" s="240">
        <v>6.5564999999999998</v>
      </c>
    </row>
    <row r="83" spans="1:7" x14ac:dyDescent="0.2">
      <c r="A83" s="241" t="s">
        <v>249</v>
      </c>
      <c r="B83" s="242">
        <v>6.0999999999999999E-2</v>
      </c>
      <c r="C83" s="243">
        <v>141.48339999999999</v>
      </c>
      <c r="D83" s="244">
        <v>1.7565999999999999</v>
      </c>
      <c r="E83" s="244">
        <v>32.755099999999999</v>
      </c>
      <c r="F83" s="244">
        <v>14.372999999999999</v>
      </c>
      <c r="G83" s="244">
        <v>8.1771999999999991</v>
      </c>
    </row>
    <row r="84" spans="1:7" x14ac:dyDescent="0.2">
      <c r="A84" s="237" t="s">
        <v>250</v>
      </c>
      <c r="B84" s="238">
        <v>0.27810000000000001</v>
      </c>
      <c r="C84" s="239">
        <v>145.23929999999999</v>
      </c>
      <c r="D84" s="240">
        <v>0.29120000000000001</v>
      </c>
      <c r="E84" s="240">
        <v>27.561</v>
      </c>
      <c r="F84" s="240">
        <v>12.751899999999999</v>
      </c>
      <c r="G84" s="240">
        <v>5.3640999999999996</v>
      </c>
    </row>
    <row r="85" spans="1:7" x14ac:dyDescent="0.2">
      <c r="A85" s="241" t="s">
        <v>251</v>
      </c>
      <c r="B85" s="242">
        <v>0.11119999999999999</v>
      </c>
      <c r="C85" s="243">
        <v>140.20609999999999</v>
      </c>
      <c r="D85" s="244">
        <v>3.2399999999999998E-2</v>
      </c>
      <c r="E85" s="244">
        <v>34.3994</v>
      </c>
      <c r="F85" s="244">
        <v>15.7895</v>
      </c>
      <c r="G85" s="244">
        <v>8.3750999999999998</v>
      </c>
    </row>
    <row r="86" spans="1:7" x14ac:dyDescent="0.2">
      <c r="A86" s="237" t="s">
        <v>252</v>
      </c>
      <c r="B86" s="238">
        <v>5.9499999999999997E-2</v>
      </c>
      <c r="C86" s="239">
        <v>147.4419</v>
      </c>
      <c r="D86" s="240">
        <v>0.51890000000000003</v>
      </c>
      <c r="E86" s="240">
        <v>23.9725</v>
      </c>
      <c r="F86" s="240">
        <v>11.0548</v>
      </c>
      <c r="G86" s="240">
        <v>4.9128999999999996</v>
      </c>
    </row>
    <row r="87" spans="1:7" x14ac:dyDescent="0.2">
      <c r="A87" s="241" t="s">
        <v>253</v>
      </c>
      <c r="B87" s="242">
        <v>8.9399999999999993E-2</v>
      </c>
      <c r="C87" s="243">
        <v>145.62209999999999</v>
      </c>
      <c r="D87" s="244">
        <v>1.0396000000000001</v>
      </c>
      <c r="E87" s="244">
        <v>29.235600000000002</v>
      </c>
      <c r="F87" s="244">
        <v>16.466100000000001</v>
      </c>
      <c r="G87" s="244">
        <v>3.1507000000000001</v>
      </c>
    </row>
    <row r="88" spans="1:7" x14ac:dyDescent="0.2">
      <c r="A88" s="237" t="s">
        <v>254</v>
      </c>
      <c r="B88" s="238">
        <v>7.2300000000000003E-2</v>
      </c>
      <c r="C88" s="239">
        <v>145.17509999999999</v>
      </c>
      <c r="D88" s="240">
        <v>1.8855</v>
      </c>
      <c r="E88" s="240">
        <v>28.936800000000002</v>
      </c>
      <c r="F88" s="240">
        <v>16.827500000000001</v>
      </c>
      <c r="G88" s="240">
        <v>3.3805999999999998</v>
      </c>
    </row>
    <row r="89" spans="1:7" x14ac:dyDescent="0.2">
      <c r="A89" s="241" t="s">
        <v>255</v>
      </c>
      <c r="B89" s="242">
        <v>0.46329999999999999</v>
      </c>
      <c r="C89" s="243">
        <v>146.26840000000001</v>
      </c>
      <c r="D89" s="244">
        <v>0.4042</v>
      </c>
      <c r="E89" s="244">
        <v>26.051400000000001</v>
      </c>
      <c r="F89" s="244">
        <v>9.9214000000000002</v>
      </c>
      <c r="G89" s="244">
        <v>6.3764000000000003</v>
      </c>
    </row>
    <row r="90" spans="1:7" x14ac:dyDescent="0.2">
      <c r="A90" s="237" t="s">
        <v>256</v>
      </c>
      <c r="B90" s="238">
        <v>0.28310000000000002</v>
      </c>
      <c r="C90" s="239">
        <v>143.79130000000001</v>
      </c>
      <c r="D90" s="240">
        <v>0.65380000000000005</v>
      </c>
      <c r="E90" s="240">
        <v>30.914200000000001</v>
      </c>
      <c r="F90" s="240">
        <v>15.842000000000001</v>
      </c>
      <c r="G90" s="240">
        <v>6.0166000000000004</v>
      </c>
    </row>
    <row r="91" spans="1:7" x14ac:dyDescent="0.2">
      <c r="A91" s="241" t="s">
        <v>257</v>
      </c>
      <c r="B91" s="242">
        <v>0.1124</v>
      </c>
      <c r="C91" s="243">
        <v>145.12520000000001</v>
      </c>
      <c r="D91" s="244">
        <v>0.67279999999999995</v>
      </c>
      <c r="E91" s="244">
        <v>28.996300000000002</v>
      </c>
      <c r="F91" s="244">
        <v>15.267899999999999</v>
      </c>
      <c r="G91" s="244">
        <v>4.1036999999999999</v>
      </c>
    </row>
    <row r="92" spans="1:7" x14ac:dyDescent="0.2">
      <c r="A92" s="237" t="s">
        <v>258</v>
      </c>
      <c r="B92" s="238">
        <v>1.1249</v>
      </c>
      <c r="C92" s="239">
        <v>142.31190000000001</v>
      </c>
      <c r="D92" s="240">
        <v>0.443</v>
      </c>
      <c r="E92" s="240">
        <v>30.2012</v>
      </c>
      <c r="F92" s="240">
        <v>12.962</v>
      </c>
      <c r="G92" s="240">
        <v>5.6340000000000003</v>
      </c>
    </row>
    <row r="93" spans="1:7" x14ac:dyDescent="0.2">
      <c r="A93" s="241" t="s">
        <v>259</v>
      </c>
      <c r="B93" s="242">
        <v>2.5278</v>
      </c>
      <c r="C93" s="243">
        <v>141.37729999999999</v>
      </c>
      <c r="D93" s="244">
        <v>0.98080000000000001</v>
      </c>
      <c r="E93" s="244">
        <v>32.976199999999999</v>
      </c>
      <c r="F93" s="244">
        <v>14.910399999999999</v>
      </c>
      <c r="G93" s="244">
        <v>9.68</v>
      </c>
    </row>
    <row r="94" spans="1:7" x14ac:dyDescent="0.2">
      <c r="A94" s="237" t="s">
        <v>260</v>
      </c>
      <c r="B94" s="238">
        <v>0.56399999999999995</v>
      </c>
      <c r="C94" s="239">
        <v>145.26159999999999</v>
      </c>
      <c r="D94" s="240">
        <v>0.6542</v>
      </c>
      <c r="E94" s="240">
        <v>28.853300000000001</v>
      </c>
      <c r="F94" s="240">
        <v>14.565</v>
      </c>
      <c r="G94" s="240">
        <v>5.2492000000000001</v>
      </c>
    </row>
    <row r="95" spans="1:7" x14ac:dyDescent="0.2">
      <c r="A95" s="241" t="s">
        <v>261</v>
      </c>
      <c r="B95" s="242">
        <v>1.1835</v>
      </c>
      <c r="C95" s="243">
        <v>144.4333</v>
      </c>
      <c r="D95" s="244">
        <v>0.86509999999999998</v>
      </c>
      <c r="E95" s="244">
        <v>30.0364</v>
      </c>
      <c r="F95" s="244">
        <v>15.0724</v>
      </c>
      <c r="G95" s="244">
        <v>6.8840000000000003</v>
      </c>
    </row>
    <row r="96" spans="1:7" x14ac:dyDescent="0.2">
      <c r="A96" s="237" t="s">
        <v>262</v>
      </c>
      <c r="B96" s="238">
        <v>5.8400000000000001E-2</v>
      </c>
      <c r="C96" s="239">
        <v>144.04349999999999</v>
      </c>
      <c r="D96" s="240">
        <v>3.8600000000000002E-2</v>
      </c>
      <c r="E96" s="240">
        <v>28.374099999999999</v>
      </c>
      <c r="F96" s="240">
        <v>14.299099999999999</v>
      </c>
      <c r="G96" s="240">
        <v>4.7896000000000001</v>
      </c>
    </row>
    <row r="97" spans="1:7" x14ac:dyDescent="0.2">
      <c r="A97" s="241" t="s">
        <v>263</v>
      </c>
      <c r="B97" s="242">
        <v>0.13830000000000001</v>
      </c>
      <c r="C97" s="243">
        <v>145.86269999999999</v>
      </c>
      <c r="D97" s="244">
        <v>0.31950000000000001</v>
      </c>
      <c r="E97" s="244">
        <v>26.8599</v>
      </c>
      <c r="F97" s="244">
        <v>13.6602</v>
      </c>
      <c r="G97" s="244">
        <v>6.1467999999999998</v>
      </c>
    </row>
    <row r="98" spans="1:7" x14ac:dyDescent="0.2">
      <c r="A98" s="237" t="s">
        <v>264</v>
      </c>
      <c r="B98" s="238">
        <v>0.87260000000000004</v>
      </c>
      <c r="C98" s="239">
        <v>131.5788</v>
      </c>
      <c r="D98" s="240">
        <v>0.15740000000000001</v>
      </c>
      <c r="E98" s="240">
        <v>40.459699999999998</v>
      </c>
      <c r="F98" s="240">
        <v>21.025099999999998</v>
      </c>
      <c r="G98" s="240">
        <v>6.0995999999999997</v>
      </c>
    </row>
    <row r="99" spans="1:7" x14ac:dyDescent="0.2">
      <c r="A99" s="241" t="s">
        <v>265</v>
      </c>
      <c r="B99" s="242">
        <v>2.2081</v>
      </c>
      <c r="C99" s="243">
        <v>135.42339999999999</v>
      </c>
      <c r="D99" s="244">
        <v>0.83340000000000003</v>
      </c>
      <c r="E99" s="244">
        <v>28.964700000000001</v>
      </c>
      <c r="F99" s="244">
        <v>13.4566</v>
      </c>
      <c r="G99" s="244">
        <v>9.6452000000000009</v>
      </c>
    </row>
    <row r="100" spans="1:7" x14ac:dyDescent="0.2">
      <c r="A100" s="237" t="s">
        <v>266</v>
      </c>
      <c r="B100" s="238">
        <v>0.20799999999999999</v>
      </c>
      <c r="C100" s="239">
        <v>139.6189</v>
      </c>
      <c r="D100" s="240">
        <v>1.397</v>
      </c>
      <c r="E100" s="240">
        <v>34.079000000000001</v>
      </c>
      <c r="F100" s="240">
        <v>14.412699999999999</v>
      </c>
      <c r="G100" s="240">
        <v>12.266299999999999</v>
      </c>
    </row>
    <row r="101" spans="1:7" x14ac:dyDescent="0.2">
      <c r="A101" s="241" t="s">
        <v>267</v>
      </c>
      <c r="B101" s="242">
        <v>1.9731000000000001</v>
      </c>
      <c r="C101" s="243">
        <v>141.58600000000001</v>
      </c>
      <c r="D101" s="244">
        <v>4.3197999999999999</v>
      </c>
      <c r="E101" s="244">
        <v>31.681799999999999</v>
      </c>
      <c r="F101" s="244">
        <v>16.762899999999998</v>
      </c>
      <c r="G101" s="244">
        <v>8.6242000000000001</v>
      </c>
    </row>
    <row r="102" spans="1:7" x14ac:dyDescent="0.2">
      <c r="A102" s="237" t="s">
        <v>268</v>
      </c>
      <c r="B102" s="238">
        <v>0.88929999999999998</v>
      </c>
      <c r="C102" s="239">
        <v>137.7107</v>
      </c>
      <c r="D102" s="240">
        <v>1.9382999999999999</v>
      </c>
      <c r="E102" s="240">
        <v>27.348800000000001</v>
      </c>
      <c r="F102" s="240">
        <v>18.390899999999998</v>
      </c>
      <c r="G102" s="240">
        <v>3.9706000000000001</v>
      </c>
    </row>
    <row r="103" spans="1:7" x14ac:dyDescent="0.2">
      <c r="A103" s="241" t="s">
        <v>269</v>
      </c>
      <c r="B103" s="242">
        <v>0.35349999999999998</v>
      </c>
      <c r="C103" s="243">
        <v>144.78389999999999</v>
      </c>
      <c r="D103" s="244">
        <v>3.7469000000000001</v>
      </c>
      <c r="E103" s="244">
        <v>26.665800000000001</v>
      </c>
      <c r="F103" s="244">
        <v>13.564299999999999</v>
      </c>
      <c r="G103" s="244">
        <v>4.4021999999999997</v>
      </c>
    </row>
    <row r="104" spans="1:7" x14ac:dyDescent="0.2">
      <c r="A104" s="237" t="s">
        <v>270</v>
      </c>
      <c r="B104" s="238">
        <v>0.79769999999999996</v>
      </c>
      <c r="C104" s="239">
        <v>135.9238</v>
      </c>
      <c r="D104" s="240">
        <v>3.0874999999999999</v>
      </c>
      <c r="E104" s="240">
        <v>30.341999999999999</v>
      </c>
      <c r="F104" s="240">
        <v>17.985700000000001</v>
      </c>
      <c r="G104" s="240">
        <v>3.9664000000000001</v>
      </c>
    </row>
    <row r="105" spans="1:7" x14ac:dyDescent="0.2">
      <c r="A105" s="241" t="s">
        <v>271</v>
      </c>
      <c r="B105" s="242">
        <v>0.48880000000000001</v>
      </c>
      <c r="C105" s="243">
        <v>145.10409999999999</v>
      </c>
      <c r="D105" s="244">
        <v>6.0137</v>
      </c>
      <c r="E105" s="244">
        <v>27.9117</v>
      </c>
      <c r="F105" s="244">
        <v>14.1144</v>
      </c>
      <c r="G105" s="244">
        <v>8.0482999999999993</v>
      </c>
    </row>
    <row r="106" spans="1:7" x14ac:dyDescent="0.2">
      <c r="A106" s="237" t="s">
        <v>272</v>
      </c>
      <c r="B106" s="238">
        <v>4.65E-2</v>
      </c>
      <c r="C106" s="239">
        <v>142.1849</v>
      </c>
      <c r="D106" s="240">
        <v>0.63939999999999997</v>
      </c>
      <c r="E106" s="240">
        <v>32.886899999999997</v>
      </c>
      <c r="F106" s="240">
        <v>16.094799999999999</v>
      </c>
      <c r="G106" s="240">
        <v>9.5722000000000005</v>
      </c>
    </row>
    <row r="107" spans="1:7" x14ac:dyDescent="0.2">
      <c r="A107" s="241" t="s">
        <v>273</v>
      </c>
      <c r="B107" s="242">
        <v>0.1128</v>
      </c>
      <c r="C107" s="243">
        <v>146.67230000000001</v>
      </c>
      <c r="D107" s="244">
        <v>7.5510999999999999</v>
      </c>
      <c r="E107" s="244">
        <v>34.4876</v>
      </c>
      <c r="F107" s="244">
        <v>14.91</v>
      </c>
      <c r="G107" s="244">
        <v>11.626300000000001</v>
      </c>
    </row>
    <row r="108" spans="1:7" x14ac:dyDescent="0.2">
      <c r="A108" s="237" t="s">
        <v>274</v>
      </c>
      <c r="B108" s="238">
        <v>8.1299999999999997E-2</v>
      </c>
      <c r="C108" s="239">
        <v>138.4144</v>
      </c>
      <c r="D108" s="240">
        <v>1.3879999999999999</v>
      </c>
      <c r="E108" s="240">
        <v>36.014000000000003</v>
      </c>
      <c r="F108" s="240">
        <v>14.807499999999999</v>
      </c>
      <c r="G108" s="240">
        <v>12.770099999999999</v>
      </c>
    </row>
    <row r="109" spans="1:7" x14ac:dyDescent="0.2">
      <c r="A109" s="241" t="s">
        <v>275</v>
      </c>
      <c r="B109" s="242">
        <v>0.17749999999999999</v>
      </c>
      <c r="C109" s="243">
        <v>148.7346</v>
      </c>
      <c r="D109" s="244">
        <v>3.1852999999999998</v>
      </c>
      <c r="E109" s="244">
        <v>28.220800000000001</v>
      </c>
      <c r="F109" s="244">
        <v>15.386900000000001</v>
      </c>
      <c r="G109" s="244">
        <v>7.2735000000000003</v>
      </c>
    </row>
    <row r="110" spans="1:7" x14ac:dyDescent="0.2">
      <c r="A110" s="237" t="s">
        <v>276</v>
      </c>
      <c r="B110" s="238">
        <v>7.8399999999999997E-2</v>
      </c>
      <c r="C110" s="239">
        <v>141.9751</v>
      </c>
      <c r="D110" s="240">
        <v>3.7378</v>
      </c>
      <c r="E110" s="240">
        <v>34.464100000000002</v>
      </c>
      <c r="F110" s="240">
        <v>15.028700000000001</v>
      </c>
      <c r="G110" s="240">
        <v>11.379099999999999</v>
      </c>
    </row>
    <row r="111" spans="1:7" x14ac:dyDescent="0.2">
      <c r="A111" s="241" t="s">
        <v>277</v>
      </c>
      <c r="B111" s="242">
        <v>0.23569999999999999</v>
      </c>
      <c r="C111" s="243">
        <v>144.6482</v>
      </c>
      <c r="D111" s="244">
        <v>2.6414</v>
      </c>
      <c r="E111" s="244">
        <v>29.604500000000002</v>
      </c>
      <c r="F111" s="244">
        <v>12.945600000000001</v>
      </c>
      <c r="G111" s="244">
        <v>7.8685</v>
      </c>
    </row>
    <row r="112" spans="1:7" x14ac:dyDescent="0.2">
      <c r="A112" s="237" t="s">
        <v>278</v>
      </c>
      <c r="B112" s="238">
        <v>7.5399999999999995E-2</v>
      </c>
      <c r="C112" s="239">
        <v>139.8689</v>
      </c>
      <c r="D112" s="240">
        <v>0.84219999999999995</v>
      </c>
      <c r="E112" s="240">
        <v>34.208199999999998</v>
      </c>
      <c r="F112" s="240">
        <v>16.331800000000001</v>
      </c>
      <c r="G112" s="240">
        <v>8.1515000000000004</v>
      </c>
    </row>
    <row r="113" spans="1:7" x14ac:dyDescent="0.2">
      <c r="A113" s="241" t="s">
        <v>279</v>
      </c>
      <c r="B113" s="242">
        <v>0.1341</v>
      </c>
      <c r="C113" s="243">
        <v>146.863</v>
      </c>
      <c r="D113" s="244">
        <v>4.8529</v>
      </c>
      <c r="E113" s="244">
        <v>29.1889</v>
      </c>
      <c r="F113" s="244">
        <v>14.4095</v>
      </c>
      <c r="G113" s="244">
        <v>7.0622999999999996</v>
      </c>
    </row>
    <row r="114" spans="1:7" x14ac:dyDescent="0.2">
      <c r="A114" s="237" t="s">
        <v>280</v>
      </c>
      <c r="B114" s="238">
        <v>8.6499999999999994E-2</v>
      </c>
      <c r="C114" s="239">
        <v>148.45439999999999</v>
      </c>
      <c r="D114" s="240">
        <v>6.8495999999999997</v>
      </c>
      <c r="E114" s="240">
        <v>28.545100000000001</v>
      </c>
      <c r="F114" s="240">
        <v>16.1265</v>
      </c>
      <c r="G114" s="240">
        <v>4.0652999999999997</v>
      </c>
    </row>
    <row r="115" spans="1:7" x14ac:dyDescent="0.2">
      <c r="A115" s="241" t="s">
        <v>281</v>
      </c>
      <c r="B115" s="242">
        <v>6.6900000000000001E-2</v>
      </c>
      <c r="C115" s="243">
        <v>149.35480000000001</v>
      </c>
      <c r="D115" s="244">
        <v>2.2206999999999999</v>
      </c>
      <c r="E115" s="244">
        <v>27.002600000000001</v>
      </c>
      <c r="F115" s="244">
        <v>17.791799999999999</v>
      </c>
      <c r="G115" s="244">
        <v>3.9903</v>
      </c>
    </row>
    <row r="116" spans="1:7" x14ac:dyDescent="0.2">
      <c r="A116" s="237" t="s">
        <v>282</v>
      </c>
      <c r="B116" s="238">
        <v>7.4300000000000005E-2</v>
      </c>
      <c r="C116" s="239">
        <v>141.78550000000001</v>
      </c>
      <c r="D116" s="240">
        <v>0.74819999999999998</v>
      </c>
      <c r="E116" s="240">
        <v>32.742899999999999</v>
      </c>
      <c r="F116" s="240">
        <v>15.6891</v>
      </c>
      <c r="G116" s="240">
        <v>7.9242999999999997</v>
      </c>
    </row>
    <row r="117" spans="1:7" x14ac:dyDescent="0.2">
      <c r="A117" s="241" t="s">
        <v>283</v>
      </c>
      <c r="B117" s="242">
        <v>0.1547</v>
      </c>
      <c r="C117" s="243">
        <v>145.0531</v>
      </c>
      <c r="D117" s="244">
        <v>0.72919999999999996</v>
      </c>
      <c r="E117" s="244">
        <v>28.409300000000002</v>
      </c>
      <c r="F117" s="244">
        <v>13.7547</v>
      </c>
      <c r="G117" s="244">
        <v>5.8529999999999998</v>
      </c>
    </row>
    <row r="118" spans="1:7" x14ac:dyDescent="0.2">
      <c r="A118" s="237" t="s">
        <v>284</v>
      </c>
      <c r="B118" s="238">
        <v>7.9000000000000001E-2</v>
      </c>
      <c r="C118" s="239">
        <v>149.37370000000001</v>
      </c>
      <c r="D118" s="240">
        <v>6.9985999999999997</v>
      </c>
      <c r="E118" s="240">
        <v>28.239699999999999</v>
      </c>
      <c r="F118" s="240">
        <v>11.66</v>
      </c>
      <c r="G118" s="240">
        <v>5.9546999999999999</v>
      </c>
    </row>
    <row r="119" spans="1:7" x14ac:dyDescent="0.2">
      <c r="A119" s="241" t="s">
        <v>285</v>
      </c>
      <c r="B119" s="242">
        <v>8.0799999999999997E-2</v>
      </c>
      <c r="C119" s="243">
        <v>148.09530000000001</v>
      </c>
      <c r="D119" s="244">
        <v>2.9253</v>
      </c>
      <c r="E119" s="244">
        <v>22.7028</v>
      </c>
      <c r="F119" s="244">
        <v>10.7218</v>
      </c>
      <c r="G119" s="244">
        <v>4.5312000000000001</v>
      </c>
    </row>
    <row r="120" spans="1:7" x14ac:dyDescent="0.2">
      <c r="A120" s="237" t="s">
        <v>286</v>
      </c>
      <c r="B120" s="238">
        <v>0.31130000000000002</v>
      </c>
      <c r="C120" s="239">
        <v>156.9734</v>
      </c>
      <c r="D120" s="240">
        <v>12.022</v>
      </c>
      <c r="E120" s="240">
        <v>28.188199999999998</v>
      </c>
      <c r="F120" s="240">
        <v>15.9284</v>
      </c>
      <c r="G120" s="240">
        <v>4.7072000000000003</v>
      </c>
    </row>
    <row r="121" spans="1:7" x14ac:dyDescent="0.2">
      <c r="A121" s="241" t="s">
        <v>287</v>
      </c>
      <c r="B121" s="242">
        <v>0.58699999999999997</v>
      </c>
      <c r="C121" s="243">
        <v>140.32380000000001</v>
      </c>
      <c r="D121" s="244">
        <v>2.9546999999999999</v>
      </c>
      <c r="E121" s="244">
        <v>32.724800000000002</v>
      </c>
      <c r="F121" s="244">
        <v>15.734999999999999</v>
      </c>
      <c r="G121" s="244">
        <v>10.3438</v>
      </c>
    </row>
    <row r="122" spans="1:7" x14ac:dyDescent="0.2">
      <c r="A122" s="237" t="s">
        <v>288</v>
      </c>
      <c r="B122" s="238">
        <v>5.16E-2</v>
      </c>
      <c r="C122" s="239">
        <v>143.37520000000001</v>
      </c>
      <c r="D122" s="240">
        <v>3.0114999999999998</v>
      </c>
      <c r="E122" s="240">
        <v>32.0182</v>
      </c>
      <c r="F122" s="240">
        <v>13.3996</v>
      </c>
      <c r="G122" s="240">
        <v>10.6386</v>
      </c>
    </row>
    <row r="123" spans="1:7" x14ac:dyDescent="0.2">
      <c r="A123" s="241" t="s">
        <v>289</v>
      </c>
      <c r="B123" s="242">
        <v>8.3199999999999996E-2</v>
      </c>
      <c r="C123" s="243">
        <v>138.14429999999999</v>
      </c>
      <c r="D123" s="244">
        <v>1.8580000000000001</v>
      </c>
      <c r="E123" s="244">
        <v>36.390900000000002</v>
      </c>
      <c r="F123" s="244">
        <v>14.16</v>
      </c>
      <c r="G123" s="244">
        <v>11.776400000000001</v>
      </c>
    </row>
    <row r="124" spans="1:7" x14ac:dyDescent="0.2">
      <c r="A124" s="237" t="s">
        <v>290</v>
      </c>
      <c r="B124" s="238">
        <v>2.9077999999999999</v>
      </c>
      <c r="C124" s="239">
        <v>141.43549999999999</v>
      </c>
      <c r="D124" s="240">
        <v>0.52500000000000002</v>
      </c>
      <c r="E124" s="240">
        <v>32.1678</v>
      </c>
      <c r="F124" s="240">
        <v>14.311500000000001</v>
      </c>
      <c r="G124" s="240">
        <v>9.8512000000000004</v>
      </c>
    </row>
    <row r="125" spans="1:7" x14ac:dyDescent="0.2">
      <c r="A125" s="241" t="s">
        <v>291</v>
      </c>
      <c r="B125" s="242">
        <v>5.04E-2</v>
      </c>
      <c r="C125" s="243">
        <v>138.70699999999999</v>
      </c>
      <c r="D125" s="244">
        <v>0.41689999999999999</v>
      </c>
      <c r="E125" s="244">
        <v>31.425000000000001</v>
      </c>
      <c r="F125" s="244">
        <v>9.6143000000000001</v>
      </c>
      <c r="G125" s="244">
        <v>11.4954</v>
      </c>
    </row>
    <row r="126" spans="1:7" x14ac:dyDescent="0.2">
      <c r="A126" s="237" t="s">
        <v>292</v>
      </c>
      <c r="B126" s="238">
        <v>0.17449999999999999</v>
      </c>
      <c r="C126" s="239">
        <v>148.45490000000001</v>
      </c>
      <c r="D126" s="240">
        <v>4.5133999999999999</v>
      </c>
      <c r="E126" s="240">
        <v>28.557200000000002</v>
      </c>
      <c r="F126" s="240">
        <v>13.625999999999999</v>
      </c>
      <c r="G126" s="240">
        <v>8.0565999999999995</v>
      </c>
    </row>
    <row r="127" spans="1:7" x14ac:dyDescent="0.2">
      <c r="A127" s="241" t="s">
        <v>293</v>
      </c>
      <c r="B127" s="242">
        <v>9.7000000000000003E-2</v>
      </c>
      <c r="C127" s="243">
        <v>141.8631</v>
      </c>
      <c r="D127" s="244">
        <v>1.2345999999999999</v>
      </c>
      <c r="E127" s="244">
        <v>33.033700000000003</v>
      </c>
      <c r="F127" s="244">
        <v>16.119399999999999</v>
      </c>
      <c r="G127" s="244">
        <v>7.7819000000000003</v>
      </c>
    </row>
    <row r="128" spans="1:7" x14ac:dyDescent="0.2">
      <c r="A128" s="237" t="s">
        <v>294</v>
      </c>
      <c r="B128" s="238">
        <v>1.0591999999999999</v>
      </c>
      <c r="C128" s="239">
        <v>141.57660000000001</v>
      </c>
      <c r="D128" s="240">
        <v>1.1313</v>
      </c>
      <c r="E128" s="240">
        <v>32.143799999999999</v>
      </c>
      <c r="F128" s="240">
        <v>12.503500000000001</v>
      </c>
      <c r="G128" s="240">
        <v>11.6189</v>
      </c>
    </row>
    <row r="129" spans="1:7" x14ac:dyDescent="0.2">
      <c r="A129" s="241" t="s">
        <v>295</v>
      </c>
      <c r="B129" s="242">
        <v>0.18859999999999999</v>
      </c>
      <c r="C129" s="243">
        <v>146.90549999999999</v>
      </c>
      <c r="D129" s="244">
        <v>4.5743</v>
      </c>
      <c r="E129" s="244">
        <v>29.768999999999998</v>
      </c>
      <c r="F129" s="244">
        <v>13.4153</v>
      </c>
      <c r="G129" s="244">
        <v>7.6475</v>
      </c>
    </row>
    <row r="130" spans="1:7" x14ac:dyDescent="0.2">
      <c r="A130" s="237"/>
      <c r="B130" s="238"/>
      <c r="C130" s="239"/>
      <c r="D130" s="240"/>
      <c r="E130" s="240"/>
      <c r="F130" s="240"/>
      <c r="G130" s="240"/>
    </row>
    <row r="131" spans="1:7" x14ac:dyDescent="0.2">
      <c r="A131" s="241"/>
      <c r="B131" s="242"/>
      <c r="C131" s="243"/>
      <c r="D131" s="244"/>
      <c r="E131" s="244"/>
      <c r="F131" s="244"/>
      <c r="G131" s="244"/>
    </row>
    <row r="132" spans="1:7" x14ac:dyDescent="0.2">
      <c r="A132" s="237"/>
      <c r="B132" s="238"/>
      <c r="C132" s="239"/>
      <c r="D132" s="240"/>
      <c r="E132" s="240"/>
      <c r="F132" s="240"/>
      <c r="G132" s="240"/>
    </row>
    <row r="133" spans="1:7" x14ac:dyDescent="0.2">
      <c r="A133" s="241"/>
      <c r="B133" s="242"/>
      <c r="C133" s="243"/>
      <c r="D133" s="244"/>
      <c r="E133" s="244"/>
      <c r="F133" s="244"/>
      <c r="G133" s="244"/>
    </row>
    <row r="134" spans="1:7" x14ac:dyDescent="0.2">
      <c r="A134" s="237"/>
      <c r="B134" s="238"/>
      <c r="C134" s="239"/>
      <c r="D134" s="240"/>
      <c r="E134" s="240"/>
      <c r="F134" s="240"/>
      <c r="G134" s="240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C7069-50BE-40E7-AC56-75508E36AAB7}">
  <sheetPr codeName="List8">
    <tabColor rgb="FF33CCFF"/>
  </sheetPr>
  <dimension ref="A1:Q32"/>
  <sheetViews>
    <sheetView showGridLines="0" topLeftCell="A16" zoomScaleNormal="100" zoomScaleSheetLayoutView="100" workbookViewId="0"/>
  </sheetViews>
  <sheetFormatPr defaultColWidth="10.6640625" defaultRowHeight="15" x14ac:dyDescent="0.25"/>
  <cols>
    <col min="1" max="1" width="2.5" style="246" customWidth="1"/>
    <col min="2" max="2" width="12.1640625" style="246" customWidth="1"/>
    <col min="3" max="3" width="62.6640625" style="246" customWidth="1"/>
    <col min="4" max="4" width="12" style="264" customWidth="1"/>
    <col min="5" max="5" width="7.5" style="265" customWidth="1"/>
    <col min="6" max="6" width="3.83203125" style="246" customWidth="1"/>
    <col min="7" max="16384" width="10.6640625" style="246"/>
  </cols>
  <sheetData>
    <row r="1" spans="1:17" s="245" customFormat="1" ht="23.25" customHeight="1" thickBot="1" x14ac:dyDescent="0.4">
      <c r="A1" s="1" t="s">
        <v>349</v>
      </c>
      <c r="B1" s="2"/>
      <c r="C1" s="2"/>
      <c r="D1" s="3"/>
      <c r="E1" s="3"/>
      <c r="F1" s="3" t="s">
        <v>327</v>
      </c>
      <c r="P1" s="5" t="s">
        <v>1</v>
      </c>
      <c r="Q1" s="231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35" t="s">
        <v>328</v>
      </c>
      <c r="B3" s="435"/>
      <c r="C3" s="435"/>
      <c r="D3" s="435"/>
      <c r="E3" s="435"/>
      <c r="F3" s="436"/>
    </row>
    <row r="4" spans="1:17" s="247" customFormat="1" ht="15.75" customHeight="1" x14ac:dyDescent="0.3">
      <c r="A4" s="214"/>
      <c r="B4" s="214"/>
      <c r="C4" s="16"/>
      <c r="D4" s="17" t="s">
        <v>347</v>
      </c>
      <c r="E4" s="17"/>
      <c r="F4" s="18"/>
    </row>
    <row r="5" spans="1:17" s="247" customFormat="1" ht="39.4" customHeight="1" x14ac:dyDescent="0.3">
      <c r="A5" s="248"/>
      <c r="B5" s="248"/>
      <c r="C5" s="248"/>
      <c r="D5" s="248"/>
      <c r="E5" s="248"/>
      <c r="F5" s="249"/>
    </row>
    <row r="6" spans="1:17" s="250" customFormat="1" ht="18.75" x14ac:dyDescent="0.25">
      <c r="B6" s="23" t="s">
        <v>329</v>
      </c>
      <c r="C6" s="24"/>
      <c r="D6" s="46">
        <v>177.4616</v>
      </c>
      <c r="E6" s="25" t="s">
        <v>330</v>
      </c>
      <c r="F6" s="19"/>
    </row>
    <row r="7" spans="1:17" s="251" customFormat="1" ht="19.5" customHeight="1" x14ac:dyDescent="0.3">
      <c r="B7" s="32" t="s">
        <v>350</v>
      </c>
      <c r="C7" s="28"/>
      <c r="D7" s="29">
        <v>106.8355</v>
      </c>
      <c r="E7" s="30" t="s">
        <v>6</v>
      </c>
      <c r="F7" s="27"/>
    </row>
    <row r="8" spans="1:17" s="251" customFormat="1" ht="35.450000000000003" customHeight="1" x14ac:dyDescent="0.3">
      <c r="B8" s="441"/>
      <c r="C8" s="441"/>
      <c r="D8" s="252"/>
      <c r="E8" s="253"/>
      <c r="F8" s="254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331</v>
      </c>
      <c r="D10" s="45">
        <v>112.53</v>
      </c>
      <c r="E10" s="36" t="s">
        <v>330</v>
      </c>
    </row>
    <row r="11" spans="1:17" ht="19.5" customHeight="1" x14ac:dyDescent="0.2">
      <c r="B11" s="37" t="s">
        <v>10</v>
      </c>
      <c r="C11" s="34" t="s">
        <v>332</v>
      </c>
      <c r="D11" s="45">
        <v>145.2543</v>
      </c>
      <c r="E11" s="36" t="s">
        <v>330</v>
      </c>
    </row>
    <row r="12" spans="1:17" ht="19.5" customHeight="1" x14ac:dyDescent="0.2">
      <c r="B12" s="37" t="s">
        <v>12</v>
      </c>
      <c r="C12" s="34" t="s">
        <v>333</v>
      </c>
      <c r="D12" s="45">
        <v>177.4616</v>
      </c>
      <c r="E12" s="36" t="s">
        <v>330</v>
      </c>
      <c r="L12" s="255"/>
    </row>
    <row r="13" spans="1:17" ht="19.5" customHeight="1" x14ac:dyDescent="0.2">
      <c r="B13" s="37" t="s">
        <v>14</v>
      </c>
      <c r="C13" s="34" t="s">
        <v>334</v>
      </c>
      <c r="D13" s="45">
        <v>215.3734</v>
      </c>
      <c r="E13" s="36" t="s">
        <v>330</v>
      </c>
      <c r="L13" s="255"/>
    </row>
    <row r="14" spans="1:17" ht="19.5" customHeight="1" x14ac:dyDescent="0.2">
      <c r="B14" s="37" t="s">
        <v>16</v>
      </c>
      <c r="C14" s="34" t="s">
        <v>335</v>
      </c>
      <c r="D14" s="45">
        <v>264.12470000000002</v>
      </c>
      <c r="E14" s="36" t="s">
        <v>330</v>
      </c>
    </row>
    <row r="15" spans="1:17" s="250" customFormat="1" ht="35.450000000000003" customHeight="1" x14ac:dyDescent="0.3">
      <c r="B15" s="256"/>
      <c r="C15" s="256"/>
      <c r="D15" s="251"/>
      <c r="E15" s="251"/>
    </row>
    <row r="16" spans="1:17" s="250" customFormat="1" ht="27.95" customHeight="1" x14ac:dyDescent="0.25">
      <c r="B16" s="23" t="s">
        <v>336</v>
      </c>
      <c r="C16" s="24"/>
      <c r="D16" s="46">
        <v>187.76259999999999</v>
      </c>
      <c r="E16" s="25" t="s">
        <v>330</v>
      </c>
    </row>
    <row r="17" spans="1:6" s="257" customFormat="1" ht="19.5" customHeight="1" x14ac:dyDescent="0.2">
      <c r="B17" s="258"/>
      <c r="C17" s="258"/>
      <c r="D17" s="259"/>
      <c r="E17" s="260"/>
    </row>
    <row r="18" spans="1:6" s="257" customFormat="1" ht="19.5" customHeight="1" x14ac:dyDescent="0.2">
      <c r="B18" s="258"/>
      <c r="C18" s="258"/>
      <c r="D18" s="261"/>
      <c r="E18" s="254"/>
    </row>
    <row r="19" spans="1:6" s="257" customFormat="1" ht="7.5" customHeight="1" x14ac:dyDescent="0.2">
      <c r="B19" s="258"/>
      <c r="C19" s="258"/>
      <c r="D19" s="261"/>
      <c r="E19" s="254"/>
    </row>
    <row r="20" spans="1:6" s="257" customFormat="1" ht="7.15" customHeight="1" x14ac:dyDescent="0.2">
      <c r="B20" s="258"/>
      <c r="C20" s="258"/>
      <c r="D20" s="261"/>
      <c r="E20" s="254"/>
    </row>
    <row r="21" spans="1:6" s="257" customFormat="1" ht="31.5" customHeight="1" x14ac:dyDescent="0.3">
      <c r="B21" s="262"/>
      <c r="C21" s="262"/>
      <c r="D21" s="251"/>
      <c r="E21" s="263"/>
    </row>
    <row r="22" spans="1:6" ht="31.5" customHeight="1" x14ac:dyDescent="0.2">
      <c r="B22" s="52">
        <v>32.724299999999999</v>
      </c>
      <c r="C22" s="52">
        <v>145.2543</v>
      </c>
      <c r="D22" s="53">
        <v>32.207300000000004</v>
      </c>
      <c r="E22" s="53">
        <v>37.911799999999999</v>
      </c>
      <c r="F22" s="53">
        <v>48.751300000000015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56"/>
      <c r="D26" s="266"/>
      <c r="E26" s="267"/>
    </row>
    <row r="27" spans="1:6" ht="31.5" customHeight="1" x14ac:dyDescent="0.2">
      <c r="C27" s="256"/>
      <c r="D27" s="266"/>
      <c r="E27" s="267"/>
    </row>
    <row r="28" spans="1:6" ht="31.5" customHeight="1" x14ac:dyDescent="0.2">
      <c r="C28" s="256"/>
      <c r="D28" s="266"/>
      <c r="E28" s="267"/>
    </row>
    <row r="29" spans="1:6" ht="26.25" customHeight="1" x14ac:dyDescent="0.2">
      <c r="B29" s="442" t="s">
        <v>337</v>
      </c>
      <c r="C29" s="442"/>
      <c r="D29" s="442"/>
      <c r="E29" s="442"/>
    </row>
    <row r="30" spans="1:6" ht="15" customHeight="1" x14ac:dyDescent="0.2">
      <c r="A30" s="268"/>
      <c r="B30" s="442"/>
      <c r="C30" s="442"/>
      <c r="D30" s="442"/>
      <c r="E30" s="442"/>
      <c r="F30" s="269"/>
    </row>
    <row r="31" spans="1:6" ht="15" customHeight="1" x14ac:dyDescent="0.25">
      <c r="A31" s="269"/>
      <c r="F31" s="270"/>
    </row>
    <row r="32" spans="1:6" ht="15" customHeight="1" x14ac:dyDescent="0.25">
      <c r="F32" s="27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72C9-9D66-4199-AF1E-521276C0A182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46" customWidth="1"/>
    <col min="2" max="2" width="16.83203125" style="246" customWidth="1"/>
    <col min="3" max="6" width="12.5" style="246" customWidth="1"/>
    <col min="7" max="16384" width="10.6640625" style="246"/>
  </cols>
  <sheetData>
    <row r="1" spans="1:17" s="245" customFormat="1" ht="23.25" customHeight="1" thickBot="1" x14ac:dyDescent="0.4">
      <c r="A1" s="1" t="s">
        <v>349</v>
      </c>
      <c r="B1" s="2"/>
      <c r="C1" s="2"/>
      <c r="D1" s="3"/>
      <c r="E1" s="3"/>
      <c r="F1" s="3" t="s">
        <v>338</v>
      </c>
      <c r="O1" s="231"/>
      <c r="P1" s="5" t="s">
        <v>1</v>
      </c>
      <c r="Q1" s="231" t="s">
        <v>2</v>
      </c>
    </row>
    <row r="2" spans="1:17" ht="16.7" customHeight="1" x14ac:dyDescent="0.2">
      <c r="A2" s="8"/>
      <c r="B2" s="271"/>
      <c r="C2" s="271"/>
      <c r="D2" s="271"/>
      <c r="E2" s="271"/>
      <c r="F2" s="272"/>
      <c r="G2" s="271"/>
    </row>
    <row r="3" spans="1:17" ht="26.25" customHeight="1" x14ac:dyDescent="0.2">
      <c r="A3" s="435" t="s">
        <v>339</v>
      </c>
      <c r="B3" s="435"/>
      <c r="C3" s="435"/>
      <c r="D3" s="435"/>
      <c r="E3" s="435"/>
      <c r="F3" s="436"/>
    </row>
    <row r="4" spans="1:17" ht="15.75" customHeight="1" x14ac:dyDescent="0.2">
      <c r="A4" s="273"/>
      <c r="B4" s="273"/>
      <c r="C4" s="16"/>
      <c r="D4" s="16"/>
      <c r="E4" s="17" t="s">
        <v>347</v>
      </c>
      <c r="F4" s="18"/>
      <c r="G4" s="273"/>
    </row>
    <row r="5" spans="1:17" ht="9.4" customHeight="1" x14ac:dyDescent="0.2">
      <c r="A5" s="274"/>
      <c r="B5" s="275"/>
      <c r="C5" s="275"/>
      <c r="D5" s="275"/>
      <c r="E5" s="275"/>
      <c r="F5" s="275"/>
    </row>
    <row r="6" spans="1:17" ht="14.25" customHeight="1" x14ac:dyDescent="0.2">
      <c r="A6" s="443" t="s">
        <v>30</v>
      </c>
      <c r="B6" s="425" t="s">
        <v>31</v>
      </c>
      <c r="C6" s="444" t="s">
        <v>340</v>
      </c>
      <c r="D6" s="444" t="s">
        <v>341</v>
      </c>
      <c r="E6" s="445"/>
      <c r="F6" s="444" t="s">
        <v>342</v>
      </c>
    </row>
    <row r="7" spans="1:17" ht="14.25" customHeight="1" x14ac:dyDescent="0.2">
      <c r="A7" s="443"/>
      <c r="B7" s="425"/>
      <c r="C7" s="444"/>
      <c r="D7" s="445"/>
      <c r="E7" s="445"/>
      <c r="F7" s="444"/>
    </row>
    <row r="8" spans="1:17" ht="14.25" customHeight="1" x14ac:dyDescent="0.2">
      <c r="A8" s="443"/>
      <c r="B8" s="425"/>
      <c r="C8" s="444"/>
      <c r="D8" s="445" t="s">
        <v>8</v>
      </c>
      <c r="E8" s="445" t="s">
        <v>16</v>
      </c>
      <c r="F8" s="444"/>
    </row>
    <row r="9" spans="1:17" ht="14.25" customHeight="1" x14ac:dyDescent="0.2">
      <c r="A9" s="443"/>
      <c r="B9" s="425"/>
      <c r="C9" s="444"/>
      <c r="D9" s="445"/>
      <c r="E9" s="445"/>
      <c r="F9" s="444"/>
    </row>
    <row r="10" spans="1:17" ht="14.25" customHeight="1" x14ac:dyDescent="0.2">
      <c r="A10" s="443"/>
      <c r="B10" s="183" t="s">
        <v>27</v>
      </c>
      <c r="C10" s="276" t="s">
        <v>330</v>
      </c>
      <c r="D10" s="276" t="s">
        <v>330</v>
      </c>
      <c r="E10" s="276" t="s">
        <v>330</v>
      </c>
      <c r="F10" s="276" t="s">
        <v>330</v>
      </c>
    </row>
    <row r="11" spans="1:17" ht="0.75" customHeight="1" x14ac:dyDescent="0.2">
      <c r="A11" s="277"/>
      <c r="B11" s="277"/>
      <c r="C11" s="277"/>
      <c r="D11" s="277"/>
      <c r="E11" s="277"/>
      <c r="F11" s="277"/>
    </row>
    <row r="12" spans="1:17" ht="16.7" customHeight="1" thickBot="1" x14ac:dyDescent="0.25">
      <c r="A12" s="278" t="s">
        <v>42</v>
      </c>
      <c r="B12" s="279">
        <v>86.322400000000002</v>
      </c>
      <c r="C12" s="280">
        <v>177.4616</v>
      </c>
      <c r="D12" s="281">
        <v>112.53</v>
      </c>
      <c r="E12" s="281">
        <v>264.12470000000002</v>
      </c>
      <c r="F12" s="280">
        <v>187.76259999999999</v>
      </c>
      <c r="G12" s="282"/>
      <c r="H12" s="271"/>
      <c r="I12" s="283"/>
    </row>
    <row r="13" spans="1:17" ht="16.7" customHeight="1" thickTop="1" x14ac:dyDescent="0.2">
      <c r="A13" s="96" t="s">
        <v>43</v>
      </c>
      <c r="B13" s="284">
        <v>0.18479999999999999</v>
      </c>
      <c r="C13" s="285">
        <v>75.94</v>
      </c>
      <c r="D13" s="286">
        <v>75.290000000000006</v>
      </c>
      <c r="E13" s="286">
        <v>143.8486</v>
      </c>
      <c r="F13" s="285">
        <v>97.202500000000001</v>
      </c>
      <c r="G13" s="282"/>
      <c r="H13" s="271"/>
      <c r="I13" s="287"/>
    </row>
    <row r="14" spans="1:17" ht="16.7" customHeight="1" x14ac:dyDescent="0.2">
      <c r="A14" s="103" t="s">
        <v>44</v>
      </c>
      <c r="B14" s="288">
        <v>9.9224999999999994</v>
      </c>
      <c r="C14" s="289">
        <v>156.44970000000001</v>
      </c>
      <c r="D14" s="290">
        <v>96.14</v>
      </c>
      <c r="E14" s="290">
        <v>205.3561</v>
      </c>
      <c r="F14" s="289">
        <v>155.9496</v>
      </c>
      <c r="G14" s="282"/>
      <c r="H14" s="271"/>
      <c r="I14" s="287"/>
    </row>
    <row r="15" spans="1:17" ht="16.7" customHeight="1" x14ac:dyDescent="0.2">
      <c r="A15" s="103" t="s">
        <v>45</v>
      </c>
      <c r="B15" s="288">
        <v>16.921199999999999</v>
      </c>
      <c r="C15" s="289">
        <v>178.22210000000001</v>
      </c>
      <c r="D15" s="290">
        <v>121.97</v>
      </c>
      <c r="E15" s="290">
        <v>252.8201</v>
      </c>
      <c r="F15" s="289">
        <v>187.0033</v>
      </c>
      <c r="G15" s="282"/>
      <c r="H15" s="271"/>
      <c r="I15" s="287"/>
    </row>
    <row r="16" spans="1:17" ht="16.7" customHeight="1" x14ac:dyDescent="0.2">
      <c r="A16" s="103" t="s">
        <v>46</v>
      </c>
      <c r="B16" s="288">
        <v>26.8277</v>
      </c>
      <c r="C16" s="289">
        <v>180.35</v>
      </c>
      <c r="D16" s="290">
        <v>115.38200000000001</v>
      </c>
      <c r="E16" s="290">
        <v>271.07470000000001</v>
      </c>
      <c r="F16" s="289">
        <v>192.268</v>
      </c>
      <c r="G16" s="282"/>
      <c r="H16" s="271"/>
      <c r="I16" s="287"/>
    </row>
    <row r="17" spans="1:9" ht="16.7" customHeight="1" x14ac:dyDescent="0.2">
      <c r="A17" s="103" t="s">
        <v>47</v>
      </c>
      <c r="B17" s="288">
        <v>24.1172</v>
      </c>
      <c r="C17" s="289">
        <v>182.5592</v>
      </c>
      <c r="D17" s="290">
        <v>112.19</v>
      </c>
      <c r="E17" s="290">
        <v>273.46100000000001</v>
      </c>
      <c r="F17" s="289">
        <v>192.65029999999999</v>
      </c>
      <c r="G17" s="282"/>
      <c r="H17" s="271"/>
      <c r="I17" s="287"/>
    </row>
    <row r="18" spans="1:9" ht="16.7" customHeight="1" x14ac:dyDescent="0.2">
      <c r="A18" s="103" t="s">
        <v>48</v>
      </c>
      <c r="B18" s="288">
        <v>8.3488000000000007</v>
      </c>
      <c r="C18" s="289">
        <v>185.5266</v>
      </c>
      <c r="D18" s="290">
        <v>108.50149999999999</v>
      </c>
      <c r="E18" s="290">
        <v>309.20370000000003</v>
      </c>
      <c r="F18" s="289">
        <v>200.51990000000001</v>
      </c>
      <c r="G18" s="282"/>
      <c r="H18" s="271"/>
      <c r="I18" s="287"/>
    </row>
    <row r="19" spans="1:9" ht="13.5" customHeight="1" x14ac:dyDescent="0.2">
      <c r="A19" s="291"/>
      <c r="B19" s="292"/>
      <c r="C19" s="293"/>
      <c r="D19" s="293"/>
      <c r="E19" s="293"/>
      <c r="F19" s="293"/>
      <c r="G19" s="282"/>
      <c r="H19" s="271"/>
      <c r="I19" s="287"/>
    </row>
    <row r="20" spans="1:9" ht="16.7" customHeight="1" thickBot="1" x14ac:dyDescent="0.25">
      <c r="A20" s="89" t="s">
        <v>49</v>
      </c>
      <c r="B20" s="294">
        <v>26.6904</v>
      </c>
      <c r="C20" s="295">
        <v>192.9118</v>
      </c>
      <c r="D20" s="296">
        <v>124.18</v>
      </c>
      <c r="E20" s="296">
        <v>308.1585</v>
      </c>
      <c r="F20" s="295">
        <v>208.45419999999999</v>
      </c>
      <c r="G20" s="282"/>
      <c r="H20" s="271"/>
      <c r="I20" s="287"/>
    </row>
    <row r="21" spans="1:9" ht="16.7" customHeight="1" thickTop="1" x14ac:dyDescent="0.2">
      <c r="A21" s="96" t="s">
        <v>43</v>
      </c>
      <c r="B21" s="284">
        <v>9.2399999999999996E-2</v>
      </c>
      <c r="C21" s="285">
        <v>75.290000000000006</v>
      </c>
      <c r="D21" s="286">
        <v>74.55</v>
      </c>
      <c r="E21" s="286">
        <v>112.38</v>
      </c>
      <c r="F21" s="285">
        <v>81.986699999999999</v>
      </c>
      <c r="G21" s="282"/>
      <c r="H21" s="271"/>
      <c r="I21" s="287"/>
    </row>
    <row r="22" spans="1:9" ht="16.7" customHeight="1" x14ac:dyDescent="0.2">
      <c r="A22" s="103" t="s">
        <v>44</v>
      </c>
      <c r="B22" s="288">
        <v>3.5428999999999999</v>
      </c>
      <c r="C22" s="289">
        <v>159.1097</v>
      </c>
      <c r="D22" s="290">
        <v>80.19</v>
      </c>
      <c r="E22" s="290">
        <v>211.67769999999999</v>
      </c>
      <c r="F22" s="289">
        <v>155.33260000000001</v>
      </c>
      <c r="G22" s="282"/>
      <c r="H22" s="271"/>
      <c r="I22" s="287"/>
    </row>
    <row r="23" spans="1:9" ht="16.7" customHeight="1" x14ac:dyDescent="0.2">
      <c r="A23" s="103" t="s">
        <v>45</v>
      </c>
      <c r="B23" s="288">
        <v>6.2251000000000003</v>
      </c>
      <c r="C23" s="289">
        <v>200.8348</v>
      </c>
      <c r="D23" s="290">
        <v>141.87530000000001</v>
      </c>
      <c r="E23" s="290">
        <v>280.02769999999998</v>
      </c>
      <c r="F23" s="289">
        <v>209.703</v>
      </c>
      <c r="G23" s="282"/>
      <c r="H23" s="271"/>
      <c r="I23" s="287"/>
    </row>
    <row r="24" spans="1:9" ht="16.7" customHeight="1" x14ac:dyDescent="0.2">
      <c r="A24" s="103" t="s">
        <v>46</v>
      </c>
      <c r="B24" s="288">
        <v>7.2957999999999998</v>
      </c>
      <c r="C24" s="289">
        <v>212.6009</v>
      </c>
      <c r="D24" s="290">
        <v>138.3751</v>
      </c>
      <c r="E24" s="290">
        <v>326.8485</v>
      </c>
      <c r="F24" s="289">
        <v>227.15190000000001</v>
      </c>
      <c r="G24" s="282"/>
      <c r="H24" s="271"/>
      <c r="I24" s="287"/>
    </row>
    <row r="25" spans="1:9" ht="16.7" customHeight="1" x14ac:dyDescent="0.2">
      <c r="A25" s="103" t="s">
        <v>47</v>
      </c>
      <c r="B25" s="288">
        <v>6.1477000000000004</v>
      </c>
      <c r="C25" s="289">
        <v>192.24870000000001</v>
      </c>
      <c r="D25" s="290">
        <v>125.90349999999999</v>
      </c>
      <c r="E25" s="290">
        <v>329.46899999999999</v>
      </c>
      <c r="F25" s="289">
        <v>215.0445</v>
      </c>
      <c r="G25" s="282"/>
      <c r="H25" s="271"/>
      <c r="I25" s="287"/>
    </row>
    <row r="26" spans="1:9" ht="16.7" customHeight="1" x14ac:dyDescent="0.2">
      <c r="A26" s="103" t="s">
        <v>48</v>
      </c>
      <c r="B26" s="288">
        <v>3.3862999999999999</v>
      </c>
      <c r="C26" s="289">
        <v>189.38390000000001</v>
      </c>
      <c r="D26" s="290">
        <v>117.7393</v>
      </c>
      <c r="E26" s="290">
        <v>344.43959999999998</v>
      </c>
      <c r="F26" s="289">
        <v>212.94139999999999</v>
      </c>
      <c r="G26" s="282"/>
      <c r="H26" s="271"/>
      <c r="I26" s="287"/>
    </row>
    <row r="27" spans="1:9" ht="13.5" customHeight="1" x14ac:dyDescent="0.2">
      <c r="A27" s="291"/>
      <c r="B27" s="292"/>
      <c r="C27" s="293"/>
      <c r="D27" s="293"/>
      <c r="E27" s="293"/>
      <c r="F27" s="293"/>
      <c r="G27" s="282"/>
      <c r="H27" s="271"/>
      <c r="I27" s="287"/>
    </row>
    <row r="28" spans="1:9" ht="16.7" customHeight="1" thickBot="1" x14ac:dyDescent="0.25">
      <c r="A28" s="89" t="s">
        <v>50</v>
      </c>
      <c r="B28" s="294">
        <v>59.631999999999998</v>
      </c>
      <c r="C28" s="295">
        <v>172.62729999999999</v>
      </c>
      <c r="D28" s="296">
        <v>108.9393</v>
      </c>
      <c r="E28" s="296">
        <v>245.4271</v>
      </c>
      <c r="F28" s="295">
        <v>178.50139999999999</v>
      </c>
      <c r="G28" s="282"/>
      <c r="H28" s="271"/>
      <c r="I28" s="287"/>
    </row>
    <row r="29" spans="1:9" ht="16.7" customHeight="1" thickTop="1" x14ac:dyDescent="0.2">
      <c r="A29" s="96" t="s">
        <v>43</v>
      </c>
      <c r="B29" s="284">
        <v>9.2299999999999993E-2</v>
      </c>
      <c r="C29" s="285">
        <v>111.83</v>
      </c>
      <c r="D29" s="286">
        <v>75.290000000000006</v>
      </c>
      <c r="E29" s="286">
        <v>154.63499999999999</v>
      </c>
      <c r="F29" s="285">
        <v>112.4365</v>
      </c>
      <c r="G29" s="282"/>
      <c r="H29" s="271"/>
      <c r="I29" s="287"/>
    </row>
    <row r="30" spans="1:9" ht="16.7" customHeight="1" x14ac:dyDescent="0.2">
      <c r="A30" s="103" t="s">
        <v>44</v>
      </c>
      <c r="B30" s="288">
        <v>6.3795999999999999</v>
      </c>
      <c r="C30" s="289">
        <v>154.767</v>
      </c>
      <c r="D30" s="290">
        <v>110.02</v>
      </c>
      <c r="E30" s="290">
        <v>202.06559999999999</v>
      </c>
      <c r="F30" s="289">
        <v>156.29230000000001</v>
      </c>
      <c r="G30" s="282"/>
      <c r="H30" s="271"/>
      <c r="I30" s="287"/>
    </row>
    <row r="31" spans="1:9" ht="16.7" customHeight="1" x14ac:dyDescent="0.2">
      <c r="A31" s="103" t="s">
        <v>45</v>
      </c>
      <c r="B31" s="288">
        <v>10.696099999999999</v>
      </c>
      <c r="C31" s="289">
        <v>167.79329999999999</v>
      </c>
      <c r="D31" s="290">
        <v>114.0566</v>
      </c>
      <c r="E31" s="290">
        <v>234.71610000000001</v>
      </c>
      <c r="F31" s="289">
        <v>173.7921</v>
      </c>
      <c r="G31" s="282"/>
      <c r="H31" s="271"/>
      <c r="I31" s="287"/>
    </row>
    <row r="32" spans="1:9" ht="16.7" customHeight="1" x14ac:dyDescent="0.2">
      <c r="A32" s="103" t="s">
        <v>46</v>
      </c>
      <c r="B32" s="288">
        <v>19.5318</v>
      </c>
      <c r="C32" s="289">
        <v>173.26650000000001</v>
      </c>
      <c r="D32" s="290">
        <v>108.85550000000001</v>
      </c>
      <c r="E32" s="290">
        <v>245.5915</v>
      </c>
      <c r="F32" s="289">
        <v>179.23750000000001</v>
      </c>
      <c r="G32" s="282"/>
      <c r="H32" s="271"/>
      <c r="I32" s="287"/>
    </row>
    <row r="33" spans="1:9" ht="16.7" customHeight="1" x14ac:dyDescent="0.2">
      <c r="A33" s="103" t="s">
        <v>47</v>
      </c>
      <c r="B33" s="288">
        <v>17.9695</v>
      </c>
      <c r="C33" s="289">
        <v>180.04650000000001</v>
      </c>
      <c r="D33" s="290">
        <v>107.91</v>
      </c>
      <c r="E33" s="290">
        <v>254.68389999999999</v>
      </c>
      <c r="F33" s="289">
        <v>184.9889</v>
      </c>
      <c r="G33" s="282"/>
      <c r="H33" s="271"/>
      <c r="I33" s="287"/>
    </row>
    <row r="34" spans="1:9" ht="16.7" customHeight="1" x14ac:dyDescent="0.2">
      <c r="A34" s="103" t="s">
        <v>48</v>
      </c>
      <c r="B34" s="288">
        <v>4.9625000000000004</v>
      </c>
      <c r="C34" s="289">
        <v>183.2749</v>
      </c>
      <c r="D34" s="290">
        <v>102.59</v>
      </c>
      <c r="E34" s="290">
        <v>280.72449999999998</v>
      </c>
      <c r="F34" s="289">
        <v>192.04390000000001</v>
      </c>
      <c r="G34" s="282"/>
      <c r="H34" s="271"/>
      <c r="I34" s="287"/>
    </row>
    <row r="35" spans="1:9" ht="15.75" customHeight="1" x14ac:dyDescent="0.2">
      <c r="A35" s="297"/>
      <c r="B35" s="298"/>
      <c r="C35" s="299"/>
      <c r="D35" s="300"/>
      <c r="E35" s="300"/>
      <c r="F35" s="300"/>
      <c r="G35" s="282"/>
      <c r="H35" s="271"/>
      <c r="I35" s="287"/>
    </row>
    <row r="36" spans="1:9" ht="15.75" customHeight="1" x14ac:dyDescent="0.2">
      <c r="A36" s="297"/>
      <c r="B36" s="298"/>
      <c r="C36" s="299"/>
      <c r="D36" s="300"/>
      <c r="E36" s="300"/>
      <c r="F36" s="300"/>
      <c r="G36" s="282"/>
      <c r="H36" s="271"/>
      <c r="I36" s="287"/>
    </row>
    <row r="37" spans="1:9" ht="15.75" customHeight="1" x14ac:dyDescent="0.2">
      <c r="A37" s="301"/>
      <c r="B37" s="298"/>
      <c r="C37" s="299"/>
      <c r="D37" s="300"/>
      <c r="E37" s="300"/>
      <c r="F37" s="300"/>
      <c r="G37" s="282"/>
      <c r="H37" s="271"/>
      <c r="I37" s="287"/>
    </row>
    <row r="38" spans="1:9" ht="15.75" customHeight="1" x14ac:dyDescent="0.2">
      <c r="A38" s="297"/>
      <c r="B38" s="298"/>
      <c r="C38" s="299"/>
      <c r="D38" s="300"/>
      <c r="E38" s="300"/>
      <c r="F38" s="300"/>
      <c r="G38" s="282"/>
      <c r="H38" s="271"/>
      <c r="I38" s="287"/>
    </row>
    <row r="39" spans="1:9" ht="15.75" customHeight="1" x14ac:dyDescent="0.2">
      <c r="A39" s="297"/>
      <c r="B39" s="298"/>
      <c r="C39" s="299"/>
      <c r="D39" s="300"/>
      <c r="E39" s="300"/>
      <c r="F39" s="300"/>
      <c r="G39" s="282"/>
      <c r="H39" s="271"/>
      <c r="I39" s="287"/>
    </row>
    <row r="40" spans="1:9" ht="15.75" customHeight="1" x14ac:dyDescent="0.2">
      <c r="A40" s="301"/>
      <c r="B40" s="298"/>
      <c r="C40" s="299"/>
      <c r="D40" s="300"/>
      <c r="E40" s="300"/>
      <c r="F40" s="300"/>
      <c r="G40" s="282"/>
      <c r="H40" s="271"/>
      <c r="I40" s="287"/>
    </row>
    <row r="41" spans="1:9" ht="15.75" customHeight="1" x14ac:dyDescent="0.2">
      <c r="A41" s="297"/>
      <c r="B41" s="298"/>
      <c r="C41" s="299"/>
      <c r="D41" s="300"/>
      <c r="E41" s="300"/>
      <c r="F41" s="300"/>
      <c r="G41" s="282"/>
      <c r="H41" s="271"/>
      <c r="I41" s="287"/>
    </row>
    <row r="42" spans="1:9" ht="15.75" customHeight="1" x14ac:dyDescent="0.2">
      <c r="A42" s="297"/>
      <c r="B42" s="298"/>
      <c r="C42" s="299"/>
      <c r="D42" s="300"/>
      <c r="E42" s="300"/>
      <c r="F42" s="300"/>
      <c r="G42" s="282"/>
      <c r="H42" s="271"/>
      <c r="I42" s="287"/>
    </row>
    <row r="43" spans="1:9" ht="15.75" customHeight="1" x14ac:dyDescent="0.2">
      <c r="A43" s="297"/>
      <c r="B43" s="298"/>
      <c r="C43" s="299"/>
      <c r="D43" s="300"/>
      <c r="E43" s="300"/>
      <c r="F43" s="300"/>
      <c r="G43" s="282"/>
      <c r="H43" s="271"/>
      <c r="I43" s="287"/>
    </row>
    <row r="44" spans="1:9" ht="15.75" customHeight="1" x14ac:dyDescent="0.2">
      <c r="A44" s="297"/>
      <c r="B44" s="298"/>
      <c r="C44" s="299"/>
      <c r="D44" s="300"/>
      <c r="E44" s="300"/>
      <c r="F44" s="300"/>
      <c r="G44" s="282"/>
      <c r="H44" s="271"/>
      <c r="I44" s="287"/>
    </row>
    <row r="45" spans="1:9" ht="15.75" customHeight="1" x14ac:dyDescent="0.2">
      <c r="A45" s="301"/>
      <c r="B45" s="298"/>
      <c r="C45" s="299"/>
      <c r="D45" s="300"/>
      <c r="E45" s="300"/>
      <c r="F45" s="300"/>
      <c r="G45" s="282"/>
      <c r="H45" s="271"/>
      <c r="I45" s="287"/>
    </row>
    <row r="46" spans="1:9" ht="15.75" customHeight="1" x14ac:dyDescent="0.2">
      <c r="A46" s="297"/>
      <c r="B46" s="298"/>
      <c r="C46" s="299"/>
      <c r="D46" s="300"/>
      <c r="E46" s="300"/>
      <c r="F46" s="300"/>
      <c r="G46" s="282"/>
      <c r="H46" s="271"/>
      <c r="I46" s="287"/>
    </row>
    <row r="47" spans="1:9" ht="15.75" customHeight="1" x14ac:dyDescent="0.2">
      <c r="A47" s="297"/>
      <c r="B47" s="298"/>
      <c r="C47" s="299"/>
      <c r="D47" s="300"/>
      <c r="E47" s="300"/>
      <c r="F47" s="300"/>
      <c r="G47" s="282"/>
      <c r="H47" s="271"/>
      <c r="I47" s="287"/>
    </row>
    <row r="48" spans="1:9" ht="15.75" customHeight="1" x14ac:dyDescent="0.2">
      <c r="A48" s="297"/>
      <c r="B48" s="298"/>
      <c r="C48" s="299"/>
      <c r="D48" s="300"/>
      <c r="E48" s="300"/>
      <c r="F48" s="300"/>
      <c r="G48" s="282"/>
      <c r="H48" s="271"/>
      <c r="I48" s="287"/>
    </row>
    <row r="49" spans="1:9" ht="15.75" customHeight="1" x14ac:dyDescent="0.2">
      <c r="A49" s="301"/>
      <c r="B49" s="298"/>
      <c r="C49" s="299"/>
      <c r="D49" s="300"/>
      <c r="E49" s="300"/>
      <c r="F49" s="300"/>
      <c r="G49" s="282"/>
      <c r="H49" s="271"/>
      <c r="I49" s="287"/>
    </row>
    <row r="50" spans="1:9" ht="15.75" customHeight="1" x14ac:dyDescent="0.2">
      <c r="A50" s="297"/>
      <c r="B50" s="298"/>
      <c r="C50" s="299"/>
      <c r="D50" s="300"/>
      <c r="E50" s="300"/>
      <c r="F50" s="300"/>
      <c r="G50" s="282"/>
      <c r="H50" s="271"/>
      <c r="I50" s="287"/>
    </row>
    <row r="51" spans="1:9" ht="15.75" customHeight="1" x14ac:dyDescent="0.2">
      <c r="A51" s="297"/>
      <c r="B51" s="298"/>
      <c r="C51" s="299"/>
      <c r="D51" s="300"/>
      <c r="E51" s="300"/>
      <c r="F51" s="300"/>
      <c r="G51" s="282"/>
      <c r="H51" s="271"/>
      <c r="I51" s="287"/>
    </row>
    <row r="52" spans="1:9" ht="15.75" customHeight="1" x14ac:dyDescent="0.2">
      <c r="A52" s="297"/>
      <c r="B52" s="298"/>
      <c r="C52" s="299"/>
      <c r="D52" s="300"/>
      <c r="E52" s="300"/>
      <c r="F52" s="300"/>
      <c r="G52" s="282"/>
      <c r="H52" s="271"/>
      <c r="I52" s="287"/>
    </row>
    <row r="53" spans="1:9" ht="15.75" customHeight="1" x14ac:dyDescent="0.2">
      <c r="A53" s="302"/>
      <c r="B53" s="303"/>
      <c r="C53" s="304"/>
      <c r="D53" s="304"/>
      <c r="E53" s="304"/>
      <c r="F53" s="304"/>
    </row>
    <row r="54" spans="1:9" x14ac:dyDescent="0.2">
      <c r="B54" s="305"/>
      <c r="C54" s="305"/>
      <c r="D54" s="305"/>
      <c r="E54" s="305"/>
      <c r="F54" s="305"/>
    </row>
    <row r="55" spans="1:9" x14ac:dyDescent="0.2">
      <c r="B55" s="305"/>
      <c r="C55" s="305"/>
      <c r="D55" s="305"/>
      <c r="E55" s="305"/>
      <c r="F55" s="30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49DC9-A3D4-42A5-B02C-A680B1C356B2}">
  <sheetPr codeName="List17">
    <tabColor rgb="FF66FFFF"/>
  </sheetPr>
  <dimension ref="A1:S133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06" customWidth="1"/>
    <col min="2" max="2" width="14.83203125" style="306" customWidth="1"/>
    <col min="3" max="3" width="10" style="319" customWidth="1"/>
    <col min="4" max="5" width="9.5" style="306" customWidth="1"/>
    <col min="6" max="6" width="10" style="306" customWidth="1"/>
    <col min="7" max="7" width="14.33203125" customWidth="1"/>
    <col min="8" max="19" width="10.6640625" style="306" customWidth="1"/>
    <col min="20" max="16384" width="9.33203125" style="306"/>
  </cols>
  <sheetData>
    <row r="1" spans="1:19" ht="23.65" customHeight="1" thickBot="1" x14ac:dyDescent="0.4">
      <c r="A1" s="1" t="s">
        <v>349</v>
      </c>
      <c r="B1" s="2"/>
      <c r="C1" s="3"/>
      <c r="D1" s="1"/>
      <c r="E1" s="2"/>
      <c r="F1" s="3" t="s">
        <v>343</v>
      </c>
      <c r="H1" s="245"/>
      <c r="I1" s="245"/>
      <c r="J1" s="7"/>
      <c r="K1" s="245"/>
      <c r="L1" s="245"/>
      <c r="M1" s="245"/>
      <c r="N1" s="245"/>
      <c r="O1" s="245"/>
      <c r="P1" s="5" t="s">
        <v>1</v>
      </c>
      <c r="Q1" s="231" t="s">
        <v>2</v>
      </c>
      <c r="R1" s="245"/>
      <c r="S1" s="245"/>
    </row>
    <row r="2" spans="1:19" ht="17.100000000000001" customHeight="1" x14ac:dyDescent="0.2">
      <c r="A2" s="8"/>
      <c r="B2" s="8"/>
      <c r="C2" s="8"/>
      <c r="D2" s="271"/>
      <c r="E2" s="271"/>
      <c r="F2" s="271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8" customHeight="1" x14ac:dyDescent="0.2">
      <c r="A3" s="435" t="s">
        <v>344</v>
      </c>
      <c r="B3" s="435"/>
      <c r="C3" s="435"/>
      <c r="D3" s="435"/>
      <c r="E3" s="435"/>
      <c r="F3" s="43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19" ht="9" customHeight="1" x14ac:dyDescent="0.2">
      <c r="A4" s="307"/>
      <c r="B4" s="275"/>
      <c r="C4" s="275"/>
      <c r="D4" s="275"/>
      <c r="E4" s="275"/>
      <c r="F4" s="275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</row>
    <row r="5" spans="1:19" ht="15.75" customHeight="1" x14ac:dyDescent="0.2">
      <c r="A5" s="307"/>
      <c r="B5" s="275"/>
      <c r="C5" s="16"/>
      <c r="D5" s="17" t="s">
        <v>347</v>
      </c>
      <c r="E5" s="17"/>
      <c r="F5" s="18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</row>
    <row r="6" spans="1:19" s="310" customFormat="1" ht="6" customHeight="1" x14ac:dyDescent="0.2">
      <c r="A6" s="308"/>
      <c r="B6" s="308"/>
      <c r="C6" s="308"/>
      <c r="D6" s="308"/>
      <c r="E6" s="308"/>
      <c r="F6" s="308"/>
      <c r="G6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</row>
    <row r="7" spans="1:19" s="310" customFormat="1" ht="18.75" customHeight="1" x14ac:dyDescent="0.2">
      <c r="A7" s="443" t="s">
        <v>345</v>
      </c>
      <c r="B7" s="425" t="s">
        <v>31</v>
      </c>
      <c r="C7" s="444" t="s">
        <v>340</v>
      </c>
      <c r="D7" s="444" t="s">
        <v>341</v>
      </c>
      <c r="E7" s="445"/>
      <c r="F7" s="444" t="s">
        <v>342</v>
      </c>
      <c r="G7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</row>
    <row r="8" spans="1:19" s="310" customFormat="1" ht="14.25" customHeight="1" x14ac:dyDescent="0.2">
      <c r="A8" s="443"/>
      <c r="B8" s="425"/>
      <c r="C8" s="444"/>
      <c r="D8" s="445"/>
      <c r="E8" s="445"/>
      <c r="F8" s="444"/>
      <c r="G8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</row>
    <row r="9" spans="1:19" s="310" customFormat="1" ht="18.75" customHeight="1" x14ac:dyDescent="0.2">
      <c r="A9" s="443"/>
      <c r="B9" s="425"/>
      <c r="C9" s="444"/>
      <c r="D9" s="445" t="s">
        <v>8</v>
      </c>
      <c r="E9" s="445" t="s">
        <v>16</v>
      </c>
      <c r="F9" s="444"/>
      <c r="G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</row>
    <row r="10" spans="1:19" s="310" customFormat="1" ht="18.75" customHeight="1" x14ac:dyDescent="0.2">
      <c r="A10" s="443"/>
      <c r="B10" s="425"/>
      <c r="C10" s="444"/>
      <c r="D10" s="445"/>
      <c r="E10" s="445"/>
      <c r="F10" s="444"/>
      <c r="G10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</row>
    <row r="11" spans="1:19" s="310" customFormat="1" ht="13.15" customHeight="1" x14ac:dyDescent="0.2">
      <c r="A11" s="443"/>
      <c r="B11" s="183" t="s">
        <v>27</v>
      </c>
      <c r="C11" s="276" t="s">
        <v>330</v>
      </c>
      <c r="D11" s="276" t="s">
        <v>330</v>
      </c>
      <c r="E11" s="276" t="s">
        <v>330</v>
      </c>
      <c r="F11" s="276" t="s">
        <v>330</v>
      </c>
      <c r="G11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</row>
    <row r="12" spans="1:19" s="310" customFormat="1" ht="0.75" customHeight="1" x14ac:dyDescent="0.2">
      <c r="A12" s="311"/>
      <c r="B12" s="312"/>
      <c r="C12" s="313"/>
      <c r="D12" s="313"/>
      <c r="E12" s="313"/>
      <c r="F12" s="313"/>
      <c r="G12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</row>
    <row r="13" spans="1:19" s="310" customFormat="1" ht="13.15" customHeight="1" x14ac:dyDescent="0.2">
      <c r="A13" s="237" t="s">
        <v>180</v>
      </c>
      <c r="B13" s="238">
        <v>0.2273</v>
      </c>
      <c r="C13" s="314">
        <v>338.72089999999997</v>
      </c>
      <c r="D13" s="315">
        <v>235.63679999999999</v>
      </c>
      <c r="E13" s="315">
        <v>521.69140000000004</v>
      </c>
      <c r="F13" s="315">
        <v>363.1044</v>
      </c>
      <c r="G13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</row>
    <row r="14" spans="1:19" s="310" customFormat="1" ht="13.15" customHeight="1" x14ac:dyDescent="0.25">
      <c r="A14" s="316" t="s">
        <v>181</v>
      </c>
      <c r="B14" s="242">
        <v>0.12280000000000001</v>
      </c>
      <c r="C14" s="317">
        <v>330.22770000000003</v>
      </c>
      <c r="D14" s="318">
        <v>199.29669999999999</v>
      </c>
      <c r="E14" s="318">
        <v>509.33300000000003</v>
      </c>
      <c r="F14" s="318">
        <v>349.7978</v>
      </c>
      <c r="G14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</row>
    <row r="15" spans="1:19" s="310" customFormat="1" ht="13.15" customHeight="1" x14ac:dyDescent="0.2">
      <c r="A15" s="237" t="s">
        <v>182</v>
      </c>
      <c r="B15" s="238">
        <v>0.18809999999999999</v>
      </c>
      <c r="C15" s="314">
        <v>282.90179999999998</v>
      </c>
      <c r="D15" s="315">
        <v>190.1987</v>
      </c>
      <c r="E15" s="315">
        <v>406.18959999999998</v>
      </c>
      <c r="F15" s="315">
        <v>298.59870000000001</v>
      </c>
      <c r="G15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</row>
    <row r="16" spans="1:19" s="310" customFormat="1" ht="13.15" customHeight="1" x14ac:dyDescent="0.25">
      <c r="A16" s="316" t="s">
        <v>183</v>
      </c>
      <c r="B16" s="242">
        <v>7.5800000000000006E-2</v>
      </c>
      <c r="C16" s="317">
        <v>228.1174</v>
      </c>
      <c r="D16" s="318">
        <v>196.7056</v>
      </c>
      <c r="E16" s="318">
        <v>337.63299999999998</v>
      </c>
      <c r="F16" s="318">
        <v>249.0462</v>
      </c>
      <c r="G16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</row>
    <row r="17" spans="1:19" s="310" customFormat="1" ht="13.15" customHeight="1" x14ac:dyDescent="0.2">
      <c r="A17" s="237" t="s">
        <v>184</v>
      </c>
      <c r="B17" s="238">
        <v>0.28299999999999997</v>
      </c>
      <c r="C17" s="314">
        <v>261.13740000000001</v>
      </c>
      <c r="D17" s="315">
        <v>180.14240000000001</v>
      </c>
      <c r="E17" s="315">
        <v>419.00959999999998</v>
      </c>
      <c r="F17" s="315">
        <v>283.66950000000003</v>
      </c>
      <c r="G17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</row>
    <row r="18" spans="1:19" s="310" customFormat="1" ht="13.15" customHeight="1" x14ac:dyDescent="0.25">
      <c r="A18" s="316" t="s">
        <v>185</v>
      </c>
      <c r="B18" s="242">
        <v>7.3300000000000004E-2</v>
      </c>
      <c r="C18" s="317">
        <v>297.68130000000002</v>
      </c>
      <c r="D18" s="318">
        <v>209.94460000000001</v>
      </c>
      <c r="E18" s="318">
        <v>461.19709999999998</v>
      </c>
      <c r="F18" s="318">
        <v>318.7998</v>
      </c>
      <c r="G18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</row>
    <row r="19" spans="1:19" s="310" customFormat="1" ht="13.15" customHeight="1" x14ac:dyDescent="0.2">
      <c r="A19" s="237" t="s">
        <v>186</v>
      </c>
      <c r="B19" s="238">
        <v>4.36E-2</v>
      </c>
      <c r="C19" s="314">
        <v>297.09780000000001</v>
      </c>
      <c r="D19" s="315">
        <v>218.29679999999999</v>
      </c>
      <c r="E19" s="315">
        <v>396.8098</v>
      </c>
      <c r="F19" s="315">
        <v>304.88299999999998</v>
      </c>
      <c r="G1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</row>
    <row r="20" spans="1:19" s="310" customFormat="1" ht="13.15" customHeight="1" x14ac:dyDescent="0.25">
      <c r="A20" s="316" t="s">
        <v>187</v>
      </c>
      <c r="B20" s="242">
        <v>0.41370000000000001</v>
      </c>
      <c r="C20" s="317">
        <v>226.70070000000001</v>
      </c>
      <c r="D20" s="318">
        <v>181.38740000000001</v>
      </c>
      <c r="E20" s="318">
        <v>280.95999999999998</v>
      </c>
      <c r="F20" s="318">
        <v>230.16040000000001</v>
      </c>
      <c r="G20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</row>
    <row r="21" spans="1:19" s="310" customFormat="1" ht="13.15" customHeight="1" x14ac:dyDescent="0.2">
      <c r="A21" s="237" t="s">
        <v>188</v>
      </c>
      <c r="B21" s="238">
        <v>0.1993</v>
      </c>
      <c r="C21" s="314">
        <v>360.30939999999998</v>
      </c>
      <c r="D21" s="315">
        <v>213.5752</v>
      </c>
      <c r="E21" s="315">
        <v>550.12699999999995</v>
      </c>
      <c r="F21" s="315">
        <v>371.89319999999998</v>
      </c>
      <c r="G21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</row>
    <row r="22" spans="1:19" s="310" customFormat="1" ht="13.15" customHeight="1" x14ac:dyDescent="0.25">
      <c r="A22" s="316" t="s">
        <v>189</v>
      </c>
      <c r="B22" s="242">
        <v>3.1699999999999999E-2</v>
      </c>
      <c r="C22" s="317">
        <v>214.64760000000001</v>
      </c>
      <c r="D22" s="318">
        <v>166.98500000000001</v>
      </c>
      <c r="E22" s="318">
        <v>290.68</v>
      </c>
      <c r="F22" s="318">
        <v>218.26740000000001</v>
      </c>
      <c r="G22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</row>
    <row r="23" spans="1:19" s="310" customFormat="1" ht="13.15" customHeight="1" x14ac:dyDescent="0.2">
      <c r="A23" s="237" t="s">
        <v>190</v>
      </c>
      <c r="B23" s="238">
        <v>8.0399999999999999E-2</v>
      </c>
      <c r="C23" s="314">
        <v>228.3732</v>
      </c>
      <c r="D23" s="315">
        <v>195.94450000000001</v>
      </c>
      <c r="E23" s="315">
        <v>369.96</v>
      </c>
      <c r="F23" s="315">
        <v>258.26280000000003</v>
      </c>
      <c r="G23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</row>
    <row r="24" spans="1:19" s="310" customFormat="1" ht="13.15" customHeight="1" x14ac:dyDescent="0.25">
      <c r="A24" s="316" t="s">
        <v>191</v>
      </c>
      <c r="B24" s="242">
        <v>1.0199</v>
      </c>
      <c r="C24" s="317">
        <v>281.8218</v>
      </c>
      <c r="D24" s="318">
        <v>215.01050000000001</v>
      </c>
      <c r="E24" s="318">
        <v>389.89460000000003</v>
      </c>
      <c r="F24" s="318">
        <v>295.31849999999997</v>
      </c>
      <c r="G24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</row>
    <row r="25" spans="1:19" s="310" customFormat="1" ht="13.15" customHeight="1" x14ac:dyDescent="0.2">
      <c r="A25" s="237" t="s">
        <v>192</v>
      </c>
      <c r="B25" s="238">
        <v>0.2175</v>
      </c>
      <c r="C25" s="314">
        <v>333.17140000000001</v>
      </c>
      <c r="D25" s="315">
        <v>208.32210000000001</v>
      </c>
      <c r="E25" s="315">
        <v>457.19549999999998</v>
      </c>
      <c r="F25" s="315">
        <v>333.1943</v>
      </c>
      <c r="G25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</row>
    <row r="26" spans="1:19" s="310" customFormat="1" ht="13.15" customHeight="1" x14ac:dyDescent="0.25">
      <c r="A26" s="316" t="s">
        <v>193</v>
      </c>
      <c r="B26" s="242">
        <v>4.5699999999999998E-2</v>
      </c>
      <c r="C26" s="317">
        <v>192.05609999999999</v>
      </c>
      <c r="D26" s="318">
        <v>115.26</v>
      </c>
      <c r="E26" s="318">
        <v>279.9581</v>
      </c>
      <c r="F26" s="318">
        <v>198.43989999999999</v>
      </c>
      <c r="G26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</row>
    <row r="27" spans="1:19" s="310" customFormat="1" ht="13.15" customHeight="1" x14ac:dyDescent="0.2">
      <c r="A27" s="237" t="s">
        <v>194</v>
      </c>
      <c r="B27" s="238">
        <v>4.1300000000000003E-2</v>
      </c>
      <c r="C27" s="314">
        <v>201.7012</v>
      </c>
      <c r="D27" s="315">
        <v>162.9391</v>
      </c>
      <c r="E27" s="315">
        <v>356.75599999999997</v>
      </c>
      <c r="F27" s="315">
        <v>226.5958</v>
      </c>
      <c r="G27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</row>
    <row r="28" spans="1:19" s="310" customFormat="1" ht="13.15" customHeight="1" x14ac:dyDescent="0.25">
      <c r="A28" s="316" t="s">
        <v>195</v>
      </c>
      <c r="B28" s="242">
        <v>0.29010000000000002</v>
      </c>
      <c r="C28" s="317">
        <v>209.6379</v>
      </c>
      <c r="D28" s="318">
        <v>147.99</v>
      </c>
      <c r="E28" s="318">
        <v>311.56389999999999</v>
      </c>
      <c r="F28" s="318">
        <v>225.17359999999999</v>
      </c>
      <c r="G28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</row>
    <row r="29" spans="1:19" s="310" customFormat="1" ht="13.15" customHeight="1" x14ac:dyDescent="0.2">
      <c r="A29" s="237" t="s">
        <v>196</v>
      </c>
      <c r="B29" s="238">
        <v>0.1706</v>
      </c>
      <c r="C29" s="314">
        <v>193.08500000000001</v>
      </c>
      <c r="D29" s="315">
        <v>162.58699999999999</v>
      </c>
      <c r="E29" s="315">
        <v>247.5772</v>
      </c>
      <c r="F29" s="315">
        <v>201.09280000000001</v>
      </c>
      <c r="G2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</row>
    <row r="30" spans="1:19" s="310" customFormat="1" ht="13.15" customHeight="1" x14ac:dyDescent="0.25">
      <c r="A30" s="316" t="s">
        <v>197</v>
      </c>
      <c r="B30" s="242">
        <v>0.1305</v>
      </c>
      <c r="C30" s="317">
        <v>176.3125</v>
      </c>
      <c r="D30" s="318">
        <v>130.88</v>
      </c>
      <c r="E30" s="318">
        <v>200.9495</v>
      </c>
      <c r="F30" s="318">
        <v>172.44139999999999</v>
      </c>
      <c r="G30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</row>
    <row r="31" spans="1:19" s="310" customFormat="1" ht="13.15" customHeight="1" x14ac:dyDescent="0.2">
      <c r="A31" s="237" t="s">
        <v>198</v>
      </c>
      <c r="B31" s="238">
        <v>0.1119</v>
      </c>
      <c r="C31" s="314">
        <v>192.779</v>
      </c>
      <c r="D31" s="315">
        <v>144.7715</v>
      </c>
      <c r="E31" s="315">
        <v>282.21260000000001</v>
      </c>
      <c r="F31" s="315">
        <v>204.48939999999999</v>
      </c>
      <c r="G31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</row>
    <row r="32" spans="1:19" s="310" customFormat="1" ht="13.15" customHeight="1" x14ac:dyDescent="0.25">
      <c r="A32" s="316" t="s">
        <v>199</v>
      </c>
      <c r="B32" s="242">
        <v>0.34239999999999998</v>
      </c>
      <c r="C32" s="317">
        <v>254.88419999999999</v>
      </c>
      <c r="D32" s="318">
        <v>178.1395</v>
      </c>
      <c r="E32" s="318">
        <v>387.41250000000002</v>
      </c>
      <c r="F32" s="318">
        <v>273.71140000000003</v>
      </c>
      <c r="G32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</row>
    <row r="33" spans="1:19" s="310" customFormat="1" ht="13.15" customHeight="1" x14ac:dyDescent="0.2">
      <c r="A33" s="237" t="s">
        <v>200</v>
      </c>
      <c r="B33" s="238">
        <v>2.6019999999999999</v>
      </c>
      <c r="C33" s="314">
        <v>325.19380000000001</v>
      </c>
      <c r="D33" s="315">
        <v>194.37979999999999</v>
      </c>
      <c r="E33" s="315">
        <v>520.26300000000003</v>
      </c>
      <c r="F33" s="315">
        <v>346.43779999999998</v>
      </c>
      <c r="G33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</row>
    <row r="34" spans="1:19" s="310" customFormat="1" ht="13.15" customHeight="1" x14ac:dyDescent="0.25">
      <c r="A34" s="316" t="s">
        <v>201</v>
      </c>
      <c r="B34" s="242">
        <v>2.1541999999999999</v>
      </c>
      <c r="C34" s="317">
        <v>228.56639999999999</v>
      </c>
      <c r="D34" s="318">
        <v>183.11779999999999</v>
      </c>
      <c r="E34" s="318">
        <v>271.005</v>
      </c>
      <c r="F34" s="318">
        <v>228.65809999999999</v>
      </c>
      <c r="G34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</row>
    <row r="35" spans="1:19" s="310" customFormat="1" ht="13.15" customHeight="1" x14ac:dyDescent="0.2">
      <c r="A35" s="237" t="s">
        <v>202</v>
      </c>
      <c r="B35" s="238">
        <v>1.5193000000000001</v>
      </c>
      <c r="C35" s="314">
        <v>190.29669999999999</v>
      </c>
      <c r="D35" s="315">
        <v>161.09370000000001</v>
      </c>
      <c r="E35" s="315">
        <v>237.8751</v>
      </c>
      <c r="F35" s="315">
        <v>197.61189999999999</v>
      </c>
      <c r="G35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</row>
    <row r="36" spans="1:19" s="310" customFormat="1" ht="13.15" customHeight="1" x14ac:dyDescent="0.25">
      <c r="A36" s="316" t="s">
        <v>203</v>
      </c>
      <c r="B36" s="242">
        <v>4.9983000000000004</v>
      </c>
      <c r="C36" s="317">
        <v>190.2886</v>
      </c>
      <c r="D36" s="318">
        <v>162.2799</v>
      </c>
      <c r="E36" s="318">
        <v>229.4271</v>
      </c>
      <c r="F36" s="318">
        <v>194.6678</v>
      </c>
      <c r="G36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</row>
    <row r="37" spans="1:19" s="310" customFormat="1" ht="13.15" customHeight="1" x14ac:dyDescent="0.2">
      <c r="A37" s="237" t="s">
        <v>204</v>
      </c>
      <c r="B37" s="238">
        <v>3.0007999999999999</v>
      </c>
      <c r="C37" s="314">
        <v>189.1617</v>
      </c>
      <c r="D37" s="315">
        <v>159.7336</v>
      </c>
      <c r="E37" s="315">
        <v>228.6694</v>
      </c>
      <c r="F37" s="315">
        <v>192.93090000000001</v>
      </c>
      <c r="G37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</row>
    <row r="38" spans="1:19" s="310" customFormat="1" ht="13.15" customHeight="1" x14ac:dyDescent="0.25">
      <c r="A38" s="316" t="s">
        <v>205</v>
      </c>
      <c r="B38" s="242">
        <v>2.8170000000000002</v>
      </c>
      <c r="C38" s="317">
        <v>163.3074</v>
      </c>
      <c r="D38" s="318">
        <v>142.22839999999999</v>
      </c>
      <c r="E38" s="318">
        <v>197.80879999999999</v>
      </c>
      <c r="F38" s="318">
        <v>167.49979999999999</v>
      </c>
      <c r="G38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</row>
    <row r="39" spans="1:19" s="310" customFormat="1" ht="13.15" customHeight="1" x14ac:dyDescent="0.2">
      <c r="A39" s="237" t="s">
        <v>206</v>
      </c>
      <c r="B39" s="238">
        <v>0.50529999999999997</v>
      </c>
      <c r="C39" s="314">
        <v>176.28280000000001</v>
      </c>
      <c r="D39" s="315">
        <v>153.02950000000001</v>
      </c>
      <c r="E39" s="315">
        <v>206.34299999999999</v>
      </c>
      <c r="F39" s="315">
        <v>178.47900000000001</v>
      </c>
      <c r="G3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</row>
    <row r="40" spans="1:19" s="310" customFormat="1" ht="13.15" customHeight="1" x14ac:dyDescent="0.25">
      <c r="A40" s="316" t="s">
        <v>207</v>
      </c>
      <c r="B40" s="242">
        <v>0.19040000000000001</v>
      </c>
      <c r="C40" s="317">
        <v>173.69579999999999</v>
      </c>
      <c r="D40" s="318">
        <v>151.68459999999999</v>
      </c>
      <c r="E40" s="318">
        <v>198.12270000000001</v>
      </c>
      <c r="F40" s="318">
        <v>175.6575</v>
      </c>
      <c r="G40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</row>
    <row r="41" spans="1:19" s="310" customFormat="1" ht="13.15" customHeight="1" x14ac:dyDescent="0.2">
      <c r="A41" s="237" t="s">
        <v>208</v>
      </c>
      <c r="B41" s="238">
        <v>1.9408000000000001</v>
      </c>
      <c r="C41" s="314">
        <v>165.60939999999999</v>
      </c>
      <c r="D41" s="315">
        <v>137.66409999999999</v>
      </c>
      <c r="E41" s="315">
        <v>215.82</v>
      </c>
      <c r="F41" s="315">
        <v>172.68510000000001</v>
      </c>
      <c r="G41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</row>
    <row r="42" spans="1:19" s="310" customFormat="1" ht="13.15" customHeight="1" x14ac:dyDescent="0.25">
      <c r="A42" s="316" t="s">
        <v>209</v>
      </c>
      <c r="B42" s="242">
        <v>0.48</v>
      </c>
      <c r="C42" s="317">
        <v>183.40559999999999</v>
      </c>
      <c r="D42" s="318">
        <v>140.61000000000001</v>
      </c>
      <c r="E42" s="318">
        <v>258.69009999999997</v>
      </c>
      <c r="F42" s="318">
        <v>193.94499999999999</v>
      </c>
      <c r="G42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</row>
    <row r="43" spans="1:19" s="310" customFormat="1" ht="13.15" customHeight="1" x14ac:dyDescent="0.2">
      <c r="A43" s="237" t="s">
        <v>210</v>
      </c>
      <c r="B43" s="238">
        <v>1.4798</v>
      </c>
      <c r="C43" s="314">
        <v>198.6009</v>
      </c>
      <c r="D43" s="315">
        <v>147.7251</v>
      </c>
      <c r="E43" s="315">
        <v>300.80799999999999</v>
      </c>
      <c r="F43" s="315">
        <v>214.7157</v>
      </c>
      <c r="G43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</row>
    <row r="44" spans="1:19" s="310" customFormat="1" ht="13.15" customHeight="1" x14ac:dyDescent="0.25">
      <c r="A44" s="316" t="s">
        <v>211</v>
      </c>
      <c r="B44" s="242">
        <v>0.24560000000000001</v>
      </c>
      <c r="C44" s="317">
        <v>199.90180000000001</v>
      </c>
      <c r="D44" s="318">
        <v>159.3998</v>
      </c>
      <c r="E44" s="318">
        <v>267.3107</v>
      </c>
      <c r="F44" s="318">
        <v>207.6079</v>
      </c>
      <c r="G44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</row>
    <row r="45" spans="1:19" s="310" customFormat="1" ht="13.15" customHeight="1" x14ac:dyDescent="0.2">
      <c r="A45" s="237" t="s">
        <v>212</v>
      </c>
      <c r="B45" s="238">
        <v>0.60070000000000001</v>
      </c>
      <c r="C45" s="314">
        <v>184.94759999999999</v>
      </c>
      <c r="D45" s="315">
        <v>155.79599999999999</v>
      </c>
      <c r="E45" s="315">
        <v>238.58920000000001</v>
      </c>
      <c r="F45" s="315">
        <v>193.33840000000001</v>
      </c>
      <c r="G45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</row>
    <row r="46" spans="1:19" s="310" customFormat="1" ht="13.15" customHeight="1" x14ac:dyDescent="0.25">
      <c r="A46" s="316" t="s">
        <v>213</v>
      </c>
      <c r="B46" s="242">
        <v>0.58789999999999998</v>
      </c>
      <c r="C46" s="317">
        <v>198.6645</v>
      </c>
      <c r="D46" s="318">
        <v>149.751</v>
      </c>
      <c r="E46" s="318">
        <v>270.80560000000003</v>
      </c>
      <c r="F46" s="318">
        <v>208.95070000000001</v>
      </c>
      <c r="G46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</row>
    <row r="47" spans="1:19" s="310" customFormat="1" ht="13.15" customHeight="1" x14ac:dyDescent="0.2">
      <c r="A47" s="237" t="s">
        <v>214</v>
      </c>
      <c r="B47" s="238">
        <v>0.28520000000000001</v>
      </c>
      <c r="C47" s="314">
        <v>173.3809</v>
      </c>
      <c r="D47" s="315">
        <v>139.44999999999999</v>
      </c>
      <c r="E47" s="315">
        <v>229.24</v>
      </c>
      <c r="F47" s="315">
        <v>181.06870000000001</v>
      </c>
      <c r="G47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</row>
    <row r="48" spans="1:19" s="310" customFormat="1" ht="13.15" customHeight="1" x14ac:dyDescent="0.25">
      <c r="A48" s="316" t="s">
        <v>215</v>
      </c>
      <c r="B48" s="242">
        <v>0.36580000000000001</v>
      </c>
      <c r="C48" s="317">
        <v>186.84649999999999</v>
      </c>
      <c r="D48" s="318">
        <v>152.12</v>
      </c>
      <c r="E48" s="318">
        <v>245.84200000000001</v>
      </c>
      <c r="F48" s="318">
        <v>192.47460000000001</v>
      </c>
      <c r="G48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</row>
    <row r="49" spans="1:19" s="310" customFormat="1" ht="13.15" customHeight="1" x14ac:dyDescent="0.2">
      <c r="A49" s="237" t="s">
        <v>216</v>
      </c>
      <c r="B49" s="238">
        <v>0.2142</v>
      </c>
      <c r="C49" s="314">
        <v>173.0284</v>
      </c>
      <c r="D49" s="315">
        <v>124.64319999999999</v>
      </c>
      <c r="E49" s="315">
        <v>218.61</v>
      </c>
      <c r="F49" s="315">
        <v>173.04580000000001</v>
      </c>
      <c r="G49"/>
      <c r="H49" s="309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</row>
    <row r="50" spans="1:19" s="310" customFormat="1" ht="13.15" customHeight="1" x14ac:dyDescent="0.25">
      <c r="A50" s="316" t="s">
        <v>217</v>
      </c>
      <c r="B50" s="242">
        <v>0.43990000000000001</v>
      </c>
      <c r="C50" s="317">
        <v>184.01130000000001</v>
      </c>
      <c r="D50" s="318">
        <v>152.57249999999999</v>
      </c>
      <c r="E50" s="318">
        <v>209.4418</v>
      </c>
      <c r="F50" s="318">
        <v>183.33619999999999</v>
      </c>
      <c r="G50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</row>
    <row r="51" spans="1:19" s="310" customFormat="1" ht="13.15" customHeight="1" x14ac:dyDescent="0.2">
      <c r="A51" s="237" t="s">
        <v>218</v>
      </c>
      <c r="B51" s="238">
        <v>0.30470000000000003</v>
      </c>
      <c r="C51" s="314">
        <v>186.37739999999999</v>
      </c>
      <c r="D51" s="315">
        <v>144.94059999999999</v>
      </c>
      <c r="E51" s="315">
        <v>231.6567</v>
      </c>
      <c r="F51" s="315">
        <v>190.2337</v>
      </c>
      <c r="G51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</row>
    <row r="52" spans="1:19" s="310" customFormat="1" ht="13.15" customHeight="1" x14ac:dyDescent="0.25">
      <c r="A52" s="316" t="s">
        <v>219</v>
      </c>
      <c r="B52" s="242">
        <v>0.47270000000000001</v>
      </c>
      <c r="C52" s="317">
        <v>166.39349999999999</v>
      </c>
      <c r="D52" s="318">
        <v>133.47</v>
      </c>
      <c r="E52" s="318">
        <v>194.2807</v>
      </c>
      <c r="F52" s="318">
        <v>166.87360000000001</v>
      </c>
      <c r="G52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</row>
    <row r="53" spans="1:19" s="310" customFormat="1" ht="13.15" customHeight="1" x14ac:dyDescent="0.2">
      <c r="A53" s="237" t="s">
        <v>220</v>
      </c>
      <c r="B53" s="238">
        <v>0.25080000000000002</v>
      </c>
      <c r="C53" s="314">
        <v>168.41480000000001</v>
      </c>
      <c r="D53" s="315">
        <v>123.49379999999999</v>
      </c>
      <c r="E53" s="315">
        <v>212.98330000000001</v>
      </c>
      <c r="F53" s="315">
        <v>171.16069999999999</v>
      </c>
      <c r="G53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</row>
    <row r="54" spans="1:19" s="310" customFormat="1" ht="13.15" customHeight="1" x14ac:dyDescent="0.25">
      <c r="A54" s="316" t="s">
        <v>221</v>
      </c>
      <c r="B54" s="242">
        <v>0.33550000000000002</v>
      </c>
      <c r="C54" s="317">
        <v>196.97409999999999</v>
      </c>
      <c r="D54" s="318">
        <v>152.70519999999999</v>
      </c>
      <c r="E54" s="318">
        <v>251.13050000000001</v>
      </c>
      <c r="F54" s="318">
        <v>201.89009999999999</v>
      </c>
      <c r="G54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</row>
    <row r="55" spans="1:19" s="310" customFormat="1" ht="13.15" customHeight="1" x14ac:dyDescent="0.2">
      <c r="A55" s="237" t="s">
        <v>222</v>
      </c>
      <c r="B55" s="238">
        <v>0.60960000000000003</v>
      </c>
      <c r="C55" s="314">
        <v>178.00479999999999</v>
      </c>
      <c r="D55" s="315">
        <v>140.1156</v>
      </c>
      <c r="E55" s="315">
        <v>223.86189999999999</v>
      </c>
      <c r="F55" s="315">
        <v>181.3313</v>
      </c>
      <c r="G55"/>
      <c r="H55" s="309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09"/>
    </row>
    <row r="56" spans="1:19" s="310" customFormat="1" ht="13.15" customHeight="1" x14ac:dyDescent="0.25">
      <c r="A56" s="316" t="s">
        <v>223</v>
      </c>
      <c r="B56" s="242">
        <v>4.3747999999999996</v>
      </c>
      <c r="C56" s="317">
        <v>213.23670000000001</v>
      </c>
      <c r="D56" s="318">
        <v>170.1069</v>
      </c>
      <c r="E56" s="318">
        <v>267.95679999999999</v>
      </c>
      <c r="F56" s="318">
        <v>216.71629999999999</v>
      </c>
      <c r="G56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</row>
    <row r="57" spans="1:19" s="310" customFormat="1" ht="13.15" customHeight="1" x14ac:dyDescent="0.2">
      <c r="A57" s="237" t="s">
        <v>224</v>
      </c>
      <c r="B57" s="238">
        <v>0.25990000000000002</v>
      </c>
      <c r="C57" s="314">
        <v>179.13849999999999</v>
      </c>
      <c r="D57" s="315">
        <v>145.1182</v>
      </c>
      <c r="E57" s="315">
        <v>215.21449999999999</v>
      </c>
      <c r="F57" s="315">
        <v>179.1558</v>
      </c>
      <c r="G57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</row>
    <row r="58" spans="1:19" s="310" customFormat="1" ht="13.15" customHeight="1" x14ac:dyDescent="0.25">
      <c r="A58" s="316" t="s">
        <v>225</v>
      </c>
      <c r="B58" s="242">
        <v>0.64159999999999995</v>
      </c>
      <c r="C58" s="317">
        <v>177.23140000000001</v>
      </c>
      <c r="D58" s="318">
        <v>143.09370000000001</v>
      </c>
      <c r="E58" s="318">
        <v>219.13849999999999</v>
      </c>
      <c r="F58" s="318">
        <v>179.23609999999999</v>
      </c>
      <c r="G58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</row>
    <row r="59" spans="1:19" s="310" customFormat="1" ht="13.15" customHeight="1" x14ac:dyDescent="0.2">
      <c r="A59" s="237" t="s">
        <v>226</v>
      </c>
      <c r="B59" s="238">
        <v>0.1348</v>
      </c>
      <c r="C59" s="314">
        <v>177.69540000000001</v>
      </c>
      <c r="D59" s="315">
        <v>161.44990000000001</v>
      </c>
      <c r="E59" s="315">
        <v>201.80959999999999</v>
      </c>
      <c r="F59" s="315">
        <v>178.93790000000001</v>
      </c>
      <c r="G5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</row>
    <row r="60" spans="1:19" s="310" customFormat="1" ht="13.15" customHeight="1" x14ac:dyDescent="0.25">
      <c r="A60" s="316" t="s">
        <v>227</v>
      </c>
      <c r="B60" s="242">
        <v>0.23910000000000001</v>
      </c>
      <c r="C60" s="317">
        <v>228.9314</v>
      </c>
      <c r="D60" s="318">
        <v>188.5086</v>
      </c>
      <c r="E60" s="318">
        <v>284.88749999999999</v>
      </c>
      <c r="F60" s="318">
        <v>233.16409999999999</v>
      </c>
      <c r="G60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</row>
    <row r="61" spans="1:19" s="310" customFormat="1" ht="13.15" customHeight="1" x14ac:dyDescent="0.2">
      <c r="A61" s="237" t="s">
        <v>228</v>
      </c>
      <c r="B61" s="238">
        <v>2.0219999999999998</v>
      </c>
      <c r="C61" s="314">
        <v>175.64830000000001</v>
      </c>
      <c r="D61" s="315">
        <v>140.35</v>
      </c>
      <c r="E61" s="315">
        <v>229.5926</v>
      </c>
      <c r="F61" s="315">
        <v>182.17439999999999</v>
      </c>
      <c r="G61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</row>
    <row r="62" spans="1:19" s="310" customFormat="1" ht="13.15" customHeight="1" x14ac:dyDescent="0.25">
      <c r="A62" s="316" t="s">
        <v>229</v>
      </c>
      <c r="B62" s="242">
        <v>0.28610000000000002</v>
      </c>
      <c r="C62" s="317">
        <v>146.37379999999999</v>
      </c>
      <c r="D62" s="318">
        <v>115.97</v>
      </c>
      <c r="E62" s="318">
        <v>167.327</v>
      </c>
      <c r="F62" s="318">
        <v>143.6703</v>
      </c>
      <c r="G62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</row>
    <row r="63" spans="1:19" s="310" customFormat="1" ht="13.15" customHeight="1" x14ac:dyDescent="0.2">
      <c r="A63" s="237" t="s">
        <v>230</v>
      </c>
      <c r="B63" s="238">
        <v>0.1154</v>
      </c>
      <c r="C63" s="314">
        <v>155.39109999999999</v>
      </c>
      <c r="D63" s="315">
        <v>122.83620000000001</v>
      </c>
      <c r="E63" s="315">
        <v>194.83410000000001</v>
      </c>
      <c r="F63" s="315">
        <v>157.68799999999999</v>
      </c>
      <c r="G63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</row>
    <row r="64" spans="1:19" s="310" customFormat="1" ht="13.15" customHeight="1" x14ac:dyDescent="0.25">
      <c r="A64" s="316" t="s">
        <v>231</v>
      </c>
      <c r="B64" s="242">
        <v>0.50470000000000004</v>
      </c>
      <c r="C64" s="317">
        <v>223.99260000000001</v>
      </c>
      <c r="D64" s="318">
        <v>167.04050000000001</v>
      </c>
      <c r="E64" s="318">
        <v>299.42320000000001</v>
      </c>
      <c r="F64" s="318">
        <v>227.8065</v>
      </c>
      <c r="G64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</row>
    <row r="65" spans="1:19" s="310" customFormat="1" ht="13.15" customHeight="1" x14ac:dyDescent="0.2">
      <c r="A65" s="237" t="s">
        <v>232</v>
      </c>
      <c r="B65" s="238">
        <v>0.27510000000000001</v>
      </c>
      <c r="C65" s="314">
        <v>176.5162</v>
      </c>
      <c r="D65" s="315">
        <v>145.5367</v>
      </c>
      <c r="E65" s="315">
        <v>226.73599999999999</v>
      </c>
      <c r="F65" s="315">
        <v>183.93680000000001</v>
      </c>
      <c r="G65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</row>
    <row r="66" spans="1:19" s="310" customFormat="1" ht="13.15" customHeight="1" x14ac:dyDescent="0.25">
      <c r="A66" s="316" t="s">
        <v>233</v>
      </c>
      <c r="B66" s="242">
        <v>2.7955999999999999</v>
      </c>
      <c r="C66" s="317">
        <v>169.3605</v>
      </c>
      <c r="D66" s="318">
        <v>132.4777</v>
      </c>
      <c r="E66" s="318">
        <v>225.08260000000001</v>
      </c>
      <c r="F66" s="318">
        <v>176.22309999999999</v>
      </c>
      <c r="G66"/>
      <c r="H66" s="309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</row>
    <row r="67" spans="1:19" s="310" customFormat="1" ht="13.15" customHeight="1" x14ac:dyDescent="0.2">
      <c r="A67" s="237" t="s">
        <v>234</v>
      </c>
      <c r="B67" s="238">
        <v>1.4538</v>
      </c>
      <c r="C67" s="314">
        <v>190.39959999999999</v>
      </c>
      <c r="D67" s="315">
        <v>157.06950000000001</v>
      </c>
      <c r="E67" s="315">
        <v>246.43170000000001</v>
      </c>
      <c r="F67" s="315">
        <v>197.82140000000001</v>
      </c>
      <c r="G67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</row>
    <row r="68" spans="1:19" s="310" customFormat="1" ht="13.15" customHeight="1" x14ac:dyDescent="0.25">
      <c r="A68" s="316" t="s">
        <v>235</v>
      </c>
      <c r="B68" s="242">
        <v>0.83420000000000005</v>
      </c>
      <c r="C68" s="317">
        <v>140.76230000000001</v>
      </c>
      <c r="D68" s="318">
        <v>109.0312</v>
      </c>
      <c r="E68" s="318">
        <v>189.2962</v>
      </c>
      <c r="F68" s="318">
        <v>145.53440000000001</v>
      </c>
      <c r="G68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</row>
    <row r="69" spans="1:19" s="310" customFormat="1" ht="13.15" customHeight="1" x14ac:dyDescent="0.2">
      <c r="A69" s="237" t="s">
        <v>236</v>
      </c>
      <c r="B69" s="238">
        <v>0.1095</v>
      </c>
      <c r="C69" s="314">
        <v>164.04259999999999</v>
      </c>
      <c r="D69" s="315">
        <v>135.25139999999999</v>
      </c>
      <c r="E69" s="315">
        <v>209.39590000000001</v>
      </c>
      <c r="F69" s="315">
        <v>168.1568</v>
      </c>
      <c r="G6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</row>
    <row r="70" spans="1:19" s="310" customFormat="1" ht="13.15" customHeight="1" x14ac:dyDescent="0.25">
      <c r="A70" s="316" t="s">
        <v>237</v>
      </c>
      <c r="B70" s="242">
        <v>0.1119</v>
      </c>
      <c r="C70" s="317">
        <v>156.99700000000001</v>
      </c>
      <c r="D70" s="318">
        <v>129.05000000000001</v>
      </c>
      <c r="E70" s="318">
        <v>204.64959999999999</v>
      </c>
      <c r="F70" s="318">
        <v>162.56209999999999</v>
      </c>
      <c r="G70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</row>
    <row r="71" spans="1:19" s="310" customFormat="1" ht="13.15" customHeight="1" x14ac:dyDescent="0.2">
      <c r="A71" s="237" t="s">
        <v>238</v>
      </c>
      <c r="B71" s="238">
        <v>4.3499999999999997E-2</v>
      </c>
      <c r="C71" s="314">
        <v>177.25239999999999</v>
      </c>
      <c r="D71" s="315">
        <v>110.31</v>
      </c>
      <c r="E71" s="315">
        <v>222.5729</v>
      </c>
      <c r="F71" s="315">
        <v>173.7457</v>
      </c>
      <c r="G71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</row>
    <row r="72" spans="1:19" s="310" customFormat="1" ht="13.15" customHeight="1" x14ac:dyDescent="0.25">
      <c r="A72" s="316" t="s">
        <v>239</v>
      </c>
      <c r="B72" s="242">
        <v>1.3640000000000001</v>
      </c>
      <c r="C72" s="317">
        <v>167.5009</v>
      </c>
      <c r="D72" s="318">
        <v>126.7637</v>
      </c>
      <c r="E72" s="318">
        <v>206.1353</v>
      </c>
      <c r="F72" s="318">
        <v>167.45089999999999</v>
      </c>
      <c r="G72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</row>
    <row r="73" spans="1:19" x14ac:dyDescent="0.2">
      <c r="A73" s="237" t="s">
        <v>240</v>
      </c>
      <c r="B73" s="238">
        <v>0.19489999999999999</v>
      </c>
      <c r="C73" s="314">
        <v>174.40270000000001</v>
      </c>
      <c r="D73" s="315">
        <v>132.30449999999999</v>
      </c>
      <c r="E73" s="315">
        <v>229.3527</v>
      </c>
      <c r="F73" s="315">
        <v>179.3817</v>
      </c>
    </row>
    <row r="74" spans="1:19" ht="13.5" x14ac:dyDescent="0.25">
      <c r="A74" s="316" t="s">
        <v>241</v>
      </c>
      <c r="B74" s="242">
        <v>0.12529999999999999</v>
      </c>
      <c r="C74" s="317">
        <v>186.39689999999999</v>
      </c>
      <c r="D74" s="318">
        <v>137.1788</v>
      </c>
      <c r="E74" s="318">
        <v>260.3972</v>
      </c>
      <c r="F74" s="318">
        <v>195.3553</v>
      </c>
    </row>
    <row r="75" spans="1:19" x14ac:dyDescent="0.2">
      <c r="A75" s="237" t="s">
        <v>242</v>
      </c>
      <c r="B75" s="238">
        <v>1.105</v>
      </c>
      <c r="C75" s="314">
        <v>149.7569</v>
      </c>
      <c r="D75" s="315">
        <v>114.21</v>
      </c>
      <c r="E75" s="315">
        <v>199.56</v>
      </c>
      <c r="F75" s="315">
        <v>155.20740000000001</v>
      </c>
    </row>
    <row r="76" spans="1:19" ht="13.5" x14ac:dyDescent="0.25">
      <c r="A76" s="316" t="s">
        <v>243</v>
      </c>
      <c r="B76" s="242">
        <v>0.26979999999999998</v>
      </c>
      <c r="C76" s="317">
        <v>154.92529999999999</v>
      </c>
      <c r="D76" s="318">
        <v>118.878</v>
      </c>
      <c r="E76" s="318">
        <v>196.27979999999999</v>
      </c>
      <c r="F76" s="318">
        <v>159.07769999999999</v>
      </c>
    </row>
    <row r="77" spans="1:19" x14ac:dyDescent="0.2">
      <c r="A77" s="237" t="s">
        <v>244</v>
      </c>
      <c r="B77" s="238">
        <v>0.40389999999999998</v>
      </c>
      <c r="C77" s="314">
        <v>138.90090000000001</v>
      </c>
      <c r="D77" s="315">
        <v>119.7017</v>
      </c>
      <c r="E77" s="315">
        <v>159.4032</v>
      </c>
      <c r="F77" s="315">
        <v>139.87450000000001</v>
      </c>
    </row>
    <row r="78" spans="1:19" ht="13.5" x14ac:dyDescent="0.25">
      <c r="A78" s="316" t="s">
        <v>245</v>
      </c>
      <c r="B78" s="242">
        <v>3.8399999999999997E-2</v>
      </c>
      <c r="C78" s="317">
        <v>145.9701</v>
      </c>
      <c r="D78" s="318">
        <v>128.0317</v>
      </c>
      <c r="E78" s="318">
        <v>165.94159999999999</v>
      </c>
      <c r="F78" s="318">
        <v>150.23490000000001</v>
      </c>
    </row>
    <row r="79" spans="1:19" x14ac:dyDescent="0.2">
      <c r="A79" s="237" t="s">
        <v>246</v>
      </c>
      <c r="B79" s="238">
        <v>4.8599999999999997E-2</v>
      </c>
      <c r="C79" s="314">
        <v>112.62</v>
      </c>
      <c r="D79" s="315">
        <v>94.29</v>
      </c>
      <c r="E79" s="315">
        <v>139.1472</v>
      </c>
      <c r="F79" s="315">
        <v>117.4597</v>
      </c>
    </row>
    <row r="80" spans="1:19" ht="13.5" x14ac:dyDescent="0.25">
      <c r="A80" s="316" t="s">
        <v>247</v>
      </c>
      <c r="B80" s="242">
        <v>4.4499999999999998E-2</v>
      </c>
      <c r="C80" s="317">
        <v>159.33439999999999</v>
      </c>
      <c r="D80" s="318">
        <v>132.86869999999999</v>
      </c>
      <c r="E80" s="318">
        <v>191.93</v>
      </c>
      <c r="F80" s="318">
        <v>162.09</v>
      </c>
    </row>
    <row r="81" spans="1:6" x14ac:dyDescent="0.2">
      <c r="A81" s="237" t="s">
        <v>248</v>
      </c>
      <c r="B81" s="238">
        <v>7.5399999999999995E-2</v>
      </c>
      <c r="C81" s="314">
        <v>135.51519999999999</v>
      </c>
      <c r="D81" s="315">
        <v>97.75</v>
      </c>
      <c r="E81" s="315">
        <v>171.33760000000001</v>
      </c>
      <c r="F81" s="315">
        <v>138.44759999999999</v>
      </c>
    </row>
    <row r="82" spans="1:6" ht="13.5" x14ac:dyDescent="0.25">
      <c r="A82" s="316" t="s">
        <v>249</v>
      </c>
      <c r="B82" s="242">
        <v>5.8000000000000003E-2</v>
      </c>
      <c r="C82" s="317">
        <v>149.93170000000001</v>
      </c>
      <c r="D82" s="318">
        <v>121.7165</v>
      </c>
      <c r="E82" s="318">
        <v>180.7079</v>
      </c>
      <c r="F82" s="318">
        <v>152.1713</v>
      </c>
    </row>
    <row r="83" spans="1:6" x14ac:dyDescent="0.2">
      <c r="A83" s="237" t="s">
        <v>250</v>
      </c>
      <c r="B83" s="238">
        <v>0.29380000000000001</v>
      </c>
      <c r="C83" s="314">
        <v>163.3203</v>
      </c>
      <c r="D83" s="315">
        <v>131.49160000000001</v>
      </c>
      <c r="E83" s="315">
        <v>209.06</v>
      </c>
      <c r="F83" s="315">
        <v>167.5111</v>
      </c>
    </row>
    <row r="84" spans="1:6" ht="13.5" x14ac:dyDescent="0.25">
      <c r="A84" s="316" t="s">
        <v>251</v>
      </c>
      <c r="B84" s="242">
        <v>0.1119</v>
      </c>
      <c r="C84" s="317">
        <v>138.16999999999999</v>
      </c>
      <c r="D84" s="318">
        <v>102.47</v>
      </c>
      <c r="E84" s="318">
        <v>176.071</v>
      </c>
      <c r="F84" s="318">
        <v>138.88650000000001</v>
      </c>
    </row>
    <row r="85" spans="1:6" x14ac:dyDescent="0.2">
      <c r="A85" s="237" t="s">
        <v>252</v>
      </c>
      <c r="B85" s="238">
        <v>5.6800000000000003E-2</v>
      </c>
      <c r="C85" s="314">
        <v>178.39089999999999</v>
      </c>
      <c r="D85" s="315">
        <v>148.05840000000001</v>
      </c>
      <c r="E85" s="315">
        <v>215.87559999999999</v>
      </c>
      <c r="F85" s="315">
        <v>177.7149</v>
      </c>
    </row>
    <row r="86" spans="1:6" ht="13.5" x14ac:dyDescent="0.25">
      <c r="A86" s="316" t="s">
        <v>253</v>
      </c>
      <c r="B86" s="242">
        <v>9.7600000000000006E-2</v>
      </c>
      <c r="C86" s="317">
        <v>143.25299999999999</v>
      </c>
      <c r="D86" s="318">
        <v>108.51</v>
      </c>
      <c r="E86" s="318">
        <v>191.1284</v>
      </c>
      <c r="F86" s="318">
        <v>146.3203</v>
      </c>
    </row>
    <row r="87" spans="1:6" x14ac:dyDescent="0.2">
      <c r="A87" s="237" t="s">
        <v>254</v>
      </c>
      <c r="B87" s="238">
        <v>8.3799999999999999E-2</v>
      </c>
      <c r="C87" s="314">
        <v>181.36340000000001</v>
      </c>
      <c r="D87" s="315">
        <v>141.97460000000001</v>
      </c>
      <c r="E87" s="315">
        <v>211.61680000000001</v>
      </c>
      <c r="F87" s="315">
        <v>181.17189999999999</v>
      </c>
    </row>
    <row r="88" spans="1:6" ht="13.5" x14ac:dyDescent="0.25">
      <c r="A88" s="316" t="s">
        <v>255</v>
      </c>
      <c r="B88" s="242">
        <v>0.4521</v>
      </c>
      <c r="C88" s="317">
        <v>141.22</v>
      </c>
      <c r="D88" s="318">
        <v>108.13030000000001</v>
      </c>
      <c r="E88" s="318">
        <v>175.685</v>
      </c>
      <c r="F88" s="318">
        <v>142.9862</v>
      </c>
    </row>
    <row r="89" spans="1:6" x14ac:dyDescent="0.2">
      <c r="A89" s="237" t="s">
        <v>256</v>
      </c>
      <c r="B89" s="238">
        <v>0.34339999999999998</v>
      </c>
      <c r="C89" s="314">
        <v>147.4657</v>
      </c>
      <c r="D89" s="315">
        <v>113.18470000000001</v>
      </c>
      <c r="E89" s="315">
        <v>191.3938</v>
      </c>
      <c r="F89" s="315">
        <v>149.4049</v>
      </c>
    </row>
    <row r="90" spans="1:6" ht="13.5" x14ac:dyDescent="0.25">
      <c r="A90" s="316" t="s">
        <v>257</v>
      </c>
      <c r="B90" s="242">
        <v>0.1166</v>
      </c>
      <c r="C90" s="317">
        <v>178.26859999999999</v>
      </c>
      <c r="D90" s="318">
        <v>139.89599999999999</v>
      </c>
      <c r="E90" s="318">
        <v>243.13550000000001</v>
      </c>
      <c r="F90" s="318">
        <v>185.5977</v>
      </c>
    </row>
    <row r="91" spans="1:6" x14ac:dyDescent="0.2">
      <c r="A91" s="237" t="s">
        <v>258</v>
      </c>
      <c r="B91" s="238">
        <v>1.1428</v>
      </c>
      <c r="C91" s="314">
        <v>172.48490000000001</v>
      </c>
      <c r="D91" s="315">
        <v>130.65199999999999</v>
      </c>
      <c r="E91" s="315">
        <v>217.16849999999999</v>
      </c>
      <c r="F91" s="315">
        <v>174.7551</v>
      </c>
    </row>
    <row r="92" spans="1:6" ht="13.5" x14ac:dyDescent="0.25">
      <c r="A92" s="316" t="s">
        <v>259</v>
      </c>
      <c r="B92" s="242">
        <v>2.6964999999999999</v>
      </c>
      <c r="C92" s="317">
        <v>115.0779</v>
      </c>
      <c r="D92" s="318">
        <v>93.44</v>
      </c>
      <c r="E92" s="318">
        <v>150.5147</v>
      </c>
      <c r="F92" s="318">
        <v>119.0124</v>
      </c>
    </row>
    <row r="93" spans="1:6" x14ac:dyDescent="0.2">
      <c r="A93" s="237" t="s">
        <v>260</v>
      </c>
      <c r="B93" s="238">
        <v>0.7581</v>
      </c>
      <c r="C93" s="314">
        <v>147.71</v>
      </c>
      <c r="D93" s="315">
        <v>97.975300000000004</v>
      </c>
      <c r="E93" s="315">
        <v>200.97409999999999</v>
      </c>
      <c r="F93" s="315">
        <v>150.04390000000001</v>
      </c>
    </row>
    <row r="94" spans="1:6" ht="13.5" x14ac:dyDescent="0.25">
      <c r="A94" s="316" t="s">
        <v>261</v>
      </c>
      <c r="B94" s="242">
        <v>1.3227</v>
      </c>
      <c r="C94" s="317">
        <v>118.9589</v>
      </c>
      <c r="D94" s="318">
        <v>92.437100000000001</v>
      </c>
      <c r="E94" s="318">
        <v>162.8494</v>
      </c>
      <c r="F94" s="318">
        <v>124.1322</v>
      </c>
    </row>
    <row r="95" spans="1:6" x14ac:dyDescent="0.2">
      <c r="A95" s="237" t="s">
        <v>262</v>
      </c>
      <c r="B95" s="238">
        <v>5.96E-2</v>
      </c>
      <c r="C95" s="314">
        <v>164.64</v>
      </c>
      <c r="D95" s="315">
        <v>127.6846</v>
      </c>
      <c r="E95" s="315">
        <v>191.68520000000001</v>
      </c>
      <c r="F95" s="315">
        <v>160.83609999999999</v>
      </c>
    </row>
    <row r="96" spans="1:6" ht="13.5" x14ac:dyDescent="0.25">
      <c r="A96" s="316" t="s">
        <v>263</v>
      </c>
      <c r="B96" s="242">
        <v>0.16619999999999999</v>
      </c>
      <c r="C96" s="317">
        <v>134.6695</v>
      </c>
      <c r="D96" s="318">
        <v>105.6743</v>
      </c>
      <c r="E96" s="318">
        <v>170.21979999999999</v>
      </c>
      <c r="F96" s="318">
        <v>137.89699999999999</v>
      </c>
    </row>
    <row r="97" spans="1:6" x14ac:dyDescent="0.2">
      <c r="A97" s="237" t="s">
        <v>264</v>
      </c>
      <c r="B97" s="238">
        <v>1.7718</v>
      </c>
      <c r="C97" s="314">
        <v>131.57570000000001</v>
      </c>
      <c r="D97" s="315">
        <v>105.52</v>
      </c>
      <c r="E97" s="315">
        <v>165.1</v>
      </c>
      <c r="F97" s="315">
        <v>134.8476</v>
      </c>
    </row>
    <row r="98" spans="1:6" ht="13.5" x14ac:dyDescent="0.25">
      <c r="A98" s="316" t="s">
        <v>265</v>
      </c>
      <c r="B98" s="242">
        <v>1.9493</v>
      </c>
      <c r="C98" s="317">
        <v>168.4691</v>
      </c>
      <c r="D98" s="318">
        <v>133.57839999999999</v>
      </c>
      <c r="E98" s="318">
        <v>195.71789999999999</v>
      </c>
      <c r="F98" s="318">
        <v>166.5239</v>
      </c>
    </row>
    <row r="99" spans="1:6" x14ac:dyDescent="0.2">
      <c r="A99" s="237" t="s">
        <v>266</v>
      </c>
      <c r="B99" s="238">
        <v>0.20169999999999999</v>
      </c>
      <c r="C99" s="314">
        <v>136.9203</v>
      </c>
      <c r="D99" s="315">
        <v>108.2213</v>
      </c>
      <c r="E99" s="315">
        <v>187.74019999999999</v>
      </c>
      <c r="F99" s="315">
        <v>143.63130000000001</v>
      </c>
    </row>
    <row r="100" spans="1:6" ht="13.5" x14ac:dyDescent="0.25">
      <c r="A100" s="316" t="s">
        <v>267</v>
      </c>
      <c r="B100" s="242">
        <v>1.9710000000000001</v>
      </c>
      <c r="C100" s="317">
        <v>139.93860000000001</v>
      </c>
      <c r="D100" s="318">
        <v>108.2</v>
      </c>
      <c r="E100" s="318">
        <v>195.92400000000001</v>
      </c>
      <c r="F100" s="318">
        <v>144.8905</v>
      </c>
    </row>
    <row r="101" spans="1:6" x14ac:dyDescent="0.2">
      <c r="A101" s="237" t="s">
        <v>268</v>
      </c>
      <c r="B101" s="238">
        <v>1.0167999999999999</v>
      </c>
      <c r="C101" s="314">
        <v>213.7552</v>
      </c>
      <c r="D101" s="315">
        <v>174.95910000000001</v>
      </c>
      <c r="E101" s="315">
        <v>272.1198</v>
      </c>
      <c r="F101" s="315">
        <v>220.10939999999999</v>
      </c>
    </row>
    <row r="102" spans="1:6" ht="13.5" x14ac:dyDescent="0.25">
      <c r="A102" s="316" t="s">
        <v>269</v>
      </c>
      <c r="B102" s="242">
        <v>0.36030000000000001</v>
      </c>
      <c r="C102" s="317">
        <v>195.67</v>
      </c>
      <c r="D102" s="318">
        <v>153.96899999999999</v>
      </c>
      <c r="E102" s="318">
        <v>250.1028</v>
      </c>
      <c r="F102" s="318">
        <v>198.2054</v>
      </c>
    </row>
    <row r="103" spans="1:6" x14ac:dyDescent="0.2">
      <c r="A103" s="237" t="s">
        <v>270</v>
      </c>
      <c r="B103" s="238">
        <v>0.79400000000000004</v>
      </c>
      <c r="C103" s="314">
        <v>204.95939999999999</v>
      </c>
      <c r="D103" s="315">
        <v>164.0728</v>
      </c>
      <c r="E103" s="315">
        <v>254.54040000000001</v>
      </c>
      <c r="F103" s="315">
        <v>208.75239999999999</v>
      </c>
    </row>
    <row r="104" spans="1:6" ht="13.5" x14ac:dyDescent="0.25">
      <c r="A104" s="316" t="s">
        <v>271</v>
      </c>
      <c r="B104" s="242">
        <v>0.53600000000000003</v>
      </c>
      <c r="C104" s="317">
        <v>117.40819999999999</v>
      </c>
      <c r="D104" s="318">
        <v>89.12</v>
      </c>
      <c r="E104" s="318">
        <v>146.90530000000001</v>
      </c>
      <c r="F104" s="318">
        <v>119.014</v>
      </c>
    </row>
    <row r="105" spans="1:6" x14ac:dyDescent="0.2">
      <c r="A105" s="237" t="s">
        <v>272</v>
      </c>
      <c r="B105" s="238">
        <v>3.8300000000000001E-2</v>
      </c>
      <c r="C105" s="314">
        <v>124.8698</v>
      </c>
      <c r="D105" s="315">
        <v>100</v>
      </c>
      <c r="E105" s="315">
        <v>175.12119999999999</v>
      </c>
      <c r="F105" s="315">
        <v>133.2852</v>
      </c>
    </row>
    <row r="106" spans="1:6" ht="13.5" x14ac:dyDescent="0.25">
      <c r="A106" s="316" t="s">
        <v>273</v>
      </c>
      <c r="B106" s="242">
        <v>0.11509999999999999</v>
      </c>
      <c r="C106" s="317">
        <v>129.38059999999999</v>
      </c>
      <c r="D106" s="318">
        <v>100</v>
      </c>
      <c r="E106" s="318">
        <v>153.2182</v>
      </c>
      <c r="F106" s="318">
        <v>127.63509999999999</v>
      </c>
    </row>
    <row r="107" spans="1:6" x14ac:dyDescent="0.2">
      <c r="A107" s="237" t="s">
        <v>274</v>
      </c>
      <c r="B107" s="238">
        <v>7.3700000000000002E-2</v>
      </c>
      <c r="C107" s="314">
        <v>136.89940000000001</v>
      </c>
      <c r="D107" s="315">
        <v>111.53</v>
      </c>
      <c r="E107" s="315">
        <v>159.26009999999999</v>
      </c>
      <c r="F107" s="315">
        <v>135.3631</v>
      </c>
    </row>
    <row r="108" spans="1:6" ht="13.5" x14ac:dyDescent="0.25">
      <c r="A108" s="316" t="s">
        <v>275</v>
      </c>
      <c r="B108" s="242">
        <v>0.18459999999999999</v>
      </c>
      <c r="C108" s="317">
        <v>139.43430000000001</v>
      </c>
      <c r="D108" s="318">
        <v>115.1885</v>
      </c>
      <c r="E108" s="318">
        <v>170.69200000000001</v>
      </c>
      <c r="F108" s="318">
        <v>142.38409999999999</v>
      </c>
    </row>
    <row r="109" spans="1:6" x14ac:dyDescent="0.2">
      <c r="A109" s="237" t="s">
        <v>276</v>
      </c>
      <c r="B109" s="238">
        <v>7.3899999999999993E-2</v>
      </c>
      <c r="C109" s="314">
        <v>138.10650000000001</v>
      </c>
      <c r="D109" s="315">
        <v>116.64</v>
      </c>
      <c r="E109" s="315">
        <v>158.54300000000001</v>
      </c>
      <c r="F109" s="315">
        <v>138.78909999999999</v>
      </c>
    </row>
    <row r="110" spans="1:6" ht="13.5" x14ac:dyDescent="0.25">
      <c r="A110" s="316" t="s">
        <v>277</v>
      </c>
      <c r="B110" s="242">
        <v>0.22639999999999999</v>
      </c>
      <c r="C110" s="317">
        <v>138.9366</v>
      </c>
      <c r="D110" s="318">
        <v>111.4019</v>
      </c>
      <c r="E110" s="318">
        <v>170.8699</v>
      </c>
      <c r="F110" s="318">
        <v>140.82149999999999</v>
      </c>
    </row>
    <row r="111" spans="1:6" x14ac:dyDescent="0.2">
      <c r="A111" s="237" t="s">
        <v>278</v>
      </c>
      <c r="B111" s="238">
        <v>7.9899999999999999E-2</v>
      </c>
      <c r="C111" s="314">
        <v>151.06229999999999</v>
      </c>
      <c r="D111" s="315">
        <v>127.4323</v>
      </c>
      <c r="E111" s="315">
        <v>165.9376</v>
      </c>
      <c r="F111" s="315">
        <v>148.9213</v>
      </c>
    </row>
    <row r="112" spans="1:6" ht="13.5" x14ac:dyDescent="0.25">
      <c r="A112" s="316" t="s">
        <v>279</v>
      </c>
      <c r="B112" s="242">
        <v>0.1232</v>
      </c>
      <c r="C112" s="317">
        <v>144.625</v>
      </c>
      <c r="D112" s="318">
        <v>121.2217</v>
      </c>
      <c r="E112" s="318">
        <v>176.7731</v>
      </c>
      <c r="F112" s="318">
        <v>146.48390000000001</v>
      </c>
    </row>
    <row r="113" spans="1:6" x14ac:dyDescent="0.2">
      <c r="A113" s="237" t="s">
        <v>280</v>
      </c>
      <c r="B113" s="238">
        <v>8.6300000000000002E-2</v>
      </c>
      <c r="C113" s="314">
        <v>159.71619999999999</v>
      </c>
      <c r="D113" s="315">
        <v>129.00980000000001</v>
      </c>
      <c r="E113" s="315">
        <v>176.32550000000001</v>
      </c>
      <c r="F113" s="315">
        <v>154.12870000000001</v>
      </c>
    </row>
    <row r="114" spans="1:6" ht="13.5" x14ac:dyDescent="0.25">
      <c r="A114" s="316" t="s">
        <v>281</v>
      </c>
      <c r="B114" s="242">
        <v>7.1499999999999994E-2</v>
      </c>
      <c r="C114" s="317">
        <v>130.56899999999999</v>
      </c>
      <c r="D114" s="318">
        <v>113.46599999999999</v>
      </c>
      <c r="E114" s="318">
        <v>143.69919999999999</v>
      </c>
      <c r="F114" s="318">
        <v>130.32169999999999</v>
      </c>
    </row>
    <row r="115" spans="1:6" x14ac:dyDescent="0.2">
      <c r="A115" s="237" t="s">
        <v>282</v>
      </c>
      <c r="B115" s="238">
        <v>7.3700000000000002E-2</v>
      </c>
      <c r="C115" s="314">
        <v>101.31</v>
      </c>
      <c r="D115" s="315">
        <v>96.27</v>
      </c>
      <c r="E115" s="315">
        <v>134.04849999999999</v>
      </c>
      <c r="F115" s="315">
        <v>107.08</v>
      </c>
    </row>
    <row r="116" spans="1:6" ht="13.5" x14ac:dyDescent="0.25">
      <c r="A116" s="316" t="s">
        <v>283</v>
      </c>
      <c r="B116" s="242">
        <v>0.1399</v>
      </c>
      <c r="C116" s="317">
        <v>116.2383</v>
      </c>
      <c r="D116" s="318">
        <v>84.57</v>
      </c>
      <c r="E116" s="318">
        <v>145.67250000000001</v>
      </c>
      <c r="F116" s="318">
        <v>116.9179</v>
      </c>
    </row>
    <row r="117" spans="1:6" x14ac:dyDescent="0.2">
      <c r="A117" s="237" t="s">
        <v>284</v>
      </c>
      <c r="B117" s="238">
        <v>0.13450000000000001</v>
      </c>
      <c r="C117" s="314">
        <v>120.7363</v>
      </c>
      <c r="D117" s="315">
        <v>88.09</v>
      </c>
      <c r="E117" s="315">
        <v>164.04730000000001</v>
      </c>
      <c r="F117" s="315">
        <v>123.6537</v>
      </c>
    </row>
    <row r="118" spans="1:6" ht="13.5" x14ac:dyDescent="0.25">
      <c r="A118" s="316" t="s">
        <v>285</v>
      </c>
      <c r="B118" s="242">
        <v>7.5200000000000003E-2</v>
      </c>
      <c r="C118" s="317">
        <v>150.95009999999999</v>
      </c>
      <c r="D118" s="318">
        <v>114.51</v>
      </c>
      <c r="E118" s="318">
        <v>219.017</v>
      </c>
      <c r="F118" s="318">
        <v>160.12110000000001</v>
      </c>
    </row>
    <row r="119" spans="1:6" x14ac:dyDescent="0.2">
      <c r="A119" s="237" t="s">
        <v>286</v>
      </c>
      <c r="B119" s="238">
        <v>0.3407</v>
      </c>
      <c r="C119" s="314">
        <v>141.87530000000001</v>
      </c>
      <c r="D119" s="315">
        <v>113.88</v>
      </c>
      <c r="E119" s="315">
        <v>171.6414</v>
      </c>
      <c r="F119" s="315">
        <v>143.43620000000001</v>
      </c>
    </row>
    <row r="120" spans="1:6" ht="13.5" x14ac:dyDescent="0.25">
      <c r="A120" s="316" t="s">
        <v>287</v>
      </c>
      <c r="B120" s="242">
        <v>0.64410000000000001</v>
      </c>
      <c r="C120" s="317">
        <v>149.2816</v>
      </c>
      <c r="D120" s="318">
        <v>130.28479999999999</v>
      </c>
      <c r="E120" s="318">
        <v>198.18559999999999</v>
      </c>
      <c r="F120" s="318">
        <v>154.5378</v>
      </c>
    </row>
    <row r="121" spans="1:6" x14ac:dyDescent="0.2">
      <c r="A121" s="237" t="s">
        <v>288</v>
      </c>
      <c r="B121" s="238">
        <v>4.2999999999999997E-2</v>
      </c>
      <c r="C121" s="314">
        <v>138.24180000000001</v>
      </c>
      <c r="D121" s="315">
        <v>117.3005</v>
      </c>
      <c r="E121" s="315">
        <v>182.88679999999999</v>
      </c>
      <c r="F121" s="315">
        <v>146.52379999999999</v>
      </c>
    </row>
    <row r="122" spans="1:6" ht="13.5" x14ac:dyDescent="0.25">
      <c r="A122" s="316" t="s">
        <v>289</v>
      </c>
      <c r="B122" s="242">
        <v>8.3699999999999997E-2</v>
      </c>
      <c r="C122" s="317">
        <v>135.48159999999999</v>
      </c>
      <c r="D122" s="318">
        <v>105.78</v>
      </c>
      <c r="E122" s="318">
        <v>157.97</v>
      </c>
      <c r="F122" s="318">
        <v>130.81979999999999</v>
      </c>
    </row>
    <row r="123" spans="1:6" x14ac:dyDescent="0.2">
      <c r="A123" s="237" t="s">
        <v>290</v>
      </c>
      <c r="B123" s="238">
        <v>3.3868</v>
      </c>
      <c r="C123" s="314">
        <v>97.11</v>
      </c>
      <c r="D123" s="315">
        <v>82.07</v>
      </c>
      <c r="E123" s="315">
        <v>124.83</v>
      </c>
      <c r="F123" s="315">
        <v>101.3417</v>
      </c>
    </row>
    <row r="124" spans="1:6" ht="13.5" x14ac:dyDescent="0.25">
      <c r="A124" s="316" t="s">
        <v>291</v>
      </c>
      <c r="B124" s="242">
        <v>4.9099999999999998E-2</v>
      </c>
      <c r="C124" s="317">
        <v>107.09</v>
      </c>
      <c r="D124" s="318">
        <v>89.22</v>
      </c>
      <c r="E124" s="318">
        <v>133.38999999999999</v>
      </c>
      <c r="F124" s="318">
        <v>111.3259</v>
      </c>
    </row>
    <row r="125" spans="1:6" x14ac:dyDescent="0.2">
      <c r="A125" s="237" t="s">
        <v>292</v>
      </c>
      <c r="B125" s="238">
        <v>0.1759</v>
      </c>
      <c r="C125" s="314">
        <v>117.75</v>
      </c>
      <c r="D125" s="315">
        <v>91</v>
      </c>
      <c r="E125" s="315">
        <v>138.8177</v>
      </c>
      <c r="F125" s="315">
        <v>118.0072</v>
      </c>
    </row>
    <row r="126" spans="1:6" ht="13.5" x14ac:dyDescent="0.25">
      <c r="A126" s="316" t="s">
        <v>293</v>
      </c>
      <c r="B126" s="242">
        <v>0.1346</v>
      </c>
      <c r="C126" s="317">
        <v>106.65</v>
      </c>
      <c r="D126" s="318">
        <v>88.69</v>
      </c>
      <c r="E126" s="318">
        <v>128.2577</v>
      </c>
      <c r="F126" s="318">
        <v>109.00879999999999</v>
      </c>
    </row>
    <row r="127" spans="1:6" x14ac:dyDescent="0.2">
      <c r="A127" s="237" t="s">
        <v>295</v>
      </c>
      <c r="B127" s="238">
        <v>0.1714</v>
      </c>
      <c r="C127" s="314">
        <v>118.3415</v>
      </c>
      <c r="D127" s="315">
        <v>84.64</v>
      </c>
      <c r="E127" s="315">
        <v>150.59540000000001</v>
      </c>
      <c r="F127" s="315">
        <v>119.32250000000001</v>
      </c>
    </row>
    <row r="128" spans="1:6" ht="13.5" x14ac:dyDescent="0.25">
      <c r="A128" s="316"/>
      <c r="B128" s="242"/>
      <c r="C128" s="317"/>
      <c r="D128" s="318"/>
      <c r="E128" s="318"/>
      <c r="F128" s="318"/>
    </row>
    <row r="129" spans="1:6" x14ac:dyDescent="0.2">
      <c r="A129" s="237"/>
      <c r="B129" s="238"/>
      <c r="C129" s="314"/>
      <c r="D129" s="315"/>
      <c r="E129" s="315"/>
      <c r="F129" s="315"/>
    </row>
    <row r="130" spans="1:6" ht="13.5" x14ac:dyDescent="0.25">
      <c r="A130" s="316"/>
      <c r="B130" s="242"/>
      <c r="C130" s="317"/>
      <c r="D130" s="318"/>
      <c r="E130" s="318"/>
      <c r="F130" s="318"/>
    </row>
    <row r="131" spans="1:6" x14ac:dyDescent="0.2">
      <c r="A131" s="237"/>
      <c r="B131" s="238"/>
      <c r="C131" s="314"/>
      <c r="D131" s="315"/>
      <c r="E131" s="315"/>
      <c r="F131" s="315"/>
    </row>
    <row r="132" spans="1:6" ht="13.5" x14ac:dyDescent="0.25">
      <c r="A132" s="316"/>
      <c r="B132" s="242"/>
      <c r="C132" s="317"/>
      <c r="D132" s="318"/>
      <c r="E132" s="318"/>
      <c r="F132" s="318"/>
    </row>
    <row r="133" spans="1:6" x14ac:dyDescent="0.2">
      <c r="A133" s="237"/>
      <c r="B133" s="238"/>
      <c r="C133" s="314"/>
      <c r="D133" s="315"/>
      <c r="E133" s="315"/>
      <c r="F133" s="31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CZ064</dc:subject>
  <dc:creator>MPSV ČR</dc:creator>
  <cp:lastModifiedBy>Michal Novotný</cp:lastModifiedBy>
  <dcterms:created xsi:type="dcterms:W3CDTF">2020-03-24T10:39:19Z</dcterms:created>
  <dcterms:modified xsi:type="dcterms:W3CDTF">2020-10-13T10:44:35Z</dcterms:modified>
</cp:coreProperties>
</file>