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3E8755A8-E6D0-4374-8802-52747F0E4341}" xr6:coauthVersionLast="46" xr6:coauthVersionMax="46" xr10:uidLastSave="{00000000-0000-0000-0000-000000000000}"/>
  <bookViews>
    <workbookView xWindow="645" yWindow="780" windowWidth="28155" windowHeight="14940" xr2:uid="{288F0924-8BB8-4E33-861B-6BD5515AE4CA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'PLS-M8'!$A$12:$L$65</definedName>
    <definedName name="_xlnm.Print_Area" localSheetId="4">'PLS-T0'!$A$1:$F$35</definedName>
    <definedName name="_xlnm.Print_Area" localSheetId="5">'PLS-T8'!$A$14:$G$67</definedName>
    <definedName name="_xlnm.Print_Area" localSheetId="6">'PLS-V0'!$A$1:$F$31</definedName>
    <definedName name="_xlnm.Print_Area" localSheetId="7">'PLS-V1'!$A$1:$F$48</definedName>
    <definedName name="_xlnm.Print_Area" localSheetId="8">'PLS-V8'!$A$13:$F$64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<sst xmlns="http://schemas.openxmlformats.org/spreadsheetml/2006/main" count="812" uniqueCount="294">
  <si>
    <t>PLS-M0</t>
  </si>
  <si>
    <t>CZ041</t>
  </si>
  <si>
    <t>ISPV2019Q4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</si>
  <si>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</si>
  <si>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</si>
  <si>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</si>
  <si>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</si>
  <si>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</si>
  <si>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</si>
  <si>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</si>
  <si>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</si>
  <si>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</si>
  <si>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</si>
  <si>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</si>
  <si>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</si>
  <si>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</si>
  <si>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</si>
  <si>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</si>
  <si>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</si>
  <si>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</si>
  <si>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</si>
  <si>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</si>
  <si>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</si>
  <si>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</si>
  <si>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</si>
  <si>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</si>
  <si>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</si>
  <si>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</si>
  <si>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</si>
  <si>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</si>
  <si>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</si>
  <si>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</si>
  <si>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</si>
  <si>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</si>
  <si>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</si>
  <si>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</si>
  <si>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</si>
  <si>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</si>
  <si>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</si>
  <si>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</si>
  <si>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</si>
  <si>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</si>
  <si>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</si>
  <si>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</si>
  <si>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</si>
  <si>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</si>
  <si>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</si>
  <si>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</si>
  <si>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</si>
  <si>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</si>
  <si>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</si>
  <si>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</si>
  <si>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</si>
  <si>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</si>
  <si>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</si>
  <si>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</si>
  <si>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</si>
  <si>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</si>
  <si>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</si>
  <si>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</si>
  <si>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</si>
  <si>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</si>
  <si>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</si>
  <si>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</si>
  <si>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</si>
  <si>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</si>
  <si>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</si>
  <si>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</si>
  <si>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</si>
  <si>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</si>
  <si>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</si>
  <si>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</si>
  <si>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</si>
  <si>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</si>
  <si>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</si>
  <si>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</si>
  <si>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</si>
  <si>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</si>
  <si>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</si>
  <si>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</si>
  <si>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</si>
  <si>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</si>
  <si>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</si>
  <si>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</si>
  <si>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</si>
  <si>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</si>
  <si>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</si>
  <si>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</si>
  <si>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</si>
  <si>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</si>
  <si>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</si>
  <si>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</si>
  <si>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</si>
  <si>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</si>
  <si>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</si>
  <si>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</si>
  <si>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</si>
  <si>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</si>
  <si>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</si>
  <si>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</si>
  <si>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</si>
  <si>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</si>
  <si>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</si>
  <si>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</si>
  <si>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</si>
  <si>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</si>
  <si>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</si>
  <si>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</si>
  <si>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</si>
  <si>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</si>
  <si>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</si>
  <si>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</si>
  <si>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</si>
  <si>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</si>
  <si>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</si>
  <si>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</si>
  <si>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</si>
  <si>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</si>
  <si>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</si>
  <si>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</si>
  <si>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</si>
  <si>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</si>
  <si>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</si>
  <si>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</si>
  <si>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</si>
  <si>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</si>
  <si>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</si>
  <si>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</si>
  <si>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</si>
  <si>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</si>
  <si>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</si>
  <si>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</si>
  <si>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</si>
  <si>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</si>
  <si>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</si>
  <si>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</si>
  <si>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</si>
  <si>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</si>
  <si>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</si>
  <si>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</si>
  <si>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</si>
  <si>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</si>
  <si>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</si>
  <si>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</si>
  <si>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</si>
  <si>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</si>
  <si>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</si>
  <si>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</si>
  <si>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</si>
  <si>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</si>
  <si>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</si>
  <si>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</si>
  <si>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</si>
  <si>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</si>
  <si>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</si>
  <si>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</si>
  <si>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</si>
  <si>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</si>
  <si>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</si>
  <si>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</si>
  <si>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</si>
  <si>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</si>
  <si>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</si>
  <si>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</si>
  <si>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</si>
  <si>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</si>
  <si>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</si>
  <si>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</si>
  <si>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</si>
  <si>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</si>
  <si>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</si>
  <si>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</si>
  <si>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</si>
  <si>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</si>
  <si>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</si>
  <si>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</si>
  <si>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</si>
  <si>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</si>
  <si>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</si>
  <si>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</si>
  <si>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</si>
  <si>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</si>
  <si>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</si>
  <si>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</si>
  <si>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</si>
  <si>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</si>
  <si>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</si>
  <si>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</si>
  <si>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</si>
  <si>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</si>
  <si>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</si>
  <si>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</si>
  <si>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</si>
  <si>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</si>
  <si>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</si>
  <si>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</si>
  <si>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</si>
  <si>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</si>
  <si>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</si>
  <si>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</si>
  <si>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</si>
  <si>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</si>
  <si>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3313 Odborní pracovníci účetnictví, ekonomiky, personalistiky</t>
  </si>
  <si>
    <t>3333 Odborní pracovníci úřadů práce a pracovních agentur</t>
  </si>
  <si>
    <t>3341 Vedoucí v oblasti administrativních agend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</si>
  <si>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</si>
  <si>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</si>
  <si>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</si>
  <si>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</si>
  <si>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</si>
  <si>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</si>
  <si>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3412 Odborní pracovníci v sociální oblasti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</si>
  <si>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</si>
  <si>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</si>
  <si>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</si>
  <si>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</si>
  <si>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</si>
  <si>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</si>
  <si>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</si>
  <si>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</si>
  <si>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</si>
  <si>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</si>
  <si>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</si>
  <si>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</si>
  <si>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</si>
  <si>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</si>
  <si>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</si>
  <si>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</si>
  <si>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</si>
  <si>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</si>
  <si>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</si>
  <si>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</si>
  <si>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</si>
  <si>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</si>
  <si>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</si>
  <si>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</si>
  <si>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</si>
  <si>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</si>
  <si>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</si>
  <si>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</si>
  <si>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</si>
  <si>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</si>
  <si>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</si>
  <si>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</si>
  <si>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</si>
  <si>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</si>
  <si>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</si>
  <si>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</si>
  <si>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</si>
  <si>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</si>
  <si>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</si>
  <si>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</si>
  <si>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</si>
  <si>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</si>
  <si>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</si>
  <si>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</si>
  <si>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</si>
  <si>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</si>
  <si>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</si>
  <si>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</si>
  <si>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</si>
  <si>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</si>
  <si>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</si>
  <si>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</si>
  <si>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</si>
  <si>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</si>
  <si>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</si>
  <si>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</si>
  <si>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</si>
  <si>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</si>
  <si>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</si>
  <si>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</si>
  <si>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</si>
  <si>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</si>
  <si>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</si>
  <si>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</si>
  <si>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</si>
  <si>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</si>
  <si>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</si>
  <si>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</si>
  <si>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</si>
  <si>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</si>
  <si>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</si>
  <si>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</si>
  <si>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2019</t>
  </si>
  <si>
    <t>Karlovarský kraj</t>
  </si>
  <si>
    <t>Index mediánu hrubého měsíčního platu vůči roku 2018 .......................................................................................…......…</t>
  </si>
  <si>
    <t>RSCP - platová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</si>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</sst>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EF13D771-2035-4A8E-A6C4-B1ED24758AA7}"/>
    <cellStyle name="normal" xfId="6" xr:uid="{A479A9EB-01C2-4BA0-8226-5F303B7B61BC}"/>
    <cellStyle name="Normální" xfId="0" builtinId="0"/>
    <cellStyle name="normální 2 4" xfId="13" xr:uid="{37451BA3-F4A2-4B8D-8A26-365629012ADE}"/>
    <cellStyle name="normální 3" xfId="3" xr:uid="{C9250031-68FB-4D34-A1E4-0F0C26AFAB85}"/>
    <cellStyle name="normální_021 ISPV 2" xfId="2" xr:uid="{845E9381-AF4D-4BC4-BB0D-C61295CF8513}"/>
    <cellStyle name="normální_021 ISPV 2 2" xfId="9" xr:uid="{66208675-EF02-4A52-B1C0-0A7AE2016E80}"/>
    <cellStyle name="normální_022 ISPV 2" xfId="1" xr:uid="{DFD57E52-B46B-4130-8AD6-29B7790DD9F9}"/>
    <cellStyle name="normální_022 ISPVNP vaz 2" xfId="4" xr:uid="{FB35FCC5-C448-41D0-830E-42E28F7AAA8D}"/>
    <cellStyle name="normální_022 ISPVP vaz 2" xfId="5" xr:uid="{1C99321A-EA93-4CB3-8065-E8A17B8F51F8}"/>
    <cellStyle name="normální_022 ISPVP vaz 3" xfId="11" xr:uid="{D32C092B-A256-454E-8437-2E6448CF31E6}"/>
    <cellStyle name="normální_994 ISPV podnikatelská sféra 2" xfId="15" xr:uid="{32C433BB-2D1E-4814-B05F-FC2A383795D4}"/>
    <cellStyle name="normální_ISPV984" xfId="8" xr:uid="{1DF8A445-5165-429C-88F3-C56754FF6194}"/>
    <cellStyle name="normální_ISPV984 2" xfId="17" xr:uid="{650DE452-1624-450D-BA16-39D58CDEF734}"/>
    <cellStyle name="normální_M1 vazena" xfId="7" xr:uid="{703EBA89-4606-47A2-BB3A-446AAAFB0300}"/>
    <cellStyle name="normální_M1 vazena 2" xfId="16" xr:uid="{9833D483-C25D-4477-95F8-CEA32FD77A4A}"/>
    <cellStyle name="normální_NewTables var c M5 navrh" xfId="10" xr:uid="{65159A26-4829-4BDA-921A-AD02598B9FB9}"/>
    <cellStyle name="normální_Vystupy_MPSV" xfId="12" xr:uid="{F0C08ED3-7F42-4B20-934A-82923253C0D6}"/>
    <cellStyle name="procent 2" xfId="14" xr:uid="{2AAFCFAD-E53D-4564-94E0-E766526DCF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6759.2988000000005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6759.2988000000005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28510.1191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D-4F0E-8268-9C5D420898F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D5D-4F0E-8268-9C5D420898F7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6879.0200999999979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5D-4F0E-8268-9C5D420898F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8185.3505999999979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6759.2988000000005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7277.1839000000036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5D-4F0E-8268-9C5D42089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36474.174700000003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D5D-4F0E-8268-9C5D42089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CA1-4A0D-8088-6BCFE948F0F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CA1-4A0D-8088-6BCFE948F0F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CA1-4A0D-8088-6BCFE948F0F7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137.8047</c:v>
                </c:pt>
                <c:pt idx="1">
                  <c:v>19.487200000000001</c:v>
                </c:pt>
                <c:pt idx="2">
                  <c:v>5.3532000000000002</c:v>
                </c:pt>
                <c:pt idx="3">
                  <c:v>9.3252999999999986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A1-4A0D-8088-6BCFE948F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32.659900000000007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32.659900000000007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157.13990000000001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2-4E2E-97E0-680E2B9868E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8B2-4E2E-97E0-680E2B9868EA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36.932299999999998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B2-4E2E-97E0-680E2B9868E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43.454299999999989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32.659900000000007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37.424399999999991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B2-4E2E-97E0-680E2B986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199.71700000000001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8B2-4E2E-97E0-680E2B986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4EE6E44-B279-4D72-A83B-3180006E3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8D25BA8-FC2B-420F-B30E-D7E2E747B445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9FCF64F-4436-4512-A55F-46E7F0D0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FA02067-A985-499A-925A-30C420D5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665E21E-8FDD-43FA-8526-07EA71CCBB8B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241C3BE-D479-4C49-9BFE-6BFEFF40F667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2CE8C1A-E60D-4E8E-8C15-40DA0B45AC4D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253089</xdr:rowOff>
    </xdr:from>
    <xdr:to>
      <xdr:col>4</xdr:col>
      <xdr:colOff>19050</xdr:colOff>
      <xdr:row>29</xdr:row>
      <xdr:rowOff>190499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308D0D0A-1700-49DC-8CA0-A6B44B23B4B7}"/>
            </a:ext>
          </a:extLst>
        </xdr:cNvPr>
        <xdr:cNvSpPr txBox="1"/>
      </xdr:nvSpPr>
      <xdr:spPr>
        <a:xfrm>
          <a:off x="4103916" y="75873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140151</xdr:rowOff>
    </xdr:from>
    <xdr:to>
      <xdr:col>3</xdr:col>
      <xdr:colOff>627291</xdr:colOff>
      <xdr:row>31</xdr:row>
      <xdr:rowOff>76198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BD47DB8-B26E-49A8-BA9A-BBE2B7E42871}"/>
            </a:ext>
          </a:extLst>
        </xdr:cNvPr>
        <xdr:cNvSpPr txBox="1"/>
      </xdr:nvSpPr>
      <xdr:spPr>
        <a:xfrm>
          <a:off x="4151541" y="80649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B86335D-F313-41D6-BAFD-8F7380986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7AED11C-4419-4869-B72F-26E152C58806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86AD59F-C4B1-48AB-887F-4C6F1BC57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36474.174700000003</v>
          </cell>
        </row>
        <row r="33">
          <cell r="B33">
            <v>6759.2988000000005</v>
          </cell>
          <cell r="C33">
            <v>28510.1191</v>
          </cell>
          <cell r="D33">
            <v>6879.0200999999979</v>
          </cell>
          <cell r="E33">
            <v>7277.1839000000036</v>
          </cell>
          <cell r="F33">
            <v>8185.3505999999979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137.8047</v>
          </cell>
        </row>
        <row r="25">
          <cell r="H25" t="str">
            <v>Dovolená</v>
          </cell>
          <cell r="I25">
            <v>19.487200000000001</v>
          </cell>
        </row>
        <row r="26">
          <cell r="H26" t="str">
            <v>Nemoc</v>
          </cell>
          <cell r="I26">
            <v>5.3532000000000002</v>
          </cell>
        </row>
        <row r="27">
          <cell r="H27" t="str">
            <v>Jiné</v>
          </cell>
          <cell r="I27">
            <v>9.3252999999999986</v>
          </cell>
        </row>
      </sheetData>
      <sheetData sheetId="16"/>
      <sheetData sheetId="17">
        <row r="16">
          <cell r="D16">
            <v>199.71700000000001</v>
          </cell>
        </row>
        <row r="22">
          <cell r="B22">
            <v>32.659900000000007</v>
          </cell>
          <cell r="C22">
            <v>157.13990000000001</v>
          </cell>
          <cell r="D22">
            <v>36.932299999999998</v>
          </cell>
          <cell r="E22">
            <v>37.424399999999991</v>
          </cell>
          <cell r="F22">
            <v>43.454299999999989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CEAA-540D-41DF-A676-07EEB96783BF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284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285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35389.139199999998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286</v>
      </c>
      <c r="C9" s="23"/>
      <c r="D9" s="423">
        <v>110.324879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21750.820299999999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28510.1191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35389.139199999998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42666.323100000001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50851.673699999999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36474.174700000003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54.1145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7.14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14.55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13.32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173.60409999999999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15.135199999999999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6759.2988000000005</v>
      </c>
      <c r="C33" s="55">
        <v>28510.1191</v>
      </c>
      <c r="D33" s="56">
        <v>6879.0200999999979</v>
      </c>
      <c r="E33" s="56">
        <v>7277.1839000000036</v>
      </c>
      <c r="F33" s="56">
        <v>8185.3505999999979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E23D-5B11-4160-A9D0-7235EBD23018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284</v>
      </c>
      <c r="B1" s="2"/>
      <c r="C1" s="2"/>
      <c r="D1" s="3"/>
      <c r="E1" s="2"/>
      <c r="F1" s="3" t="s">
        <v>28</v>
      </c>
      <c r="G1" s="1" t="s">
        <v>284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285</v>
      </c>
      <c r="F4" s="76"/>
      <c r="G4" s="77"/>
      <c r="H4" s="77"/>
      <c r="I4" s="78"/>
      <c r="J4" s="78"/>
      <c r="K4" s="78"/>
      <c r="L4" s="75"/>
      <c r="M4" s="19" t="s">
        <v>285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15.135199999999999</v>
      </c>
      <c r="E12" s="137">
        <v>35389.139199999998</v>
      </c>
      <c r="F12" s="138">
        <v>110.3248</v>
      </c>
      <c r="G12" s="139">
        <v>21750.820299999999</v>
      </c>
      <c r="H12" s="139">
        <v>28510.1191</v>
      </c>
      <c r="I12" s="139">
        <v>42666.323100000001</v>
      </c>
      <c r="J12" s="139">
        <v>50851.673699999999</v>
      </c>
      <c r="K12" s="140">
        <v>36474.174700000003</v>
      </c>
      <c r="L12" s="141">
        <v>7.14</v>
      </c>
      <c r="M12" s="141">
        <v>14.55</v>
      </c>
      <c r="N12" s="141">
        <v>13.32</v>
      </c>
      <c r="O12" s="141">
        <v>173.60409999999999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1.77E-2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1.2249000000000001</v>
      </c>
      <c r="E14" s="151">
        <v>30777.399600000001</v>
      </c>
      <c r="F14" s="152">
        <v>111.2587</v>
      </c>
      <c r="G14" s="153">
        <v>22014.698400000001</v>
      </c>
      <c r="H14" s="153">
        <v>25605.637299999999</v>
      </c>
      <c r="I14" s="153">
        <v>35809.459600000002</v>
      </c>
      <c r="J14" s="153">
        <v>39503.011100000003</v>
      </c>
      <c r="K14" s="154">
        <v>30809.650600000001</v>
      </c>
      <c r="L14" s="155">
        <v>6.17</v>
      </c>
      <c r="M14" s="155">
        <v>14.21</v>
      </c>
      <c r="N14" s="155">
        <v>13.68</v>
      </c>
      <c r="O14" s="155">
        <v>173.60480000000001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2.6147999999999998</v>
      </c>
      <c r="E15" s="151">
        <v>34836.961300000003</v>
      </c>
      <c r="F15" s="152">
        <v>110.446</v>
      </c>
      <c r="G15" s="153">
        <v>23240.75</v>
      </c>
      <c r="H15" s="153">
        <v>28262.856299999999</v>
      </c>
      <c r="I15" s="153">
        <v>41091.417399999998</v>
      </c>
      <c r="J15" s="153">
        <v>46886.888400000003</v>
      </c>
      <c r="K15" s="154">
        <v>35105.705099999999</v>
      </c>
      <c r="L15" s="155">
        <v>6.62</v>
      </c>
      <c r="M15" s="155">
        <v>15.27</v>
      </c>
      <c r="N15" s="155">
        <v>13.68</v>
      </c>
      <c r="O15" s="155">
        <v>173.1534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4.7603999999999997</v>
      </c>
      <c r="E16" s="151">
        <v>35867.513700000003</v>
      </c>
      <c r="F16" s="152">
        <v>110.2568</v>
      </c>
      <c r="G16" s="153">
        <v>22172.555499999999</v>
      </c>
      <c r="H16" s="153">
        <v>29040.307100000002</v>
      </c>
      <c r="I16" s="153">
        <v>43691.098100000003</v>
      </c>
      <c r="J16" s="153">
        <v>52309.535000000003</v>
      </c>
      <c r="K16" s="154">
        <v>37157.601499999997</v>
      </c>
      <c r="L16" s="155">
        <v>7.15</v>
      </c>
      <c r="M16" s="155">
        <v>15.35</v>
      </c>
      <c r="N16" s="155">
        <v>13.04</v>
      </c>
      <c r="O16" s="155">
        <v>173.54390000000001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4.7469999999999999</v>
      </c>
      <c r="E17" s="151">
        <v>36500.1247</v>
      </c>
      <c r="F17" s="152">
        <v>110.02970000000001</v>
      </c>
      <c r="G17" s="153">
        <v>21334.25</v>
      </c>
      <c r="H17" s="153">
        <v>29896.252199999999</v>
      </c>
      <c r="I17" s="153">
        <v>44298.209199999998</v>
      </c>
      <c r="J17" s="153">
        <v>53482.8577</v>
      </c>
      <c r="K17" s="154">
        <v>37824.929300000003</v>
      </c>
      <c r="L17" s="155">
        <v>7.58</v>
      </c>
      <c r="M17" s="155">
        <v>13.98</v>
      </c>
      <c r="N17" s="155">
        <v>13.34</v>
      </c>
      <c r="O17" s="155">
        <v>173.72919999999999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1.7701</v>
      </c>
      <c r="E18" s="151">
        <v>36051.373800000001</v>
      </c>
      <c r="F18" s="152">
        <v>107.5253</v>
      </c>
      <c r="G18" s="153">
        <v>20164.4166</v>
      </c>
      <c r="H18" s="153">
        <v>27930.740699999998</v>
      </c>
      <c r="I18" s="153">
        <v>43461.341099999998</v>
      </c>
      <c r="J18" s="153">
        <v>52327.698499999999</v>
      </c>
      <c r="K18" s="154">
        <v>37090.419000000002</v>
      </c>
      <c r="L18" s="155">
        <v>7.17</v>
      </c>
      <c r="M18" s="155">
        <v>13.12</v>
      </c>
      <c r="N18" s="155">
        <v>13.33</v>
      </c>
      <c r="O18" s="155">
        <v>174.124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5.2525000000000004</v>
      </c>
      <c r="E20" s="137">
        <v>39259.228300000002</v>
      </c>
      <c r="F20" s="138">
        <v>108.4478</v>
      </c>
      <c r="G20" s="139">
        <v>24574.4166</v>
      </c>
      <c r="H20" s="139">
        <v>31629.9823</v>
      </c>
      <c r="I20" s="139">
        <v>46944.4879</v>
      </c>
      <c r="J20" s="139">
        <v>55500.624100000001</v>
      </c>
      <c r="K20" s="140">
        <v>40291.654300000002</v>
      </c>
      <c r="L20" s="141">
        <v>5.5</v>
      </c>
      <c r="M20" s="141">
        <v>18.73</v>
      </c>
      <c r="N20" s="141">
        <v>12.82</v>
      </c>
      <c r="O20" s="141">
        <v>172.88249999999999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7.0000000000000001E-3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0.53680000000000005</v>
      </c>
      <c r="E22" s="151">
        <v>34596.496299999999</v>
      </c>
      <c r="F22" s="152">
        <v>111.05370000000001</v>
      </c>
      <c r="G22" s="153">
        <v>22618.711899999998</v>
      </c>
      <c r="H22" s="153">
        <v>27426.100900000001</v>
      </c>
      <c r="I22" s="153">
        <v>38269.845300000001</v>
      </c>
      <c r="J22" s="153">
        <v>40962.6754</v>
      </c>
      <c r="K22" s="154">
        <v>33049.3226</v>
      </c>
      <c r="L22" s="155">
        <v>4.03</v>
      </c>
      <c r="M22" s="155">
        <v>18.54</v>
      </c>
      <c r="N22" s="155">
        <v>13.67</v>
      </c>
      <c r="O22" s="155">
        <v>172.24959999999999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1.1348</v>
      </c>
      <c r="E23" s="151">
        <v>40077.128199999999</v>
      </c>
      <c r="F23" s="152">
        <v>107.9132</v>
      </c>
      <c r="G23" s="153">
        <v>27984.3537</v>
      </c>
      <c r="H23" s="153">
        <v>34513.513200000001</v>
      </c>
      <c r="I23" s="153">
        <v>44415.553399999997</v>
      </c>
      <c r="J23" s="153">
        <v>49651.298699999999</v>
      </c>
      <c r="K23" s="154">
        <v>39706.1924</v>
      </c>
      <c r="L23" s="155">
        <v>4.5999999999999996</v>
      </c>
      <c r="M23" s="155">
        <v>19.32</v>
      </c>
      <c r="N23" s="155">
        <v>13.51</v>
      </c>
      <c r="O23" s="155">
        <v>171.86940000000001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1.5598000000000001</v>
      </c>
      <c r="E24" s="151">
        <v>43177.247199999998</v>
      </c>
      <c r="F24" s="152">
        <v>107.0258</v>
      </c>
      <c r="G24" s="153">
        <v>26182.8577</v>
      </c>
      <c r="H24" s="153">
        <v>34275.924700000003</v>
      </c>
      <c r="I24" s="153">
        <v>50738.779699999999</v>
      </c>
      <c r="J24" s="153">
        <v>58569.792600000001</v>
      </c>
      <c r="K24" s="154">
        <v>43346.864600000001</v>
      </c>
      <c r="L24" s="155">
        <v>5.52</v>
      </c>
      <c r="M24" s="155">
        <v>19.98</v>
      </c>
      <c r="N24" s="155">
        <v>12.28</v>
      </c>
      <c r="O24" s="155">
        <v>172.76140000000001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1.3446</v>
      </c>
      <c r="E25" s="151">
        <v>39355.116000000002</v>
      </c>
      <c r="F25" s="152">
        <v>108.17189999999999</v>
      </c>
      <c r="G25" s="153">
        <v>24231.116399999999</v>
      </c>
      <c r="H25" s="153">
        <v>31327.2137</v>
      </c>
      <c r="I25" s="153">
        <v>49392.252999999997</v>
      </c>
      <c r="J25" s="153">
        <v>59301.91</v>
      </c>
      <c r="K25" s="154">
        <v>41261.020600000003</v>
      </c>
      <c r="L25" s="155">
        <v>6.23</v>
      </c>
      <c r="M25" s="155">
        <v>17.940000000000001</v>
      </c>
      <c r="N25" s="155">
        <v>12.65</v>
      </c>
      <c r="O25" s="155">
        <v>173.42060000000001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0.66930000000000001</v>
      </c>
      <c r="E26" s="151">
        <v>36033.5988</v>
      </c>
      <c r="F26" s="152">
        <v>107.0843</v>
      </c>
      <c r="G26" s="153">
        <v>21460.333299999998</v>
      </c>
      <c r="H26" s="153">
        <v>26995.231500000002</v>
      </c>
      <c r="I26" s="153">
        <v>45090.192000000003</v>
      </c>
      <c r="J26" s="153">
        <v>55479.647199999999</v>
      </c>
      <c r="K26" s="154">
        <v>38231.324699999997</v>
      </c>
      <c r="L26" s="155">
        <v>6.46</v>
      </c>
      <c r="M26" s="155">
        <v>16.190000000000001</v>
      </c>
      <c r="N26" s="155">
        <v>12.82</v>
      </c>
      <c r="O26" s="155">
        <v>174.3252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9.8826999999999998</v>
      </c>
      <c r="E28" s="137">
        <v>33748.247100000001</v>
      </c>
      <c r="F28" s="138">
        <v>110.6344</v>
      </c>
      <c r="G28" s="139">
        <v>20502.9166</v>
      </c>
      <c r="H28" s="139">
        <v>27293.547699999999</v>
      </c>
      <c r="I28" s="139">
        <v>40338.813000000002</v>
      </c>
      <c r="J28" s="139">
        <v>46765.552799999998</v>
      </c>
      <c r="K28" s="140">
        <v>34445.264600000002</v>
      </c>
      <c r="L28" s="141">
        <v>8.15</v>
      </c>
      <c r="M28" s="141">
        <v>11.95</v>
      </c>
      <c r="N28" s="141">
        <v>13.63</v>
      </c>
      <c r="O28" s="141">
        <v>173.98759999999999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1.0699999999999999E-2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0.68810000000000004</v>
      </c>
      <c r="E30" s="151">
        <v>28976.634600000001</v>
      </c>
      <c r="F30" s="152">
        <v>111.04770000000001</v>
      </c>
      <c r="G30" s="153">
        <v>21638.083299999998</v>
      </c>
      <c r="H30" s="153">
        <v>24766</v>
      </c>
      <c r="I30" s="153">
        <v>32882.6662</v>
      </c>
      <c r="J30" s="153">
        <v>36461.2016</v>
      </c>
      <c r="K30" s="154">
        <v>29062.554599999999</v>
      </c>
      <c r="L30" s="155">
        <v>8.06</v>
      </c>
      <c r="M30" s="155">
        <v>10.37</v>
      </c>
      <c r="N30" s="155">
        <v>13.69</v>
      </c>
      <c r="O30" s="155">
        <v>174.66200000000001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1.48</v>
      </c>
      <c r="E31" s="151">
        <v>30905.331699999999</v>
      </c>
      <c r="F31" s="152">
        <v>108.35129999999999</v>
      </c>
      <c r="G31" s="153">
        <v>20825.231899999999</v>
      </c>
      <c r="H31" s="153">
        <v>26124.007799999999</v>
      </c>
      <c r="I31" s="153">
        <v>36440.417999999998</v>
      </c>
      <c r="J31" s="153">
        <v>41387.748699999996</v>
      </c>
      <c r="K31" s="154">
        <v>31578.2219</v>
      </c>
      <c r="L31" s="155">
        <v>8.57</v>
      </c>
      <c r="M31" s="155">
        <v>11.36</v>
      </c>
      <c r="N31" s="155">
        <v>13.84</v>
      </c>
      <c r="O31" s="155">
        <v>174.1379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3.2006000000000001</v>
      </c>
      <c r="E32" s="151">
        <v>33559.206200000001</v>
      </c>
      <c r="F32" s="152">
        <v>110.0466</v>
      </c>
      <c r="G32" s="153">
        <v>20537</v>
      </c>
      <c r="H32" s="153">
        <v>27653.6607</v>
      </c>
      <c r="I32" s="153">
        <v>39670.358999999997</v>
      </c>
      <c r="J32" s="153">
        <v>46233.266100000001</v>
      </c>
      <c r="K32" s="154">
        <v>34141.147100000002</v>
      </c>
      <c r="L32" s="155">
        <v>8.16</v>
      </c>
      <c r="M32" s="155">
        <v>12.48</v>
      </c>
      <c r="N32" s="155">
        <v>13.52</v>
      </c>
      <c r="O32" s="155">
        <v>173.92529999999999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3.4024000000000001</v>
      </c>
      <c r="E33" s="151">
        <v>35477.8338</v>
      </c>
      <c r="F33" s="152">
        <v>110.4092</v>
      </c>
      <c r="G33" s="153">
        <v>20352.5</v>
      </c>
      <c r="H33" s="153">
        <v>29309.511200000001</v>
      </c>
      <c r="I33" s="153">
        <v>42911.748800000001</v>
      </c>
      <c r="J33" s="153">
        <v>49636.251499999998</v>
      </c>
      <c r="K33" s="154">
        <v>36466.961300000003</v>
      </c>
      <c r="L33" s="155">
        <v>8.18</v>
      </c>
      <c r="M33" s="155">
        <v>12.21</v>
      </c>
      <c r="N33" s="155">
        <v>13.64</v>
      </c>
      <c r="O33" s="155">
        <v>173.85120000000001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1.1008</v>
      </c>
      <c r="E34" s="151">
        <v>36057.511400000003</v>
      </c>
      <c r="F34" s="152">
        <v>107.9157</v>
      </c>
      <c r="G34" s="153">
        <v>19187.8868</v>
      </c>
      <c r="H34" s="153">
        <v>29092.760399999999</v>
      </c>
      <c r="I34" s="153">
        <v>42994.728900000002</v>
      </c>
      <c r="J34" s="153">
        <v>49733.4761</v>
      </c>
      <c r="K34" s="154">
        <v>36396.714099999997</v>
      </c>
      <c r="L34" s="155">
        <v>7.63</v>
      </c>
      <c r="M34" s="155">
        <v>11.16</v>
      </c>
      <c r="N34" s="155">
        <v>13.66</v>
      </c>
      <c r="O34" s="155">
        <v>174.0017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284</v>
      </c>
      <c r="B36" s="2"/>
      <c r="C36" s="2"/>
      <c r="D36" s="3"/>
      <c r="E36" s="2"/>
      <c r="F36" s="3" t="s">
        <v>52</v>
      </c>
      <c r="G36" s="1" t="s">
        <v>284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285</v>
      </c>
      <c r="F39" s="76"/>
      <c r="G39" s="77"/>
      <c r="H39" s="77"/>
      <c r="I39" s="78"/>
      <c r="J39" s="78"/>
      <c r="K39" s="78"/>
      <c r="L39" s="75"/>
      <c r="M39" s="19" t="s">
        <v>285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24574.4166</v>
      </c>
      <c r="S40" s="166">
        <v>20502.9166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31629.9823</v>
      </c>
      <c r="S41" s="178">
        <v>27293.547699999999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39259.228300000002</v>
      </c>
      <c r="S42" s="180">
        <v>33748.247100000001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46944.4879</v>
      </c>
      <c r="S43" s="178">
        <v>40338.813000000002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55500.624100000001</v>
      </c>
      <c r="S44" s="166">
        <v>46765.552799999998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0.50190000000000001</v>
      </c>
      <c r="E47" s="151">
        <v>19163.4166</v>
      </c>
      <c r="F47" s="152">
        <v>114.5167</v>
      </c>
      <c r="G47" s="153">
        <v>14078</v>
      </c>
      <c r="H47" s="153">
        <v>16391.4166</v>
      </c>
      <c r="I47" s="153">
        <v>23905.678400000001</v>
      </c>
      <c r="J47" s="153">
        <v>29056.4532</v>
      </c>
      <c r="K47" s="154">
        <v>20697.2356</v>
      </c>
      <c r="L47" s="155">
        <v>7.46</v>
      </c>
      <c r="M47" s="155">
        <v>12.1</v>
      </c>
      <c r="N47" s="155">
        <v>10.27</v>
      </c>
      <c r="O47" s="155">
        <v>174.13159999999999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1.8661000000000001</v>
      </c>
      <c r="E48" s="151">
        <v>23638.176599999999</v>
      </c>
      <c r="F48" s="152">
        <v>111.5731</v>
      </c>
      <c r="G48" s="153">
        <v>16924.833299999998</v>
      </c>
      <c r="H48" s="153">
        <v>19328.908500000001</v>
      </c>
      <c r="I48" s="153">
        <v>28742.637699999999</v>
      </c>
      <c r="J48" s="153">
        <v>34296.3226</v>
      </c>
      <c r="K48" s="154">
        <v>24851.096600000001</v>
      </c>
      <c r="L48" s="155">
        <v>7.33</v>
      </c>
      <c r="M48" s="155">
        <v>13.42</v>
      </c>
      <c r="N48" s="155">
        <v>10.81</v>
      </c>
      <c r="O48" s="155">
        <v>174.53030000000001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6.8609999999999998</v>
      </c>
      <c r="E49" s="151">
        <v>34047.374100000001</v>
      </c>
      <c r="F49" s="152">
        <v>109.2407</v>
      </c>
      <c r="G49" s="153">
        <v>24434.987499999999</v>
      </c>
      <c r="H49" s="153">
        <v>28973.4908</v>
      </c>
      <c r="I49" s="153">
        <v>40398.995999999999</v>
      </c>
      <c r="J49" s="153">
        <v>47290.954299999998</v>
      </c>
      <c r="K49" s="154">
        <v>35091.236700000001</v>
      </c>
      <c r="L49" s="155">
        <v>6.22</v>
      </c>
      <c r="M49" s="155">
        <v>14.46</v>
      </c>
      <c r="N49" s="155">
        <v>12.58</v>
      </c>
      <c r="O49" s="155">
        <v>173.49879999999999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1.6020000000000001</v>
      </c>
      <c r="E50" s="151">
        <v>38498.685700000002</v>
      </c>
      <c r="F50" s="152">
        <v>109.72490000000001</v>
      </c>
      <c r="G50" s="153">
        <v>27860.547500000001</v>
      </c>
      <c r="H50" s="153">
        <v>32116.478999999999</v>
      </c>
      <c r="I50" s="153">
        <v>46614.7359</v>
      </c>
      <c r="J50" s="153">
        <v>54509.738400000002</v>
      </c>
      <c r="K50" s="154">
        <v>40018.5982</v>
      </c>
      <c r="L50" s="155">
        <v>6.04</v>
      </c>
      <c r="M50" s="155">
        <v>16.04</v>
      </c>
      <c r="N50" s="155">
        <v>13.59</v>
      </c>
      <c r="O50" s="155">
        <v>173.0437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3.6634000000000002</v>
      </c>
      <c r="E51" s="151">
        <v>42430.425600000002</v>
      </c>
      <c r="F51" s="152">
        <v>113.7546</v>
      </c>
      <c r="G51" s="153">
        <v>33795.889199999998</v>
      </c>
      <c r="H51" s="153">
        <v>37996.906300000002</v>
      </c>
      <c r="I51" s="153">
        <v>49169.912700000001</v>
      </c>
      <c r="J51" s="153">
        <v>61520.3868</v>
      </c>
      <c r="K51" s="154">
        <v>45687.000899999999</v>
      </c>
      <c r="L51" s="155">
        <v>8.77</v>
      </c>
      <c r="M51" s="155">
        <v>14.65</v>
      </c>
      <c r="N51" s="155">
        <v>15.11</v>
      </c>
      <c r="O51" s="155">
        <v>173.7886</v>
      </c>
    </row>
    <row r="52" spans="1:15" ht="14.25" customHeight="1" thickBot="1" x14ac:dyDescent="0.25">
      <c r="A52" s="188" t="s">
        <v>68</v>
      </c>
      <c r="B52" s="188"/>
      <c r="C52" s="188"/>
      <c r="D52" s="189">
        <v>0.64049999999999996</v>
      </c>
      <c r="E52" s="190">
        <v>35150.066800000001</v>
      </c>
      <c r="F52" s="191">
        <v>110.9371</v>
      </c>
      <c r="G52" s="192">
        <v>26116.527999999998</v>
      </c>
      <c r="H52" s="192">
        <v>31566.462500000001</v>
      </c>
      <c r="I52" s="192">
        <v>39352.4692</v>
      </c>
      <c r="J52" s="192">
        <v>45763.357100000001</v>
      </c>
      <c r="K52" s="193">
        <v>35958.758800000003</v>
      </c>
      <c r="L52" s="194">
        <v>7.39</v>
      </c>
      <c r="M52" s="194">
        <v>13.91</v>
      </c>
      <c r="N52" s="194">
        <v>13.7</v>
      </c>
      <c r="O52" s="194">
        <v>171.9657</v>
      </c>
    </row>
    <row r="53" spans="1:15" ht="14.25" customHeight="1" thickTop="1" x14ac:dyDescent="0.2">
      <c r="A53" s="195" t="s">
        <v>42</v>
      </c>
      <c r="B53" s="195"/>
      <c r="C53" s="195"/>
      <c r="D53" s="196">
        <v>15.135199999999999</v>
      </c>
      <c r="E53" s="197">
        <v>35389.139199999998</v>
      </c>
      <c r="F53" s="198">
        <v>110.3248</v>
      </c>
      <c r="G53" s="199">
        <v>21750.820299999999</v>
      </c>
      <c r="H53" s="199">
        <v>28510.1191</v>
      </c>
      <c r="I53" s="199">
        <v>42666.323100000001</v>
      </c>
      <c r="J53" s="199">
        <v>50851.673699999999</v>
      </c>
      <c r="K53" s="200">
        <v>36474.174700000003</v>
      </c>
      <c r="L53" s="201">
        <v>7.14</v>
      </c>
      <c r="M53" s="201">
        <v>14.55</v>
      </c>
      <c r="N53" s="201">
        <v>13.32</v>
      </c>
      <c r="O53" s="201">
        <v>173.60409999999999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8E999-21F9-47DE-81B6-CB9E6F6E6860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284</v>
      </c>
      <c r="B1" s="2"/>
      <c r="C1" s="2"/>
      <c r="D1" s="3" t="s">
        <v>69</v>
      </c>
      <c r="E1" s="1" t="s">
        <v>284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285</v>
      </c>
      <c r="D4" s="76"/>
      <c r="E4" s="77"/>
      <c r="F4" s="77"/>
      <c r="G4" s="78"/>
      <c r="H4" s="78"/>
      <c r="I4" s="78"/>
      <c r="J4" s="75"/>
      <c r="K4" s="19" t="s">
        <v>285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2.8653</v>
      </c>
      <c r="D12" s="228">
        <v>22548.333299999998</v>
      </c>
      <c r="E12" s="229">
        <v>16310.6666</v>
      </c>
      <c r="F12" s="229">
        <v>18513.523300000001</v>
      </c>
      <c r="G12" s="229">
        <v>29330.733100000001</v>
      </c>
      <c r="H12" s="229">
        <v>38979.016199999998</v>
      </c>
      <c r="I12" s="229">
        <v>25355.8488</v>
      </c>
      <c r="J12" s="230">
        <v>6.55</v>
      </c>
      <c r="K12" s="230">
        <v>15.75</v>
      </c>
      <c r="L12" s="230">
        <v>10.47</v>
      </c>
      <c r="M12" s="230">
        <v>173.60820000000001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12.2699</v>
      </c>
      <c r="D13" s="228">
        <v>37362.956700000002</v>
      </c>
      <c r="E13" s="229">
        <v>27076.637699999999</v>
      </c>
      <c r="F13" s="229">
        <v>31740.834900000002</v>
      </c>
      <c r="G13" s="229">
        <v>43971.570899999999</v>
      </c>
      <c r="H13" s="229">
        <v>52438.083200000001</v>
      </c>
      <c r="I13" s="229">
        <v>39070.647299999997</v>
      </c>
      <c r="J13" s="230">
        <v>7.22</v>
      </c>
      <c r="K13" s="230">
        <v>14.36</v>
      </c>
      <c r="L13" s="230">
        <v>13.75</v>
      </c>
      <c r="M13" s="230">
        <v>173.60310000000001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7.5700000000000003E-2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1.4800000000000001E-2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1.67E-2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4.41E-2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0.81759999999999999</v>
      </c>
      <c r="D19" s="241">
        <v>56468.118399999999</v>
      </c>
      <c r="E19" s="242">
        <v>39904.1227</v>
      </c>
      <c r="F19" s="242">
        <v>47245.215199999999</v>
      </c>
      <c r="G19" s="242">
        <v>66745.148499999996</v>
      </c>
      <c r="H19" s="242">
        <v>77766.204100000003</v>
      </c>
      <c r="I19" s="242">
        <v>57715.819100000001</v>
      </c>
      <c r="J19" s="243">
        <v>11.08</v>
      </c>
      <c r="K19" s="243">
        <v>24.77</v>
      </c>
      <c r="L19" s="243">
        <v>13.47</v>
      </c>
      <c r="M19" s="243">
        <v>173.90989999999999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8.1799999999999998E-2</v>
      </c>
      <c r="D20" s="228">
        <v>64283.422899999998</v>
      </c>
      <c r="E20" s="229">
        <v>50474.066700000003</v>
      </c>
      <c r="F20" s="229">
        <v>58129.7048</v>
      </c>
      <c r="G20" s="229">
        <v>79964.733099999998</v>
      </c>
      <c r="H20" s="229">
        <v>96977.346799999999</v>
      </c>
      <c r="I20" s="229">
        <v>70423.893899999995</v>
      </c>
      <c r="J20" s="230">
        <v>12.13</v>
      </c>
      <c r="K20" s="230">
        <v>32.340000000000003</v>
      </c>
      <c r="L20" s="230">
        <v>10.64</v>
      </c>
      <c r="M20" s="230">
        <v>173.7594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0.15770000000000001</v>
      </c>
      <c r="D21" s="228">
        <v>52474.2451</v>
      </c>
      <c r="E21" s="229">
        <v>38565.8338</v>
      </c>
      <c r="F21" s="229">
        <v>44279.525199999996</v>
      </c>
      <c r="G21" s="229">
        <v>69047.301500000001</v>
      </c>
      <c r="H21" s="229">
        <v>81856.173200000005</v>
      </c>
      <c r="I21" s="229">
        <v>57172.316700000003</v>
      </c>
      <c r="J21" s="230">
        <v>14.02</v>
      </c>
      <c r="K21" s="230">
        <v>26.87</v>
      </c>
      <c r="L21" s="230">
        <v>10.41</v>
      </c>
      <c r="M21" s="230">
        <v>174.8715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0.54330000000000001</v>
      </c>
      <c r="D22" s="228">
        <v>56414.322200000002</v>
      </c>
      <c r="E22" s="229">
        <v>40840.284899999999</v>
      </c>
      <c r="F22" s="229">
        <v>47714.907399999996</v>
      </c>
      <c r="G22" s="229">
        <v>65187.553500000002</v>
      </c>
      <c r="H22" s="229">
        <v>72972.273199999996</v>
      </c>
      <c r="I22" s="229">
        <v>56799.15</v>
      </c>
      <c r="J22" s="230">
        <v>10.210000000000001</v>
      </c>
      <c r="K22" s="230">
        <v>22.64</v>
      </c>
      <c r="L22" s="230">
        <v>15.04</v>
      </c>
      <c r="M22" s="230">
        <v>173.6002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3.4599999999999999E-2</v>
      </c>
      <c r="D23" s="228">
        <v>42174.652000000002</v>
      </c>
      <c r="E23" s="229">
        <v>28151.9637</v>
      </c>
      <c r="F23" s="229">
        <v>30471.5566</v>
      </c>
      <c r="G23" s="229">
        <v>56374.696000000004</v>
      </c>
      <c r="H23" s="229">
        <v>68144.244300000006</v>
      </c>
      <c r="I23" s="229">
        <v>44538.044600000001</v>
      </c>
      <c r="J23" s="230">
        <v>7.37</v>
      </c>
      <c r="K23" s="230">
        <v>26.75</v>
      </c>
      <c r="L23" s="230">
        <v>10.57</v>
      </c>
      <c r="M23" s="230">
        <v>174.74520000000001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4.5274000000000001</v>
      </c>
      <c r="D24" s="241">
        <v>38698.574000000001</v>
      </c>
      <c r="E24" s="242">
        <v>31039.879300000001</v>
      </c>
      <c r="F24" s="242">
        <v>34326.943500000001</v>
      </c>
      <c r="G24" s="242">
        <v>43101.7883</v>
      </c>
      <c r="H24" s="242">
        <v>47488.150399999999</v>
      </c>
      <c r="I24" s="242">
        <v>39556.640899999999</v>
      </c>
      <c r="J24" s="243">
        <v>8.36</v>
      </c>
      <c r="K24" s="243">
        <v>8.8800000000000008</v>
      </c>
      <c r="L24" s="243">
        <v>15.88</v>
      </c>
      <c r="M24" s="243">
        <v>174.4667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0.1244</v>
      </c>
      <c r="D25" s="228">
        <v>35802.686800000003</v>
      </c>
      <c r="E25" s="229">
        <v>27476.815999999999</v>
      </c>
      <c r="F25" s="229">
        <v>32408.8632</v>
      </c>
      <c r="G25" s="229">
        <v>40527.400800000003</v>
      </c>
      <c r="H25" s="229">
        <v>46608.088499999998</v>
      </c>
      <c r="I25" s="229">
        <v>37095.325100000002</v>
      </c>
      <c r="J25" s="230">
        <v>7.83</v>
      </c>
      <c r="K25" s="230">
        <v>12.25</v>
      </c>
      <c r="L25" s="230">
        <v>10.93</v>
      </c>
      <c r="M25" s="230">
        <v>173.87909999999999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0.22889999999999999</v>
      </c>
      <c r="D26" s="228">
        <v>50084.008399999999</v>
      </c>
      <c r="E26" s="229">
        <v>38323.064599999998</v>
      </c>
      <c r="F26" s="229">
        <v>42898.4372</v>
      </c>
      <c r="G26" s="229">
        <v>58270.472099999999</v>
      </c>
      <c r="H26" s="229">
        <v>77607.466400000005</v>
      </c>
      <c r="I26" s="229">
        <v>55737.048499999997</v>
      </c>
      <c r="J26" s="230">
        <v>3.01</v>
      </c>
      <c r="K26" s="230">
        <v>24.28</v>
      </c>
      <c r="L26" s="230">
        <v>10.34</v>
      </c>
      <c r="M26" s="230">
        <v>176.41300000000001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3.4657</v>
      </c>
      <c r="D27" s="228">
        <v>38705.350599999998</v>
      </c>
      <c r="E27" s="229">
        <v>31841.8017</v>
      </c>
      <c r="F27" s="229">
        <v>34600.123</v>
      </c>
      <c r="G27" s="229">
        <v>42644.093399999998</v>
      </c>
      <c r="H27" s="229">
        <v>46034.4764</v>
      </c>
      <c r="I27" s="229">
        <v>38906.350700000003</v>
      </c>
      <c r="J27" s="230">
        <v>9.02</v>
      </c>
      <c r="K27" s="230">
        <v>5.95</v>
      </c>
      <c r="L27" s="230">
        <v>17.57</v>
      </c>
      <c r="M27" s="230">
        <v>174.32400000000001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0.33250000000000002</v>
      </c>
      <c r="D28" s="228">
        <v>37213.727299999999</v>
      </c>
      <c r="E28" s="229">
        <v>27598.940299999998</v>
      </c>
      <c r="F28" s="229">
        <v>31767.013299999999</v>
      </c>
      <c r="G28" s="229">
        <v>44833.604599999999</v>
      </c>
      <c r="H28" s="229">
        <v>54515.907299999999</v>
      </c>
      <c r="I28" s="229">
        <v>39599.421900000001</v>
      </c>
      <c r="J28" s="230">
        <v>8.08</v>
      </c>
      <c r="K28" s="230">
        <v>18.39</v>
      </c>
      <c r="L28" s="230">
        <v>10.82</v>
      </c>
      <c r="M28" s="230">
        <v>175.22399999999999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4.1500000000000002E-2</v>
      </c>
      <c r="D29" s="228">
        <v>36948.5893</v>
      </c>
      <c r="E29" s="229">
        <v>27968.358</v>
      </c>
      <c r="F29" s="229">
        <v>34440.790200000003</v>
      </c>
      <c r="G29" s="229">
        <v>41593.862800000003</v>
      </c>
      <c r="H29" s="229">
        <v>52790.620499999997</v>
      </c>
      <c r="I29" s="229">
        <v>38682.159299999999</v>
      </c>
      <c r="J29" s="230">
        <v>7.87</v>
      </c>
      <c r="K29" s="230">
        <v>17.43</v>
      </c>
      <c r="L29" s="230">
        <v>10.19</v>
      </c>
      <c r="M29" s="230">
        <v>174.249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0.3342</v>
      </c>
      <c r="D30" s="228">
        <v>35162.197899999999</v>
      </c>
      <c r="E30" s="229">
        <v>27142.060300000001</v>
      </c>
      <c r="F30" s="229">
        <v>30164.5913</v>
      </c>
      <c r="G30" s="229">
        <v>40574.462</v>
      </c>
      <c r="H30" s="229">
        <v>46522.813699999999</v>
      </c>
      <c r="I30" s="229">
        <v>36196.197699999997</v>
      </c>
      <c r="J30" s="230">
        <v>7.17</v>
      </c>
      <c r="K30" s="230">
        <v>12.44</v>
      </c>
      <c r="L30" s="230">
        <v>10.98</v>
      </c>
      <c r="M30" s="230">
        <v>174.1045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4.2634999999999996</v>
      </c>
      <c r="D31" s="241">
        <v>35976.270600000003</v>
      </c>
      <c r="E31" s="242">
        <v>27352.6666</v>
      </c>
      <c r="F31" s="242">
        <v>31053.635600000001</v>
      </c>
      <c r="G31" s="242">
        <v>43664.937700000002</v>
      </c>
      <c r="H31" s="242">
        <v>51274.116800000003</v>
      </c>
      <c r="I31" s="242">
        <v>38028.491399999999</v>
      </c>
      <c r="J31" s="243">
        <v>5.5</v>
      </c>
      <c r="K31" s="243">
        <v>17.21</v>
      </c>
      <c r="L31" s="243">
        <v>12.39</v>
      </c>
      <c r="M31" s="243">
        <v>171.94550000000001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0.27600000000000002</v>
      </c>
      <c r="D32" s="228">
        <v>32889.751100000001</v>
      </c>
      <c r="E32" s="229">
        <v>26268.7435</v>
      </c>
      <c r="F32" s="229">
        <v>29092.760399999999</v>
      </c>
      <c r="G32" s="229">
        <v>37573.0553</v>
      </c>
      <c r="H32" s="229">
        <v>42402.258300000001</v>
      </c>
      <c r="I32" s="229">
        <v>33569.480199999998</v>
      </c>
      <c r="J32" s="230">
        <v>7.32</v>
      </c>
      <c r="K32" s="230">
        <v>14.07</v>
      </c>
      <c r="L32" s="230">
        <v>11.1</v>
      </c>
      <c r="M32" s="230">
        <v>174.1172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0.24510000000000001</v>
      </c>
      <c r="D33" s="228">
        <v>42175.972300000001</v>
      </c>
      <c r="E33" s="229">
        <v>31331.930799999998</v>
      </c>
      <c r="F33" s="229">
        <v>35815.920899999997</v>
      </c>
      <c r="G33" s="229">
        <v>46575.205000000002</v>
      </c>
      <c r="H33" s="229">
        <v>49926.068299999999</v>
      </c>
      <c r="I33" s="229">
        <v>41533.379200000003</v>
      </c>
      <c r="J33" s="230">
        <v>3.6</v>
      </c>
      <c r="K33" s="230">
        <v>19.16</v>
      </c>
      <c r="L33" s="230">
        <v>11.49</v>
      </c>
      <c r="M33" s="230">
        <v>172.36420000000001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3.1951999999999998</v>
      </c>
      <c r="D34" s="228">
        <v>36851.721700000002</v>
      </c>
      <c r="E34" s="229">
        <v>27381.063399999999</v>
      </c>
      <c r="F34" s="229">
        <v>31136.9028</v>
      </c>
      <c r="G34" s="229">
        <v>45215.909899999999</v>
      </c>
      <c r="H34" s="229">
        <v>52834.130499999999</v>
      </c>
      <c r="I34" s="229">
        <v>38852.668599999997</v>
      </c>
      <c r="J34" s="230">
        <v>5.42</v>
      </c>
      <c r="K34" s="230">
        <v>16.98</v>
      </c>
      <c r="L34" s="230">
        <v>12.72</v>
      </c>
      <c r="M34" s="230">
        <v>171.98140000000001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0.46700000000000003</v>
      </c>
      <c r="D35" s="228">
        <v>34049.725400000003</v>
      </c>
      <c r="E35" s="229">
        <v>27387.308499999999</v>
      </c>
      <c r="F35" s="229">
        <v>30524.963500000002</v>
      </c>
      <c r="G35" s="229">
        <v>36445.137199999997</v>
      </c>
      <c r="H35" s="229">
        <v>39671.105000000003</v>
      </c>
      <c r="I35" s="229">
        <v>33703.4499</v>
      </c>
      <c r="J35" s="230">
        <v>5.93</v>
      </c>
      <c r="K35" s="230">
        <v>19.54</v>
      </c>
      <c r="L35" s="230">
        <v>11.42</v>
      </c>
      <c r="M35" s="230">
        <v>169.87790000000001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7.8799999999999995E-2</v>
      </c>
      <c r="D36" s="228">
        <v>34444.3825</v>
      </c>
      <c r="E36" s="229">
        <v>26690.913499999999</v>
      </c>
      <c r="F36" s="229">
        <v>29156.438300000002</v>
      </c>
      <c r="G36" s="229">
        <v>38843.592100000002</v>
      </c>
      <c r="H36" s="229">
        <v>44993.4827</v>
      </c>
      <c r="I36" s="229">
        <v>34873.476999999999</v>
      </c>
      <c r="J36" s="230">
        <v>7.11</v>
      </c>
      <c r="K36" s="230">
        <v>17.93</v>
      </c>
      <c r="L36" s="230">
        <v>10.86</v>
      </c>
      <c r="M36" s="230">
        <v>173.8049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1.1248</v>
      </c>
      <c r="D37" s="241">
        <v>30481.623500000002</v>
      </c>
      <c r="E37" s="242">
        <v>23386.5939</v>
      </c>
      <c r="F37" s="242">
        <v>26592.556499999999</v>
      </c>
      <c r="G37" s="242">
        <v>34949.924400000004</v>
      </c>
      <c r="H37" s="242">
        <v>39782.248</v>
      </c>
      <c r="I37" s="242">
        <v>31299.0278</v>
      </c>
      <c r="J37" s="243">
        <v>7.6</v>
      </c>
      <c r="K37" s="243">
        <v>12.79</v>
      </c>
      <c r="L37" s="243">
        <v>10.89</v>
      </c>
      <c r="M37" s="243">
        <v>174.27940000000001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0.24229999999999999</v>
      </c>
      <c r="D38" s="228">
        <v>28291.8164</v>
      </c>
      <c r="E38" s="229">
        <v>22285.215100000001</v>
      </c>
      <c r="F38" s="229">
        <v>25041.009300000002</v>
      </c>
      <c r="G38" s="229">
        <v>31350.683199999999</v>
      </c>
      <c r="H38" s="229">
        <v>35107.613700000002</v>
      </c>
      <c r="I38" s="229">
        <v>28612.886600000002</v>
      </c>
      <c r="J38" s="230">
        <v>11.5</v>
      </c>
      <c r="K38" s="230">
        <v>8.48</v>
      </c>
      <c r="L38" s="230">
        <v>10.56</v>
      </c>
      <c r="M38" s="230">
        <v>174.59989999999999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0.06</v>
      </c>
      <c r="D39" s="228">
        <v>25930.9136</v>
      </c>
      <c r="E39" s="229">
        <v>19040.528200000001</v>
      </c>
      <c r="F39" s="229">
        <v>21735.014899999998</v>
      </c>
      <c r="G39" s="229">
        <v>30037.4483</v>
      </c>
      <c r="H39" s="229">
        <v>33036.68</v>
      </c>
      <c r="I39" s="229">
        <v>26057.918699999998</v>
      </c>
      <c r="J39" s="230">
        <v>5.94</v>
      </c>
      <c r="K39" s="230">
        <v>15.5</v>
      </c>
      <c r="L39" s="230">
        <v>9.8699999999999992</v>
      </c>
      <c r="M39" s="230">
        <v>171.25299999999999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0.15579999999999999</v>
      </c>
      <c r="D40" s="228">
        <v>32451.277699999999</v>
      </c>
      <c r="E40" s="229">
        <v>25479.340499999998</v>
      </c>
      <c r="F40" s="229">
        <v>28216.085899999998</v>
      </c>
      <c r="G40" s="229">
        <v>36755.734400000001</v>
      </c>
      <c r="H40" s="229">
        <v>42203.856500000002</v>
      </c>
      <c r="I40" s="229">
        <v>33071.950799999999</v>
      </c>
      <c r="J40" s="230">
        <v>8.77</v>
      </c>
      <c r="K40" s="230">
        <v>12.99</v>
      </c>
      <c r="L40" s="230">
        <v>11</v>
      </c>
      <c r="M40" s="230">
        <v>174.58510000000001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0.66659999999999997</v>
      </c>
      <c r="D41" s="228">
        <v>31376.620900000002</v>
      </c>
      <c r="E41" s="229">
        <v>24296.587299999999</v>
      </c>
      <c r="F41" s="229">
        <v>27728.999899999999</v>
      </c>
      <c r="G41" s="229">
        <v>35843.176099999997</v>
      </c>
      <c r="H41" s="229">
        <v>41336.228499999997</v>
      </c>
      <c r="I41" s="229">
        <v>32333.460500000001</v>
      </c>
      <c r="J41" s="230">
        <v>6.19</v>
      </c>
      <c r="K41" s="230">
        <v>13.94</v>
      </c>
      <c r="L41" s="230">
        <v>11.05</v>
      </c>
      <c r="M41" s="230">
        <v>174.36420000000001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2.9855999999999998</v>
      </c>
      <c r="D42" s="241">
        <v>29915.348999999998</v>
      </c>
      <c r="E42" s="242">
        <v>19893.387500000001</v>
      </c>
      <c r="F42" s="242">
        <v>23805.375400000001</v>
      </c>
      <c r="G42" s="242">
        <v>40380.650999999998</v>
      </c>
      <c r="H42" s="242">
        <v>48200.142899999999</v>
      </c>
      <c r="I42" s="242">
        <v>32618.424800000001</v>
      </c>
      <c r="J42" s="243">
        <v>5.34</v>
      </c>
      <c r="K42" s="243">
        <v>17.62</v>
      </c>
      <c r="L42" s="243">
        <v>12.27</v>
      </c>
      <c r="M42" s="243">
        <v>173.43559999999999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0.88280000000000003</v>
      </c>
      <c r="D43" s="228">
        <v>22478.819599999999</v>
      </c>
      <c r="E43" s="229">
        <v>18091.7775</v>
      </c>
      <c r="F43" s="229">
        <v>19925.452000000001</v>
      </c>
      <c r="G43" s="229">
        <v>26540.214199999999</v>
      </c>
      <c r="H43" s="229">
        <v>31105.4126</v>
      </c>
      <c r="I43" s="229">
        <v>23767.0533</v>
      </c>
      <c r="J43" s="230">
        <v>9.7200000000000006</v>
      </c>
      <c r="K43" s="230">
        <v>10.01</v>
      </c>
      <c r="L43" s="230">
        <v>10.039999999999999</v>
      </c>
      <c r="M43" s="230">
        <v>174.8186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3.3000000000000002E-2</v>
      </c>
      <c r="D44" s="228">
        <v>25301.731100000001</v>
      </c>
      <c r="E44" s="229">
        <v>19273.890299999999</v>
      </c>
      <c r="F44" s="229">
        <v>23154.4277</v>
      </c>
      <c r="G44" s="229">
        <v>30483.1152</v>
      </c>
      <c r="H44" s="229">
        <v>33671.8027</v>
      </c>
      <c r="I44" s="229">
        <v>26097.563399999999</v>
      </c>
      <c r="J44" s="230">
        <v>9.33</v>
      </c>
      <c r="K44" s="230">
        <v>12.21</v>
      </c>
      <c r="L44" s="230">
        <v>10.25</v>
      </c>
      <c r="M44" s="230">
        <v>176.35749999999999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0.88019999999999998</v>
      </c>
      <c r="D45" s="228">
        <v>27711.371299999999</v>
      </c>
      <c r="E45" s="229">
        <v>23118.8711</v>
      </c>
      <c r="F45" s="229">
        <v>25242.426800000001</v>
      </c>
      <c r="G45" s="229">
        <v>32762.187099999999</v>
      </c>
      <c r="H45" s="229">
        <v>38982.343699999998</v>
      </c>
      <c r="I45" s="229">
        <v>29685.269</v>
      </c>
      <c r="J45" s="230">
        <v>5.37</v>
      </c>
      <c r="K45" s="230">
        <v>15.76</v>
      </c>
      <c r="L45" s="230">
        <v>13.03</v>
      </c>
      <c r="M45" s="230">
        <v>173.5017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1.1895</v>
      </c>
      <c r="D46" s="228">
        <v>41187.425600000002</v>
      </c>
      <c r="E46" s="229">
        <v>26438.848099999999</v>
      </c>
      <c r="F46" s="229">
        <v>35994.202100000002</v>
      </c>
      <c r="G46" s="229">
        <v>47450.958400000003</v>
      </c>
      <c r="H46" s="229">
        <v>54320.562899999997</v>
      </c>
      <c r="I46" s="229">
        <v>41539.907899999998</v>
      </c>
      <c r="J46" s="230">
        <v>3.39</v>
      </c>
      <c r="K46" s="230">
        <v>21.94</v>
      </c>
      <c r="L46" s="230">
        <v>12.85</v>
      </c>
      <c r="M46" s="230">
        <v>172.27889999999999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1.17E-2</v>
      </c>
      <c r="D47" s="241" t="s">
        <v>44</v>
      </c>
      <c r="E47" s="242" t="s">
        <v>44</v>
      </c>
      <c r="F47" s="242" t="s">
        <v>44</v>
      </c>
      <c r="G47" s="242" t="s">
        <v>44</v>
      </c>
      <c r="H47" s="242" t="s">
        <v>44</v>
      </c>
      <c r="I47" s="242" t="s">
        <v>44</v>
      </c>
      <c r="J47" s="243" t="s">
        <v>44</v>
      </c>
      <c r="K47" s="243" t="s">
        <v>44</v>
      </c>
      <c r="L47" s="243" t="s">
        <v>44</v>
      </c>
      <c r="M47" s="243" t="s">
        <v>44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9.5999999999999992E-3</v>
      </c>
      <c r="D48" s="228" t="s">
        <v>44</v>
      </c>
      <c r="E48" s="229" t="s">
        <v>44</v>
      </c>
      <c r="F48" s="229" t="s">
        <v>44</v>
      </c>
      <c r="G48" s="229" t="s">
        <v>44</v>
      </c>
      <c r="H48" s="229" t="s">
        <v>44</v>
      </c>
      <c r="I48" s="229" t="s">
        <v>44</v>
      </c>
      <c r="J48" s="230" t="s">
        <v>44</v>
      </c>
      <c r="K48" s="230" t="s">
        <v>44</v>
      </c>
      <c r="L48" s="230" t="s">
        <v>44</v>
      </c>
      <c r="M48" s="230" t="s">
        <v>44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2.0999999999999999E-3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0.13070000000000001</v>
      </c>
      <c r="D50" s="241">
        <v>27072.057100000002</v>
      </c>
      <c r="E50" s="242">
        <v>22760.452399999998</v>
      </c>
      <c r="F50" s="242">
        <v>24854.368999999999</v>
      </c>
      <c r="G50" s="242">
        <v>30107.853899999998</v>
      </c>
      <c r="H50" s="242">
        <v>34344.381099999999</v>
      </c>
      <c r="I50" s="242">
        <v>27936.941299999999</v>
      </c>
      <c r="J50" s="243">
        <v>7.21</v>
      </c>
      <c r="K50" s="243">
        <v>15.23</v>
      </c>
      <c r="L50" s="243">
        <v>10.97</v>
      </c>
      <c r="M50" s="243">
        <v>175.7662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3.6999999999999998E-2</v>
      </c>
      <c r="D51" s="228">
        <v>27167.270799999998</v>
      </c>
      <c r="E51" s="229">
        <v>22784.719799999999</v>
      </c>
      <c r="F51" s="229">
        <v>24802.939699999999</v>
      </c>
      <c r="G51" s="229">
        <v>29783.743600000002</v>
      </c>
      <c r="H51" s="229">
        <v>33558.868399999999</v>
      </c>
      <c r="I51" s="229">
        <v>27530.465499999998</v>
      </c>
      <c r="J51" s="230">
        <v>8.0399999999999991</v>
      </c>
      <c r="K51" s="230">
        <v>15.55</v>
      </c>
      <c r="L51" s="230">
        <v>10.54</v>
      </c>
      <c r="M51" s="230">
        <v>174.8288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6.25E-2</v>
      </c>
      <c r="D52" s="228">
        <v>27391.410400000001</v>
      </c>
      <c r="E52" s="229">
        <v>22554.4761</v>
      </c>
      <c r="F52" s="229">
        <v>24854.368999999999</v>
      </c>
      <c r="G52" s="229">
        <v>31823.4735</v>
      </c>
      <c r="H52" s="229">
        <v>34820.968500000003</v>
      </c>
      <c r="I52" s="229">
        <v>28499.3645</v>
      </c>
      <c r="J52" s="230">
        <v>6.54</v>
      </c>
      <c r="K52" s="230">
        <v>16.04</v>
      </c>
      <c r="L52" s="230">
        <v>11.27</v>
      </c>
      <c r="M52" s="230">
        <v>176.29300000000001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3.0000000000000001E-3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2.0400000000000001E-2</v>
      </c>
      <c r="D54" s="228" t="s">
        <v>44</v>
      </c>
      <c r="E54" s="229" t="s">
        <v>44</v>
      </c>
      <c r="F54" s="229" t="s">
        <v>44</v>
      </c>
      <c r="G54" s="229" t="s">
        <v>44</v>
      </c>
      <c r="H54" s="229" t="s">
        <v>44</v>
      </c>
      <c r="I54" s="229" t="s">
        <v>44</v>
      </c>
      <c r="J54" s="230" t="s">
        <v>44</v>
      </c>
      <c r="K54" s="230" t="s">
        <v>44</v>
      </c>
      <c r="L54" s="230" t="s">
        <v>44</v>
      </c>
      <c r="M54" s="230" t="s">
        <v>44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7.6E-3</v>
      </c>
      <c r="D55" s="228" t="s">
        <v>44</v>
      </c>
      <c r="E55" s="229" t="s">
        <v>44</v>
      </c>
      <c r="F55" s="229" t="s">
        <v>44</v>
      </c>
      <c r="G55" s="229" t="s">
        <v>44</v>
      </c>
      <c r="H55" s="229" t="s">
        <v>44</v>
      </c>
      <c r="I55" s="229" t="s">
        <v>44</v>
      </c>
      <c r="J55" s="230" t="s">
        <v>44</v>
      </c>
      <c r="K55" s="230" t="s">
        <v>44</v>
      </c>
      <c r="L55" s="230" t="s">
        <v>44</v>
      </c>
      <c r="M55" s="230" t="s">
        <v>44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0.20430000000000001</v>
      </c>
      <c r="D56" s="241">
        <v>26125.240699999998</v>
      </c>
      <c r="E56" s="242">
        <v>20119.622500000001</v>
      </c>
      <c r="F56" s="242">
        <v>22159.688200000001</v>
      </c>
      <c r="G56" s="242">
        <v>29114.409299999999</v>
      </c>
      <c r="H56" s="242">
        <v>31640.724200000001</v>
      </c>
      <c r="I56" s="242">
        <v>26146.02</v>
      </c>
      <c r="J56" s="243">
        <v>8.51</v>
      </c>
      <c r="K56" s="243">
        <v>16.809999999999999</v>
      </c>
      <c r="L56" s="243">
        <v>10.51</v>
      </c>
      <c r="M56" s="243">
        <v>176.90459999999999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5.8599999999999999E-2</v>
      </c>
      <c r="D57" s="228">
        <v>22159.688200000001</v>
      </c>
      <c r="E57" s="229">
        <v>18565.111099999998</v>
      </c>
      <c r="F57" s="229">
        <v>20328.6666</v>
      </c>
      <c r="G57" s="229">
        <v>29851.202499999999</v>
      </c>
      <c r="H57" s="229">
        <v>31482.658299999999</v>
      </c>
      <c r="I57" s="229">
        <v>24149.27</v>
      </c>
      <c r="J57" s="230">
        <v>3.99</v>
      </c>
      <c r="K57" s="230">
        <v>20.98</v>
      </c>
      <c r="L57" s="230">
        <v>10.34</v>
      </c>
      <c r="M57" s="230">
        <v>175.77969999999999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0.14560000000000001</v>
      </c>
      <c r="D58" s="228">
        <v>26664.050299999999</v>
      </c>
      <c r="E58" s="229">
        <v>21065.333299999998</v>
      </c>
      <c r="F58" s="229">
        <v>24198.753499999999</v>
      </c>
      <c r="G58" s="229">
        <v>28974.938600000001</v>
      </c>
      <c r="H58" s="229">
        <v>31872.023700000002</v>
      </c>
      <c r="I58" s="229">
        <v>26950.006700000002</v>
      </c>
      <c r="J58" s="230">
        <v>10.14</v>
      </c>
      <c r="K58" s="230">
        <v>15.31</v>
      </c>
      <c r="L58" s="230">
        <v>10.57</v>
      </c>
      <c r="M58" s="230">
        <v>177.35759999999999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0.99350000000000005</v>
      </c>
      <c r="D59" s="241">
        <v>17771.5069</v>
      </c>
      <c r="E59" s="242">
        <v>14857.500400000001</v>
      </c>
      <c r="F59" s="242">
        <v>16202.2955</v>
      </c>
      <c r="G59" s="242">
        <v>20127.7402</v>
      </c>
      <c r="H59" s="242">
        <v>22851.833299999998</v>
      </c>
      <c r="I59" s="242">
        <v>18605.840199999999</v>
      </c>
      <c r="J59" s="243">
        <v>8.18</v>
      </c>
      <c r="K59" s="243">
        <v>8.1</v>
      </c>
      <c r="L59" s="243">
        <v>10.09</v>
      </c>
      <c r="M59" s="243">
        <v>175.10910000000001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0.629</v>
      </c>
      <c r="D60" s="228">
        <v>17731.4166</v>
      </c>
      <c r="E60" s="229">
        <v>15652.8531</v>
      </c>
      <c r="F60" s="229">
        <v>16439.0288</v>
      </c>
      <c r="G60" s="229">
        <v>19402</v>
      </c>
      <c r="H60" s="229">
        <v>21489.083299999998</v>
      </c>
      <c r="I60" s="229">
        <v>18169.043699999998</v>
      </c>
      <c r="J60" s="230">
        <v>8.82</v>
      </c>
      <c r="K60" s="230">
        <v>6.67</v>
      </c>
      <c r="L60" s="230">
        <v>9.92</v>
      </c>
      <c r="M60" s="230">
        <v>174.92619999999999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7.1999999999999998E-3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2.9600000000000001E-2</v>
      </c>
      <c r="D62" s="228" t="s">
        <v>44</v>
      </c>
      <c r="E62" s="229" t="s">
        <v>44</v>
      </c>
      <c r="F62" s="229" t="s">
        <v>44</v>
      </c>
      <c r="G62" s="229" t="s">
        <v>44</v>
      </c>
      <c r="H62" s="229" t="s">
        <v>44</v>
      </c>
      <c r="I62" s="229" t="s">
        <v>44</v>
      </c>
      <c r="J62" s="230" t="s">
        <v>44</v>
      </c>
      <c r="K62" s="230" t="s">
        <v>44</v>
      </c>
      <c r="L62" s="230" t="s">
        <v>44</v>
      </c>
      <c r="M62" s="230" t="s">
        <v>44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6.3200000000000006E-2</v>
      </c>
      <c r="D63" s="228">
        <v>18554.0252</v>
      </c>
      <c r="E63" s="229">
        <v>16356.589099999999</v>
      </c>
      <c r="F63" s="229">
        <v>17284.833299999998</v>
      </c>
      <c r="G63" s="229">
        <v>20298.384900000001</v>
      </c>
      <c r="H63" s="229">
        <v>21959.673299999999</v>
      </c>
      <c r="I63" s="229">
        <v>18907.962200000002</v>
      </c>
      <c r="J63" s="230">
        <v>9.48</v>
      </c>
      <c r="K63" s="230">
        <v>3.24</v>
      </c>
      <c r="L63" s="230">
        <v>11</v>
      </c>
      <c r="M63" s="230">
        <v>174.1113</v>
      </c>
    </row>
    <row r="64" spans="1:17" ht="18.75" customHeight="1" x14ac:dyDescent="0.2">
      <c r="A64" s="225" t="s">
        <v>175</v>
      </c>
      <c r="B64" s="226" t="s">
        <v>176</v>
      </c>
      <c r="C64" s="227">
        <v>0.26429999999999998</v>
      </c>
      <c r="D64" s="228">
        <v>17245.807100000002</v>
      </c>
      <c r="E64" s="229">
        <v>13529.7626</v>
      </c>
      <c r="F64" s="229">
        <v>14704.685299999999</v>
      </c>
      <c r="G64" s="229">
        <v>22235.333299999998</v>
      </c>
      <c r="H64" s="229">
        <v>28601.590800000002</v>
      </c>
      <c r="I64" s="229">
        <v>19298.031299999999</v>
      </c>
      <c r="J64" s="230">
        <v>6.45</v>
      </c>
      <c r="K64" s="230">
        <v>11.85</v>
      </c>
      <c r="L64" s="230">
        <v>10.29</v>
      </c>
      <c r="M64" s="230">
        <v>175.68979999999999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15.135199999999999</v>
      </c>
      <c r="D67" s="248">
        <v>35389.139199999998</v>
      </c>
      <c r="E67" s="249">
        <v>21750.820299999999</v>
      </c>
      <c r="F67" s="249">
        <v>28510.1191</v>
      </c>
      <c r="G67" s="249">
        <v>42666.323100000001</v>
      </c>
      <c r="H67" s="249">
        <v>50851.673699999999</v>
      </c>
      <c r="I67" s="249">
        <v>36474.174700000003</v>
      </c>
      <c r="J67" s="250">
        <v>7.14</v>
      </c>
      <c r="K67" s="250">
        <v>14.55</v>
      </c>
      <c r="L67" s="250">
        <v>13.32</v>
      </c>
      <c r="M67" s="250">
        <v>173.60409999999999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678A4-CBAE-406D-8764-A166891AE96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284</v>
      </c>
      <c r="B1" s="2"/>
      <c r="C1" s="3" t="s">
        <v>177</v>
      </c>
      <c r="D1" s="1" t="s">
        <v>284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285</v>
      </c>
      <c r="C4" s="76"/>
      <c r="D4" s="253"/>
      <c r="E4" s="253"/>
      <c r="F4" s="253"/>
      <c r="G4" s="253"/>
      <c r="H4" s="253"/>
      <c r="I4" s="18"/>
      <c r="J4" s="19" t="s">
        <v>285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4.2700000000000002E-2</v>
      </c>
      <c r="C12" s="274">
        <v>64197.187899999997</v>
      </c>
      <c r="D12" s="275">
        <v>52327.698499999999</v>
      </c>
      <c r="E12" s="275">
        <v>58455.765700000004</v>
      </c>
      <c r="F12" s="275">
        <v>82867.863700000002</v>
      </c>
      <c r="G12" s="275">
        <v>91775.616999999998</v>
      </c>
      <c r="H12" s="275">
        <v>71043.8459</v>
      </c>
      <c r="I12" s="276">
        <v>12.12</v>
      </c>
      <c r="J12" s="276">
        <v>32.22</v>
      </c>
      <c r="K12" s="276">
        <v>10.6</v>
      </c>
      <c r="L12" s="276">
        <v>174.0488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3.2800000000000003E-2</v>
      </c>
      <c r="C13" s="279">
        <v>64283.422899999998</v>
      </c>
      <c r="D13" s="280">
        <v>48453.0861</v>
      </c>
      <c r="E13" s="280">
        <v>56762.239399999999</v>
      </c>
      <c r="F13" s="280">
        <v>79964.733099999998</v>
      </c>
      <c r="G13" s="280">
        <v>104660.7635</v>
      </c>
      <c r="H13" s="280">
        <v>71012.577999999994</v>
      </c>
      <c r="I13" s="281">
        <v>12.66</v>
      </c>
      <c r="J13" s="281">
        <v>31.99</v>
      </c>
      <c r="K13" s="281">
        <v>10.85</v>
      </c>
      <c r="L13" s="281">
        <v>173.2946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4.3400000000000001E-2</v>
      </c>
      <c r="C14" s="274">
        <v>52233.110999999997</v>
      </c>
      <c r="D14" s="275">
        <v>36749.198900000003</v>
      </c>
      <c r="E14" s="275">
        <v>46100.583200000001</v>
      </c>
      <c r="F14" s="275">
        <v>69933.929000000004</v>
      </c>
      <c r="G14" s="275">
        <v>78603.955199999997</v>
      </c>
      <c r="H14" s="275">
        <v>56648.675199999998</v>
      </c>
      <c r="I14" s="276">
        <v>11.96</v>
      </c>
      <c r="J14" s="276">
        <v>27.92</v>
      </c>
      <c r="K14" s="276">
        <v>10.16</v>
      </c>
      <c r="L14" s="276">
        <v>174.0515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7.0900000000000005E-2</v>
      </c>
      <c r="C15" s="279">
        <v>54009.203399999999</v>
      </c>
      <c r="D15" s="280">
        <v>38565.8338</v>
      </c>
      <c r="E15" s="280">
        <v>44279.525199999996</v>
      </c>
      <c r="F15" s="280">
        <v>70354.075299999997</v>
      </c>
      <c r="G15" s="280">
        <v>82388.0769</v>
      </c>
      <c r="H15" s="280">
        <v>57926.491800000003</v>
      </c>
      <c r="I15" s="281">
        <v>15.31</v>
      </c>
      <c r="J15" s="281">
        <v>26.42</v>
      </c>
      <c r="K15" s="281">
        <v>10.23</v>
      </c>
      <c r="L15" s="281">
        <v>174.2998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0.1263</v>
      </c>
      <c r="C16" s="274">
        <v>48841.623599999999</v>
      </c>
      <c r="D16" s="275">
        <v>39482.717799999999</v>
      </c>
      <c r="E16" s="275">
        <v>43005.354200000002</v>
      </c>
      <c r="F16" s="275">
        <v>52362.622000000003</v>
      </c>
      <c r="G16" s="275">
        <v>57099.305899999999</v>
      </c>
      <c r="H16" s="275">
        <v>48476.4902</v>
      </c>
      <c r="I16" s="276">
        <v>10.69</v>
      </c>
      <c r="J16" s="276">
        <v>19.02</v>
      </c>
      <c r="K16" s="276">
        <v>15.62</v>
      </c>
      <c r="L16" s="276">
        <v>174.2799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0.25230000000000002</v>
      </c>
      <c r="C17" s="279">
        <v>60691.173999999999</v>
      </c>
      <c r="D17" s="280">
        <v>45382.628799999999</v>
      </c>
      <c r="E17" s="280">
        <v>53157.523699999998</v>
      </c>
      <c r="F17" s="280">
        <v>67968.2595</v>
      </c>
      <c r="G17" s="280">
        <v>74097.998600000006</v>
      </c>
      <c r="H17" s="280">
        <v>60282.200199999999</v>
      </c>
      <c r="I17" s="281">
        <v>11.05</v>
      </c>
      <c r="J17" s="281">
        <v>22.22</v>
      </c>
      <c r="K17" s="281">
        <v>17.02</v>
      </c>
      <c r="L17" s="281">
        <v>173.90780000000001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8.6800000000000002E-2</v>
      </c>
      <c r="C18" s="274">
        <v>59323.378400000001</v>
      </c>
      <c r="D18" s="275">
        <v>45068.274599999997</v>
      </c>
      <c r="E18" s="275">
        <v>53283.842700000001</v>
      </c>
      <c r="F18" s="275">
        <v>67021.986399999994</v>
      </c>
      <c r="G18" s="275">
        <v>83325.81</v>
      </c>
      <c r="H18" s="275">
        <v>61440.242899999997</v>
      </c>
      <c r="I18" s="276">
        <v>7.4</v>
      </c>
      <c r="J18" s="276">
        <v>25.38</v>
      </c>
      <c r="K18" s="276">
        <v>12.36</v>
      </c>
      <c r="L18" s="276">
        <v>170.31309999999999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0.15690000000000001</v>
      </c>
      <c r="C19" s="279">
        <v>49749.313099999999</v>
      </c>
      <c r="D19" s="280">
        <v>39274.504500000003</v>
      </c>
      <c r="E19" s="280">
        <v>43545.559399999998</v>
      </c>
      <c r="F19" s="280">
        <v>55626.689200000001</v>
      </c>
      <c r="G19" s="280">
        <v>60759.782599999999</v>
      </c>
      <c r="H19" s="280">
        <v>49864.779399999999</v>
      </c>
      <c r="I19" s="281">
        <v>1.77</v>
      </c>
      <c r="J19" s="281">
        <v>23.53</v>
      </c>
      <c r="K19" s="281">
        <v>10.28</v>
      </c>
      <c r="L19" s="281">
        <v>174.6052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0.3034</v>
      </c>
      <c r="C20" s="274">
        <v>39827.962899999999</v>
      </c>
      <c r="D20" s="275">
        <v>34652.851900000001</v>
      </c>
      <c r="E20" s="275">
        <v>36347.833200000001</v>
      </c>
      <c r="F20" s="275">
        <v>44004.430399999997</v>
      </c>
      <c r="G20" s="275">
        <v>46824.14</v>
      </c>
      <c r="H20" s="275">
        <v>40706.650600000001</v>
      </c>
      <c r="I20" s="276">
        <v>8.41</v>
      </c>
      <c r="J20" s="276">
        <v>7.21</v>
      </c>
      <c r="K20" s="276">
        <v>18.63</v>
      </c>
      <c r="L20" s="276">
        <v>174.4006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1.0582</v>
      </c>
      <c r="C21" s="279">
        <v>40393.576000000001</v>
      </c>
      <c r="D21" s="280">
        <v>34701.374199999998</v>
      </c>
      <c r="E21" s="280">
        <v>37341.207499999997</v>
      </c>
      <c r="F21" s="280">
        <v>43790.528599999998</v>
      </c>
      <c r="G21" s="280">
        <v>46757.712899999999</v>
      </c>
      <c r="H21" s="280">
        <v>40903.042099999999</v>
      </c>
      <c r="I21" s="281">
        <v>9.5500000000000007</v>
      </c>
      <c r="J21" s="281">
        <v>6.21</v>
      </c>
      <c r="K21" s="281">
        <v>18.16</v>
      </c>
      <c r="L21" s="281">
        <v>174.42869999999999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0.62080000000000002</v>
      </c>
      <c r="C22" s="274">
        <v>40877.375399999997</v>
      </c>
      <c r="D22" s="275">
        <v>35000.065799999997</v>
      </c>
      <c r="E22" s="275">
        <v>37899.133800000003</v>
      </c>
      <c r="F22" s="275">
        <v>43569.5792</v>
      </c>
      <c r="G22" s="275">
        <v>45949.087299999999</v>
      </c>
      <c r="H22" s="275">
        <v>40653.765200000002</v>
      </c>
      <c r="I22" s="276">
        <v>9.69</v>
      </c>
      <c r="J22" s="276">
        <v>4.62</v>
      </c>
      <c r="K22" s="276">
        <v>17.989999999999998</v>
      </c>
      <c r="L22" s="276">
        <v>174.15090000000001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0.59079999999999999</v>
      </c>
      <c r="C23" s="279">
        <v>33141.592299999997</v>
      </c>
      <c r="D23" s="280">
        <v>28937.3174</v>
      </c>
      <c r="E23" s="280">
        <v>31125.206600000001</v>
      </c>
      <c r="F23" s="280">
        <v>34789.173600000002</v>
      </c>
      <c r="G23" s="280">
        <v>36577.181199999999</v>
      </c>
      <c r="H23" s="280">
        <v>33090.140800000001</v>
      </c>
      <c r="I23" s="281">
        <v>8.98</v>
      </c>
      <c r="J23" s="281">
        <v>1.79</v>
      </c>
      <c r="K23" s="281">
        <v>15.91</v>
      </c>
      <c r="L23" s="281">
        <v>174.51130000000001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0.1678</v>
      </c>
      <c r="C24" s="274">
        <v>38819.302499999998</v>
      </c>
      <c r="D24" s="275">
        <v>32348.830300000001</v>
      </c>
      <c r="E24" s="275">
        <v>35050.127</v>
      </c>
      <c r="F24" s="275">
        <v>41288.629999999997</v>
      </c>
      <c r="G24" s="275">
        <v>45366.542000000001</v>
      </c>
      <c r="H24" s="275">
        <v>38872.515099999997</v>
      </c>
      <c r="I24" s="276">
        <v>7.53</v>
      </c>
      <c r="J24" s="276">
        <v>4.62</v>
      </c>
      <c r="K24" s="276">
        <v>17.39</v>
      </c>
      <c r="L24" s="276">
        <v>172.80940000000001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0.33579999999999999</v>
      </c>
      <c r="C25" s="279">
        <v>35412.351799999997</v>
      </c>
      <c r="D25" s="280">
        <v>30209.886399999999</v>
      </c>
      <c r="E25" s="280">
        <v>32931.210200000001</v>
      </c>
      <c r="F25" s="280">
        <v>41016.624100000001</v>
      </c>
      <c r="G25" s="280">
        <v>45883.529199999997</v>
      </c>
      <c r="H25" s="280">
        <v>37250.3724</v>
      </c>
      <c r="I25" s="281">
        <v>8.3000000000000007</v>
      </c>
      <c r="J25" s="281">
        <v>6.7</v>
      </c>
      <c r="K25" s="281">
        <v>17.309999999999999</v>
      </c>
      <c r="L25" s="281">
        <v>174.7141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7.3700000000000002E-2</v>
      </c>
      <c r="C26" s="274">
        <v>37373.471599999997</v>
      </c>
      <c r="D26" s="275">
        <v>29217.326000000001</v>
      </c>
      <c r="E26" s="275">
        <v>32396.250599999999</v>
      </c>
      <c r="F26" s="275">
        <v>41451.871500000001</v>
      </c>
      <c r="G26" s="275">
        <v>45292.719299999997</v>
      </c>
      <c r="H26" s="275">
        <v>36943.247499999998</v>
      </c>
      <c r="I26" s="276">
        <v>6.69</v>
      </c>
      <c r="J26" s="276">
        <v>17.489999999999998</v>
      </c>
      <c r="K26" s="276">
        <v>11</v>
      </c>
      <c r="L26" s="276">
        <v>174.36539999999999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0.20910000000000001</v>
      </c>
      <c r="C27" s="279">
        <v>37975.120999999999</v>
      </c>
      <c r="D27" s="280">
        <v>27071.526000000002</v>
      </c>
      <c r="E27" s="280">
        <v>31708.3007</v>
      </c>
      <c r="F27" s="280">
        <v>48900.070800000001</v>
      </c>
      <c r="G27" s="280">
        <v>56969.700400000002</v>
      </c>
      <c r="H27" s="280">
        <v>41388.315300000002</v>
      </c>
      <c r="I27" s="281">
        <v>8.44</v>
      </c>
      <c r="J27" s="281">
        <v>19.34</v>
      </c>
      <c r="K27" s="281">
        <v>10.7</v>
      </c>
      <c r="L27" s="281">
        <v>175.49209999999999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4.3299999999999998E-2</v>
      </c>
      <c r="C28" s="274">
        <v>40434.919199999997</v>
      </c>
      <c r="D28" s="275">
        <v>36345.503799999999</v>
      </c>
      <c r="E28" s="275">
        <v>38108.525900000001</v>
      </c>
      <c r="F28" s="275">
        <v>41634.983200000002</v>
      </c>
      <c r="G28" s="275">
        <v>44089.081899999997</v>
      </c>
      <c r="H28" s="275">
        <v>40228.485399999998</v>
      </c>
      <c r="I28" s="276">
        <v>15.65</v>
      </c>
      <c r="J28" s="276">
        <v>6.01</v>
      </c>
      <c r="K28" s="276">
        <v>9.58</v>
      </c>
      <c r="L28" s="276">
        <v>174.16560000000001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9.2999999999999999E-2</v>
      </c>
      <c r="C29" s="279">
        <v>36256.031000000003</v>
      </c>
      <c r="D29" s="280">
        <v>27588.493600000002</v>
      </c>
      <c r="E29" s="280">
        <v>30926.267899999999</v>
      </c>
      <c r="F29" s="280">
        <v>40064.902199999997</v>
      </c>
      <c r="G29" s="280">
        <v>43081.310799999999</v>
      </c>
      <c r="H29" s="280">
        <v>35999.402900000001</v>
      </c>
      <c r="I29" s="281">
        <v>5.04</v>
      </c>
      <c r="J29" s="281">
        <v>14.97</v>
      </c>
      <c r="K29" s="281">
        <v>12.12</v>
      </c>
      <c r="L29" s="281">
        <v>173.9503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7.9699999999999993E-2</v>
      </c>
      <c r="C30" s="274">
        <v>35318.247300000003</v>
      </c>
      <c r="D30" s="275">
        <v>27642.293600000001</v>
      </c>
      <c r="E30" s="275">
        <v>31061.447899999999</v>
      </c>
      <c r="F30" s="275">
        <v>39661.276700000002</v>
      </c>
      <c r="G30" s="275">
        <v>42838.847800000003</v>
      </c>
      <c r="H30" s="275">
        <v>35356.889600000002</v>
      </c>
      <c r="I30" s="276">
        <v>8.49</v>
      </c>
      <c r="J30" s="276">
        <v>14.18</v>
      </c>
      <c r="K30" s="276">
        <v>11.12</v>
      </c>
      <c r="L30" s="276">
        <v>173.80619999999999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6.2300000000000001E-2</v>
      </c>
      <c r="C31" s="279">
        <v>34991.314299999998</v>
      </c>
      <c r="D31" s="280">
        <v>28391.4935</v>
      </c>
      <c r="E31" s="280">
        <v>31646.4719</v>
      </c>
      <c r="F31" s="280">
        <v>40397.320399999997</v>
      </c>
      <c r="G31" s="280">
        <v>45056.263400000003</v>
      </c>
      <c r="H31" s="280">
        <v>36419.065799999997</v>
      </c>
      <c r="I31" s="281">
        <v>7.33</v>
      </c>
      <c r="J31" s="281">
        <v>20.079999999999998</v>
      </c>
      <c r="K31" s="281">
        <v>11.16</v>
      </c>
      <c r="L31" s="281">
        <v>175.71090000000001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0.13919999999999999</v>
      </c>
      <c r="C32" s="274">
        <v>43776.631699999998</v>
      </c>
      <c r="D32" s="275">
        <v>37492.705699999999</v>
      </c>
      <c r="E32" s="275">
        <v>40088.1077</v>
      </c>
      <c r="F32" s="275">
        <v>46575.205000000002</v>
      </c>
      <c r="G32" s="275">
        <v>49396.684300000001</v>
      </c>
      <c r="H32" s="275">
        <v>43586.187899999997</v>
      </c>
      <c r="I32" s="276">
        <v>3.5</v>
      </c>
      <c r="J32" s="276">
        <v>19.440000000000001</v>
      </c>
      <c r="K32" s="276">
        <v>11.74</v>
      </c>
      <c r="L32" s="276">
        <v>168.85810000000001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3.3000000000000002E-2</v>
      </c>
      <c r="C33" s="279">
        <v>34208.139000000003</v>
      </c>
      <c r="D33" s="280">
        <v>23553.6666</v>
      </c>
      <c r="E33" s="280">
        <v>25773.797299999998</v>
      </c>
      <c r="F33" s="280">
        <v>38795.689100000003</v>
      </c>
      <c r="G33" s="280">
        <v>40478.599300000002</v>
      </c>
      <c r="H33" s="280">
        <v>32826.676299999999</v>
      </c>
      <c r="I33" s="281">
        <v>5.28</v>
      </c>
      <c r="J33" s="281">
        <v>7.38</v>
      </c>
      <c r="K33" s="281">
        <v>11.27</v>
      </c>
      <c r="L33" s="281">
        <v>174.33770000000001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0.38300000000000001</v>
      </c>
      <c r="C34" s="274">
        <v>33945.237000000001</v>
      </c>
      <c r="D34" s="275">
        <v>27364.344700000001</v>
      </c>
      <c r="E34" s="275">
        <v>30567.984</v>
      </c>
      <c r="F34" s="275">
        <v>37962.071000000004</v>
      </c>
      <c r="G34" s="275">
        <v>43125.292800000003</v>
      </c>
      <c r="H34" s="275">
        <v>35051.575700000001</v>
      </c>
      <c r="I34" s="276">
        <v>8.65</v>
      </c>
      <c r="J34" s="276">
        <v>14.33</v>
      </c>
      <c r="K34" s="276">
        <v>10.96</v>
      </c>
      <c r="L34" s="276">
        <v>174.92150000000001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8.4400000000000003E-2</v>
      </c>
      <c r="C35" s="279">
        <v>30450.8393</v>
      </c>
      <c r="D35" s="280">
        <v>26248.725999999999</v>
      </c>
      <c r="E35" s="280">
        <v>28005.9094</v>
      </c>
      <c r="F35" s="280">
        <v>33068.124900000003</v>
      </c>
      <c r="G35" s="280">
        <v>35404.381500000003</v>
      </c>
      <c r="H35" s="280">
        <v>30713.243900000001</v>
      </c>
      <c r="I35" s="281">
        <v>6.08</v>
      </c>
      <c r="J35" s="281">
        <v>11.97</v>
      </c>
      <c r="K35" s="281">
        <v>9.82</v>
      </c>
      <c r="L35" s="281">
        <v>178.69589999999999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0.16039999999999999</v>
      </c>
      <c r="C36" s="274">
        <v>41583.258800000003</v>
      </c>
      <c r="D36" s="275">
        <v>30112.997100000001</v>
      </c>
      <c r="E36" s="275">
        <v>33970.367599999998</v>
      </c>
      <c r="F36" s="275">
        <v>52430.239800000003</v>
      </c>
      <c r="G36" s="275">
        <v>57814.152499999997</v>
      </c>
      <c r="H36" s="275">
        <v>43325.035000000003</v>
      </c>
      <c r="I36" s="276">
        <v>10.25</v>
      </c>
      <c r="J36" s="276">
        <v>20.260000000000002</v>
      </c>
      <c r="K36" s="276">
        <v>10.96</v>
      </c>
      <c r="L36" s="276">
        <v>174.62909999999999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0.71020000000000005</v>
      </c>
      <c r="C37" s="279">
        <v>32038.9071</v>
      </c>
      <c r="D37" s="280">
        <v>25795.257300000001</v>
      </c>
      <c r="E37" s="280">
        <v>28566.583299999998</v>
      </c>
      <c r="F37" s="280">
        <v>36152.430800000002</v>
      </c>
      <c r="G37" s="280">
        <v>43320.436199999996</v>
      </c>
      <c r="H37" s="280">
        <v>33700.4905</v>
      </c>
      <c r="I37" s="281">
        <v>7.36</v>
      </c>
      <c r="J37" s="281">
        <v>13.82</v>
      </c>
      <c r="K37" s="281">
        <v>11.66</v>
      </c>
      <c r="L37" s="281">
        <v>173.46700000000001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0.27810000000000001</v>
      </c>
      <c r="C38" s="274">
        <v>35547.442300000002</v>
      </c>
      <c r="D38" s="275">
        <v>30014.516</v>
      </c>
      <c r="E38" s="275">
        <v>32438.693800000001</v>
      </c>
      <c r="F38" s="275">
        <v>40240.7209</v>
      </c>
      <c r="G38" s="275">
        <v>45647.931600000004</v>
      </c>
      <c r="H38" s="275">
        <v>36802.076300000001</v>
      </c>
      <c r="I38" s="276">
        <v>5.86</v>
      </c>
      <c r="J38" s="276">
        <v>19.239999999999998</v>
      </c>
      <c r="K38" s="276">
        <v>12.02</v>
      </c>
      <c r="L38" s="276">
        <v>173.98660000000001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0.21149999999999999</v>
      </c>
      <c r="C39" s="279">
        <v>29588.092100000002</v>
      </c>
      <c r="D39" s="280">
        <v>24196.019</v>
      </c>
      <c r="E39" s="280">
        <v>26836.9398</v>
      </c>
      <c r="F39" s="280">
        <v>32289.7817</v>
      </c>
      <c r="G39" s="280">
        <v>40101.361799999999</v>
      </c>
      <c r="H39" s="280">
        <v>30880.770400000001</v>
      </c>
      <c r="I39" s="281">
        <v>6.55</v>
      </c>
      <c r="J39" s="281">
        <v>10.34</v>
      </c>
      <c r="K39" s="281">
        <v>9.9600000000000009</v>
      </c>
      <c r="L39" s="281">
        <v>176.59739999999999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3.9600000000000003E-2</v>
      </c>
      <c r="C40" s="274">
        <v>33584.174400000004</v>
      </c>
      <c r="D40" s="275">
        <v>27670.2582</v>
      </c>
      <c r="E40" s="275">
        <v>32046.705999999998</v>
      </c>
      <c r="F40" s="275">
        <v>36434.722600000001</v>
      </c>
      <c r="G40" s="275">
        <v>38129.981699999997</v>
      </c>
      <c r="H40" s="275">
        <v>33672.127999999997</v>
      </c>
      <c r="I40" s="276">
        <v>7.27</v>
      </c>
      <c r="J40" s="276">
        <v>11.42</v>
      </c>
      <c r="K40" s="276">
        <v>12.1</v>
      </c>
      <c r="L40" s="276">
        <v>174.07640000000001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1.1729000000000001</v>
      </c>
      <c r="C41" s="279">
        <v>45232.059800000003</v>
      </c>
      <c r="D41" s="280">
        <v>36188.159</v>
      </c>
      <c r="E41" s="280">
        <v>40238.943099999997</v>
      </c>
      <c r="F41" s="280">
        <v>51191.205900000001</v>
      </c>
      <c r="G41" s="280">
        <v>57192.88</v>
      </c>
      <c r="H41" s="280">
        <v>46130.8583</v>
      </c>
      <c r="I41" s="281">
        <v>2.61</v>
      </c>
      <c r="J41" s="281">
        <v>19.53</v>
      </c>
      <c r="K41" s="281">
        <v>14.66</v>
      </c>
      <c r="L41" s="281">
        <v>167.4042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3.6700000000000003E-2</v>
      </c>
      <c r="C42" s="274">
        <v>32370.898499999999</v>
      </c>
      <c r="D42" s="275">
        <v>26577.522499999999</v>
      </c>
      <c r="E42" s="275">
        <v>30020.678100000001</v>
      </c>
      <c r="F42" s="275">
        <v>34573.896399999998</v>
      </c>
      <c r="G42" s="275">
        <v>38240.691099999996</v>
      </c>
      <c r="H42" s="275">
        <v>32375.1194</v>
      </c>
      <c r="I42" s="276">
        <v>7.88</v>
      </c>
      <c r="J42" s="276">
        <v>11.15</v>
      </c>
      <c r="K42" s="276">
        <v>10.42</v>
      </c>
      <c r="L42" s="276">
        <v>177.33690000000001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0.42220000000000002</v>
      </c>
      <c r="C43" s="279">
        <v>34203.9467</v>
      </c>
      <c r="D43" s="280">
        <v>28450.909</v>
      </c>
      <c r="E43" s="280">
        <v>31061.503400000001</v>
      </c>
      <c r="F43" s="280">
        <v>36499.160900000003</v>
      </c>
      <c r="G43" s="280">
        <v>39929.258399999999</v>
      </c>
      <c r="H43" s="280">
        <v>34154.495999999999</v>
      </c>
      <c r="I43" s="281">
        <v>5.95</v>
      </c>
      <c r="J43" s="281">
        <v>19.72</v>
      </c>
      <c r="K43" s="281">
        <v>11.44</v>
      </c>
      <c r="L43" s="281">
        <v>169.3871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0.20180000000000001</v>
      </c>
      <c r="C44" s="274">
        <v>28128.008099999999</v>
      </c>
      <c r="D44" s="275">
        <v>22123.5</v>
      </c>
      <c r="E44" s="275">
        <v>24564.126499999998</v>
      </c>
      <c r="F44" s="275">
        <v>30381.9323</v>
      </c>
      <c r="G44" s="275">
        <v>34989.799299999999</v>
      </c>
      <c r="H44" s="275">
        <v>28326.450199999999</v>
      </c>
      <c r="I44" s="276">
        <v>11.98</v>
      </c>
      <c r="J44" s="276">
        <v>7.53</v>
      </c>
      <c r="K44" s="276">
        <v>10.34</v>
      </c>
      <c r="L44" s="276">
        <v>174.64660000000001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3.5499999999999997E-2</v>
      </c>
      <c r="C45" s="279">
        <v>30675.903200000001</v>
      </c>
      <c r="D45" s="280">
        <v>24972.301500000001</v>
      </c>
      <c r="E45" s="280">
        <v>25952.7952</v>
      </c>
      <c r="F45" s="280">
        <v>32942.8992</v>
      </c>
      <c r="G45" s="280">
        <v>35329.641799999998</v>
      </c>
      <c r="H45" s="280">
        <v>30153.202099999999</v>
      </c>
      <c r="I45" s="281">
        <v>8.64</v>
      </c>
      <c r="J45" s="281">
        <v>14.25</v>
      </c>
      <c r="K45" s="281">
        <v>11.49</v>
      </c>
      <c r="L45" s="281">
        <v>174.4171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9.6500000000000002E-2</v>
      </c>
      <c r="C46" s="274">
        <v>33859.109499999999</v>
      </c>
      <c r="D46" s="275">
        <v>28557.933400000002</v>
      </c>
      <c r="E46" s="275">
        <v>30912.031299999999</v>
      </c>
      <c r="F46" s="275">
        <v>37468.081400000003</v>
      </c>
      <c r="G46" s="275">
        <v>42927.223599999998</v>
      </c>
      <c r="H46" s="275">
        <v>34879.869500000001</v>
      </c>
      <c r="I46" s="276">
        <v>8.91</v>
      </c>
      <c r="J46" s="276">
        <v>13.51</v>
      </c>
      <c r="K46" s="276">
        <v>10.84</v>
      </c>
      <c r="L46" s="276">
        <v>174.6183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0.13730000000000001</v>
      </c>
      <c r="C47" s="279">
        <v>27728.999899999999</v>
      </c>
      <c r="D47" s="280">
        <v>22015.548500000001</v>
      </c>
      <c r="E47" s="280">
        <v>24296.587299999999</v>
      </c>
      <c r="F47" s="280">
        <v>31179.842499999999</v>
      </c>
      <c r="G47" s="280">
        <v>34911.948600000003</v>
      </c>
      <c r="H47" s="280">
        <v>28424.463100000001</v>
      </c>
      <c r="I47" s="281">
        <v>5.35</v>
      </c>
      <c r="J47" s="281">
        <v>10.57</v>
      </c>
      <c r="K47" s="281">
        <v>10.97</v>
      </c>
      <c r="L47" s="281">
        <v>174.28639999999999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5.2400000000000002E-2</v>
      </c>
      <c r="C48" s="274">
        <v>28619.966</v>
      </c>
      <c r="D48" s="275">
        <v>23794.254300000001</v>
      </c>
      <c r="E48" s="275">
        <v>25278.639299999999</v>
      </c>
      <c r="F48" s="275">
        <v>31029.376199999999</v>
      </c>
      <c r="G48" s="275">
        <v>34767.984100000001</v>
      </c>
      <c r="H48" s="275">
        <v>28594.846099999999</v>
      </c>
      <c r="I48" s="276">
        <v>10.17</v>
      </c>
      <c r="J48" s="276">
        <v>8.8800000000000008</v>
      </c>
      <c r="K48" s="276">
        <v>9.8800000000000008</v>
      </c>
      <c r="L48" s="276">
        <v>173.62219999999999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0.44590000000000002</v>
      </c>
      <c r="C49" s="279">
        <v>32951.540099999998</v>
      </c>
      <c r="D49" s="280">
        <v>26375.493399999999</v>
      </c>
      <c r="E49" s="280">
        <v>29341.057100000002</v>
      </c>
      <c r="F49" s="280">
        <v>37786.169199999997</v>
      </c>
      <c r="G49" s="280">
        <v>42629.302100000001</v>
      </c>
      <c r="H49" s="280">
        <v>34012.04</v>
      </c>
      <c r="I49" s="281">
        <v>5.75</v>
      </c>
      <c r="J49" s="281">
        <v>15.43</v>
      </c>
      <c r="K49" s="281">
        <v>11.22</v>
      </c>
      <c r="L49" s="281">
        <v>174.49430000000001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0.45679999999999998</v>
      </c>
      <c r="C50" s="274">
        <v>21461.297900000001</v>
      </c>
      <c r="D50" s="275">
        <v>17879.523799999999</v>
      </c>
      <c r="E50" s="275">
        <v>19562.75</v>
      </c>
      <c r="F50" s="275">
        <v>24294.768800000002</v>
      </c>
      <c r="G50" s="275">
        <v>28730.941900000002</v>
      </c>
      <c r="H50" s="275">
        <v>22541.3135</v>
      </c>
      <c r="I50" s="276">
        <v>9.11</v>
      </c>
      <c r="J50" s="276">
        <v>9.51</v>
      </c>
      <c r="K50" s="276">
        <v>10.17</v>
      </c>
      <c r="L50" s="276">
        <v>174.85669999999999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0.12470000000000001</v>
      </c>
      <c r="C51" s="279">
        <v>27752.470600000001</v>
      </c>
      <c r="D51" s="280">
        <v>19585.745299999999</v>
      </c>
      <c r="E51" s="280">
        <v>23577.201000000001</v>
      </c>
      <c r="F51" s="280">
        <v>32346.080300000001</v>
      </c>
      <c r="G51" s="280">
        <v>36444.7425</v>
      </c>
      <c r="H51" s="280">
        <v>28164.697400000001</v>
      </c>
      <c r="I51" s="281">
        <v>10.6</v>
      </c>
      <c r="J51" s="281">
        <v>12.13</v>
      </c>
      <c r="K51" s="281">
        <v>10.44</v>
      </c>
      <c r="L51" s="281">
        <v>174.08580000000001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0.2324</v>
      </c>
      <c r="C52" s="274">
        <v>22606.9166</v>
      </c>
      <c r="D52" s="275">
        <v>17860.5</v>
      </c>
      <c r="E52" s="275">
        <v>19748.583299999998</v>
      </c>
      <c r="F52" s="275">
        <v>26110.774399999998</v>
      </c>
      <c r="G52" s="275">
        <v>29537.602800000001</v>
      </c>
      <c r="H52" s="275">
        <v>23529.778600000001</v>
      </c>
      <c r="I52" s="276">
        <v>10.82</v>
      </c>
      <c r="J52" s="276">
        <v>8.24</v>
      </c>
      <c r="K52" s="276">
        <v>9.5500000000000007</v>
      </c>
      <c r="L52" s="276">
        <v>174.89410000000001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0.41420000000000001</v>
      </c>
      <c r="C53" s="279">
        <v>26091.338599999999</v>
      </c>
      <c r="D53" s="280">
        <v>22232.498599999999</v>
      </c>
      <c r="E53" s="280">
        <v>24227.006300000001</v>
      </c>
      <c r="F53" s="280">
        <v>27901.907800000001</v>
      </c>
      <c r="G53" s="280">
        <v>31508.713199999998</v>
      </c>
      <c r="H53" s="280">
        <v>26524.284199999998</v>
      </c>
      <c r="I53" s="281">
        <v>8.59</v>
      </c>
      <c r="J53" s="281">
        <v>5.65</v>
      </c>
      <c r="K53" s="281">
        <v>16.32</v>
      </c>
      <c r="L53" s="281">
        <v>175.02869999999999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0.30809999999999998</v>
      </c>
      <c r="C54" s="274">
        <v>30836.192800000001</v>
      </c>
      <c r="D54" s="275">
        <v>25480.640200000002</v>
      </c>
      <c r="E54" s="275">
        <v>27327.372599999999</v>
      </c>
      <c r="F54" s="275">
        <v>33704.888200000001</v>
      </c>
      <c r="G54" s="275">
        <v>35628.203600000001</v>
      </c>
      <c r="H54" s="275">
        <v>30771.486700000001</v>
      </c>
      <c r="I54" s="276">
        <v>3.99</v>
      </c>
      <c r="J54" s="276">
        <v>22.62</v>
      </c>
      <c r="K54" s="276">
        <v>10.91</v>
      </c>
      <c r="L54" s="276">
        <v>168.07830000000001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0.11849999999999999</v>
      </c>
      <c r="C55" s="279">
        <v>42040.995999999999</v>
      </c>
      <c r="D55" s="280">
        <v>23447.833299999998</v>
      </c>
      <c r="E55" s="280">
        <v>34320.439100000003</v>
      </c>
      <c r="F55" s="280">
        <v>46367.421799999996</v>
      </c>
      <c r="G55" s="280">
        <v>49932.920899999997</v>
      </c>
      <c r="H55" s="280">
        <v>39112.495600000002</v>
      </c>
      <c r="I55" s="281">
        <v>0.62</v>
      </c>
      <c r="J55" s="281">
        <v>26.55</v>
      </c>
      <c r="K55" s="281">
        <v>10.1</v>
      </c>
      <c r="L55" s="281">
        <v>181.1318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0.30590000000000001</v>
      </c>
      <c r="C56" s="274">
        <v>43624.647799999999</v>
      </c>
      <c r="D56" s="275">
        <v>35833.391900000002</v>
      </c>
      <c r="E56" s="275">
        <v>38812.013599999998</v>
      </c>
      <c r="F56" s="275">
        <v>49703.977899999998</v>
      </c>
      <c r="G56" s="275">
        <v>55369.923000000003</v>
      </c>
      <c r="H56" s="275">
        <v>44878.055699999997</v>
      </c>
      <c r="I56" s="276">
        <v>3.6</v>
      </c>
      <c r="J56" s="276">
        <v>25.44</v>
      </c>
      <c r="K56" s="276">
        <v>11.78</v>
      </c>
      <c r="L56" s="276">
        <v>164.47210000000001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0.21709999999999999</v>
      </c>
      <c r="C57" s="279">
        <v>39157.224800000004</v>
      </c>
      <c r="D57" s="280">
        <v>22435.045099999999</v>
      </c>
      <c r="E57" s="280">
        <v>32037.926500000001</v>
      </c>
      <c r="F57" s="280">
        <v>45877.419600000001</v>
      </c>
      <c r="G57" s="280">
        <v>52042.696400000001</v>
      </c>
      <c r="H57" s="280">
        <v>38426.621700000003</v>
      </c>
      <c r="I57" s="281">
        <v>5.87</v>
      </c>
      <c r="J57" s="281">
        <v>31.89</v>
      </c>
      <c r="K57" s="281">
        <v>10.220000000000001</v>
      </c>
      <c r="L57" s="281">
        <v>177.85929999999999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7.0300000000000001E-2</v>
      </c>
      <c r="C58" s="274">
        <v>23911.3128</v>
      </c>
      <c r="D58" s="275">
        <v>17181</v>
      </c>
      <c r="E58" s="275">
        <v>19524</v>
      </c>
      <c r="F58" s="275">
        <v>25882.243900000001</v>
      </c>
      <c r="G58" s="275">
        <v>30693.169000000002</v>
      </c>
      <c r="H58" s="275">
        <v>23865.623</v>
      </c>
      <c r="I58" s="276">
        <v>4.3499999999999996</v>
      </c>
      <c r="J58" s="276">
        <v>23.42</v>
      </c>
      <c r="K58" s="276">
        <v>10.130000000000001</v>
      </c>
      <c r="L58" s="276">
        <v>167.42930000000001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3.7999999999999999E-2</v>
      </c>
      <c r="C59" s="279">
        <v>27152.160100000001</v>
      </c>
      <c r="D59" s="280">
        <v>22194.5726</v>
      </c>
      <c r="E59" s="280">
        <v>23596.3331</v>
      </c>
      <c r="F59" s="280">
        <v>31823.4735</v>
      </c>
      <c r="G59" s="280">
        <v>35692.200400000002</v>
      </c>
      <c r="H59" s="280">
        <v>27899.018700000001</v>
      </c>
      <c r="I59" s="281">
        <v>6.36</v>
      </c>
      <c r="J59" s="281">
        <v>15.8</v>
      </c>
      <c r="K59" s="281">
        <v>11.72</v>
      </c>
      <c r="L59" s="281">
        <v>177.13630000000001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3.49E-2</v>
      </c>
      <c r="C60" s="274">
        <v>25504.974699999999</v>
      </c>
      <c r="D60" s="275">
        <v>20511.1502</v>
      </c>
      <c r="E60" s="275">
        <v>21522.970099999999</v>
      </c>
      <c r="F60" s="275">
        <v>28152.4283</v>
      </c>
      <c r="G60" s="275">
        <v>29666.3184</v>
      </c>
      <c r="H60" s="275">
        <v>25086.155599999998</v>
      </c>
      <c r="I60" s="276">
        <v>7.48</v>
      </c>
      <c r="J60" s="276">
        <v>13.38</v>
      </c>
      <c r="K60" s="276">
        <v>10.130000000000001</v>
      </c>
      <c r="L60" s="276">
        <v>179.35300000000001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5.2499999999999998E-2</v>
      </c>
      <c r="C61" s="279">
        <v>26712.600699999999</v>
      </c>
      <c r="D61" s="280">
        <v>24252.129099999998</v>
      </c>
      <c r="E61" s="280">
        <v>25781.526300000001</v>
      </c>
      <c r="F61" s="280">
        <v>28974.938600000001</v>
      </c>
      <c r="G61" s="280">
        <v>31342.9964</v>
      </c>
      <c r="H61" s="280">
        <v>27610.292300000001</v>
      </c>
      <c r="I61" s="281">
        <v>8.09</v>
      </c>
      <c r="J61" s="281">
        <v>17.93</v>
      </c>
      <c r="K61" s="281">
        <v>10.64</v>
      </c>
      <c r="L61" s="281">
        <v>177.3365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4.2200000000000001E-2</v>
      </c>
      <c r="C62" s="274">
        <v>27185.250800000002</v>
      </c>
      <c r="D62" s="275">
        <v>20349.272499999999</v>
      </c>
      <c r="E62" s="275">
        <v>24661.207299999998</v>
      </c>
      <c r="F62" s="275">
        <v>30302.7781</v>
      </c>
      <c r="G62" s="275">
        <v>33104.205099999999</v>
      </c>
      <c r="H62" s="275">
        <v>26936.4077</v>
      </c>
      <c r="I62" s="276">
        <v>15.67</v>
      </c>
      <c r="J62" s="276">
        <v>14.35</v>
      </c>
      <c r="K62" s="276">
        <v>10.37</v>
      </c>
      <c r="L62" s="276">
        <v>176.64019999999999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0.62229999999999996</v>
      </c>
      <c r="C63" s="279">
        <v>17718.707399999999</v>
      </c>
      <c r="D63" s="280">
        <v>15652.8531</v>
      </c>
      <c r="E63" s="280">
        <v>16437.941800000001</v>
      </c>
      <c r="F63" s="280">
        <v>19378.083299999998</v>
      </c>
      <c r="G63" s="280">
        <v>21436.5</v>
      </c>
      <c r="H63" s="280">
        <v>18154.7094</v>
      </c>
      <c r="I63" s="281">
        <v>8.84</v>
      </c>
      <c r="J63" s="281">
        <v>6.59</v>
      </c>
      <c r="K63" s="281">
        <v>9.92</v>
      </c>
      <c r="L63" s="281">
        <v>174.9365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6.2300000000000001E-2</v>
      </c>
      <c r="C64" s="274">
        <v>18554.0252</v>
      </c>
      <c r="D64" s="275">
        <v>16356.589099999999</v>
      </c>
      <c r="E64" s="275">
        <v>17284.833299999998</v>
      </c>
      <c r="F64" s="275">
        <v>20253.8887</v>
      </c>
      <c r="G64" s="275">
        <v>21768.59</v>
      </c>
      <c r="H64" s="275">
        <v>18809.790700000001</v>
      </c>
      <c r="I64" s="276">
        <v>9.56</v>
      </c>
      <c r="J64" s="276">
        <v>3.14</v>
      </c>
      <c r="K64" s="276">
        <v>11.04</v>
      </c>
      <c r="L64" s="276">
        <v>174.1129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0.24149999999999999</v>
      </c>
      <c r="C65" s="279">
        <v>16989.9166</v>
      </c>
      <c r="D65" s="280">
        <v>13509.293600000001</v>
      </c>
      <c r="E65" s="280">
        <v>14426.545700000001</v>
      </c>
      <c r="F65" s="280">
        <v>21712.919900000001</v>
      </c>
      <c r="G65" s="280">
        <v>27904.934000000001</v>
      </c>
      <c r="H65" s="280">
        <v>18851.758900000001</v>
      </c>
      <c r="I65" s="281">
        <v>6.38</v>
      </c>
      <c r="J65" s="281">
        <v>11.47</v>
      </c>
      <c r="K65" s="281">
        <v>10.210000000000001</v>
      </c>
      <c r="L65" s="281">
        <v>175.51669999999999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82"/>
      <c r="B66" s="283"/>
      <c r="C66" s="284"/>
      <c r="D66" s="285"/>
      <c r="E66" s="285"/>
      <c r="F66" s="285"/>
      <c r="G66" s="285"/>
      <c r="H66" s="285"/>
      <c r="I66" s="286"/>
      <c r="J66" s="286"/>
      <c r="K66" s="286"/>
      <c r="L66" s="286"/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/>
      <c r="B67" s="278"/>
      <c r="C67" s="279"/>
      <c r="D67" s="280"/>
      <c r="E67" s="280"/>
      <c r="F67" s="280"/>
      <c r="G67" s="280"/>
      <c r="H67" s="280"/>
      <c r="I67" s="281"/>
      <c r="J67" s="281"/>
      <c r="K67" s="281"/>
      <c r="L67" s="281"/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82"/>
      <c r="B68" s="283"/>
      <c r="C68" s="284"/>
      <c r="D68" s="285"/>
      <c r="E68" s="285"/>
      <c r="F68" s="285"/>
      <c r="G68" s="285"/>
      <c r="H68" s="285"/>
      <c r="I68" s="286"/>
      <c r="J68" s="286"/>
      <c r="K68" s="286"/>
      <c r="L68" s="286"/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/>
      <c r="B69" s="278"/>
      <c r="C69" s="279"/>
      <c r="D69" s="280"/>
      <c r="E69" s="280"/>
      <c r="F69" s="280"/>
      <c r="G69" s="280"/>
      <c r="H69" s="280"/>
      <c r="I69" s="281"/>
      <c r="J69" s="281"/>
      <c r="K69" s="281"/>
      <c r="L69" s="281"/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82"/>
      <c r="B70" s="283"/>
      <c r="C70" s="284"/>
      <c r="D70" s="285"/>
      <c r="E70" s="285"/>
      <c r="F70" s="285"/>
      <c r="G70" s="285"/>
      <c r="H70" s="285"/>
      <c r="I70" s="286"/>
      <c r="J70" s="286"/>
      <c r="K70" s="286"/>
      <c r="L70" s="286"/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/>
      <c r="B71" s="278"/>
      <c r="C71" s="279"/>
      <c r="D71" s="280"/>
      <c r="E71" s="280"/>
      <c r="F71" s="280"/>
      <c r="G71" s="280"/>
      <c r="H71" s="280"/>
      <c r="I71" s="281"/>
      <c r="J71" s="281"/>
      <c r="K71" s="281"/>
      <c r="L71" s="281"/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82"/>
      <c r="B72" s="283"/>
      <c r="C72" s="284"/>
      <c r="D72" s="285"/>
      <c r="E72" s="285"/>
      <c r="F72" s="285"/>
      <c r="G72" s="285"/>
      <c r="H72" s="285"/>
      <c r="I72" s="286"/>
      <c r="J72" s="286"/>
      <c r="K72" s="286"/>
      <c r="L72" s="286"/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/>
      <c r="B73" s="278"/>
      <c r="C73" s="279"/>
      <c r="D73" s="280"/>
      <c r="E73" s="280"/>
      <c r="F73" s="280"/>
      <c r="G73" s="280"/>
      <c r="H73" s="280"/>
      <c r="I73" s="281"/>
      <c r="J73" s="281"/>
      <c r="K73" s="281"/>
      <c r="L73" s="281"/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82"/>
      <c r="B74" s="283"/>
      <c r="C74" s="284"/>
      <c r="D74" s="285"/>
      <c r="E74" s="285"/>
      <c r="F74" s="285"/>
      <c r="G74" s="285"/>
      <c r="H74" s="285"/>
      <c r="I74" s="286"/>
      <c r="J74" s="286"/>
      <c r="K74" s="286"/>
      <c r="L74" s="286"/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/>
      <c r="B75" s="278"/>
      <c r="C75" s="279"/>
      <c r="D75" s="280"/>
      <c r="E75" s="280"/>
      <c r="F75" s="280"/>
      <c r="G75" s="280"/>
      <c r="H75" s="280"/>
      <c r="I75" s="281"/>
      <c r="J75" s="281"/>
      <c r="K75" s="281"/>
      <c r="L75" s="281"/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82"/>
      <c r="B76" s="283"/>
      <c r="C76" s="284"/>
      <c r="D76" s="285"/>
      <c r="E76" s="285"/>
      <c r="F76" s="285"/>
      <c r="G76" s="285"/>
      <c r="H76" s="285"/>
      <c r="I76" s="286"/>
      <c r="J76" s="286"/>
      <c r="K76" s="286"/>
      <c r="L76" s="286"/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/>
      <c r="B77" s="278"/>
      <c r="C77" s="279"/>
      <c r="D77" s="280"/>
      <c r="E77" s="280"/>
      <c r="F77" s="280"/>
      <c r="G77" s="280"/>
      <c r="H77" s="280"/>
      <c r="I77" s="281"/>
      <c r="J77" s="281"/>
      <c r="K77" s="281"/>
      <c r="L77" s="281"/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82"/>
      <c r="B78" s="283"/>
      <c r="C78" s="284"/>
      <c r="D78" s="285"/>
      <c r="E78" s="285"/>
      <c r="F78" s="285"/>
      <c r="G78" s="285"/>
      <c r="H78" s="285"/>
      <c r="I78" s="286"/>
      <c r="J78" s="286"/>
      <c r="K78" s="286"/>
      <c r="L78" s="286"/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/>
      <c r="B79" s="278"/>
      <c r="C79" s="279"/>
      <c r="D79" s="280"/>
      <c r="E79" s="280"/>
      <c r="F79" s="280"/>
      <c r="G79" s="280"/>
      <c r="H79" s="280"/>
      <c r="I79" s="281"/>
      <c r="J79" s="281"/>
      <c r="K79" s="281"/>
      <c r="L79" s="281"/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82"/>
      <c r="B80" s="283"/>
      <c r="C80" s="284"/>
      <c r="D80" s="285"/>
      <c r="E80" s="285"/>
      <c r="F80" s="285"/>
      <c r="G80" s="285"/>
      <c r="H80" s="285"/>
      <c r="I80" s="286"/>
      <c r="J80" s="286"/>
      <c r="K80" s="286"/>
      <c r="L80" s="286"/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/>
      <c r="B81" s="278"/>
      <c r="C81" s="279"/>
      <c r="D81" s="280"/>
      <c r="E81" s="280"/>
      <c r="F81" s="280"/>
      <c r="G81" s="280"/>
      <c r="H81" s="280"/>
      <c r="I81" s="281"/>
      <c r="J81" s="281"/>
      <c r="K81" s="281"/>
      <c r="L81" s="281"/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82"/>
      <c r="B82" s="283"/>
      <c r="C82" s="284"/>
      <c r="D82" s="285"/>
      <c r="E82" s="285"/>
      <c r="F82" s="285"/>
      <c r="G82" s="285"/>
      <c r="H82" s="285"/>
      <c r="I82" s="286"/>
      <c r="J82" s="286"/>
      <c r="K82" s="286"/>
      <c r="L82" s="286"/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/>
      <c r="B83" s="278"/>
      <c r="C83" s="279"/>
      <c r="D83" s="280"/>
      <c r="E83" s="280"/>
      <c r="F83" s="280"/>
      <c r="G83" s="280"/>
      <c r="H83" s="280"/>
      <c r="I83" s="281"/>
      <c r="J83" s="281"/>
      <c r="K83" s="281"/>
      <c r="L83" s="281"/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82"/>
      <c r="B84" s="283"/>
      <c r="C84" s="284"/>
      <c r="D84" s="285"/>
      <c r="E84" s="285"/>
      <c r="F84" s="285"/>
      <c r="G84" s="285"/>
      <c r="H84" s="285"/>
      <c r="I84" s="286"/>
      <c r="J84" s="286"/>
      <c r="K84" s="286"/>
      <c r="L84" s="286"/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/>
      <c r="B85" s="278"/>
      <c r="C85" s="279"/>
      <c r="D85" s="280"/>
      <c r="E85" s="280"/>
      <c r="F85" s="280"/>
      <c r="G85" s="280"/>
      <c r="H85" s="280"/>
      <c r="I85" s="281"/>
      <c r="J85" s="281"/>
      <c r="K85" s="281"/>
      <c r="L85" s="281"/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82"/>
      <c r="B86" s="283"/>
      <c r="C86" s="284"/>
      <c r="D86" s="285"/>
      <c r="E86" s="285"/>
      <c r="F86" s="285"/>
      <c r="G86" s="285"/>
      <c r="H86" s="285"/>
      <c r="I86" s="286"/>
      <c r="J86" s="286"/>
      <c r="K86" s="286"/>
      <c r="L86" s="286"/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/>
      <c r="B87" s="278"/>
      <c r="C87" s="279"/>
      <c r="D87" s="280"/>
      <c r="E87" s="280"/>
      <c r="F87" s="280"/>
      <c r="G87" s="280"/>
      <c r="H87" s="280"/>
      <c r="I87" s="281"/>
      <c r="J87" s="281"/>
      <c r="K87" s="281"/>
      <c r="L87" s="281"/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82"/>
      <c r="B88" s="283"/>
      <c r="C88" s="284"/>
      <c r="D88" s="285"/>
      <c r="E88" s="285"/>
      <c r="F88" s="285"/>
      <c r="G88" s="285"/>
      <c r="H88" s="285"/>
      <c r="I88" s="286"/>
      <c r="J88" s="286"/>
      <c r="K88" s="286"/>
      <c r="L88" s="286"/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/>
      <c r="B89" s="278"/>
      <c r="C89" s="279"/>
      <c r="D89" s="280"/>
      <c r="E89" s="280"/>
      <c r="F89" s="280"/>
      <c r="G89" s="280"/>
      <c r="H89" s="280"/>
      <c r="I89" s="281"/>
      <c r="J89" s="281"/>
      <c r="K89" s="281"/>
      <c r="L89" s="281"/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82"/>
      <c r="B90" s="283"/>
      <c r="C90" s="284"/>
      <c r="D90" s="285"/>
      <c r="E90" s="285"/>
      <c r="F90" s="285"/>
      <c r="G90" s="285"/>
      <c r="H90" s="285"/>
      <c r="I90" s="286"/>
      <c r="J90" s="286"/>
      <c r="K90" s="286"/>
      <c r="L90" s="286"/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/>
      <c r="B91" s="278"/>
      <c r="C91" s="279"/>
      <c r="D91" s="280"/>
      <c r="E91" s="280"/>
      <c r="F91" s="280"/>
      <c r="G91" s="280"/>
      <c r="H91" s="280"/>
      <c r="I91" s="281"/>
      <c r="J91" s="281"/>
      <c r="K91" s="281"/>
      <c r="L91" s="281"/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82"/>
      <c r="B92" s="283"/>
      <c r="C92" s="284"/>
      <c r="D92" s="285"/>
      <c r="E92" s="285"/>
      <c r="F92" s="285"/>
      <c r="G92" s="285"/>
      <c r="H92" s="285"/>
      <c r="I92" s="286"/>
      <c r="J92" s="286"/>
      <c r="K92" s="286"/>
      <c r="L92" s="286"/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/>
      <c r="B93" s="278"/>
      <c r="C93" s="279"/>
      <c r="D93" s="280"/>
      <c r="E93" s="280"/>
      <c r="F93" s="280"/>
      <c r="G93" s="280"/>
      <c r="H93" s="280"/>
      <c r="I93" s="281"/>
      <c r="J93" s="281"/>
      <c r="K93" s="281"/>
      <c r="L93" s="281"/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82"/>
      <c r="B94" s="283"/>
      <c r="C94" s="284"/>
      <c r="D94" s="285"/>
      <c r="E94" s="285"/>
      <c r="F94" s="285"/>
      <c r="G94" s="285"/>
      <c r="H94" s="285"/>
      <c r="I94" s="286"/>
      <c r="J94" s="286"/>
      <c r="K94" s="286"/>
      <c r="L94" s="286"/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/>
      <c r="B95" s="278"/>
      <c r="C95" s="279"/>
      <c r="D95" s="280"/>
      <c r="E95" s="280"/>
      <c r="F95" s="280"/>
      <c r="G95" s="280"/>
      <c r="H95" s="280"/>
      <c r="I95" s="281"/>
      <c r="J95" s="281"/>
      <c r="K95" s="281"/>
      <c r="L95" s="281"/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82"/>
      <c r="B96" s="283"/>
      <c r="C96" s="284"/>
      <c r="D96" s="285"/>
      <c r="E96" s="285"/>
      <c r="F96" s="285"/>
      <c r="G96" s="285"/>
      <c r="H96" s="285"/>
      <c r="I96" s="286"/>
      <c r="J96" s="286"/>
      <c r="K96" s="286"/>
      <c r="L96" s="286"/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/>
      <c r="B97" s="278"/>
      <c r="C97" s="279"/>
      <c r="D97" s="280"/>
      <c r="E97" s="280"/>
      <c r="F97" s="280"/>
      <c r="G97" s="280"/>
      <c r="H97" s="280"/>
      <c r="I97" s="281"/>
      <c r="J97" s="281"/>
      <c r="K97" s="281"/>
      <c r="L97" s="281"/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82"/>
      <c r="B98" s="283"/>
      <c r="C98" s="284"/>
      <c r="D98" s="285"/>
      <c r="E98" s="285"/>
      <c r="F98" s="285"/>
      <c r="G98" s="285"/>
      <c r="H98" s="285"/>
      <c r="I98" s="286"/>
      <c r="J98" s="286"/>
      <c r="K98" s="286"/>
      <c r="L98" s="286"/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7"/>
      <c r="B134" s="288"/>
      <c r="C134" s="289"/>
      <c r="D134" s="290"/>
      <c r="E134" s="290"/>
      <c r="F134" s="290"/>
      <c r="G134" s="290"/>
      <c r="H134" s="290"/>
      <c r="I134" s="291"/>
      <c r="J134" s="291"/>
      <c r="K134" s="291"/>
      <c r="L134" s="292"/>
      <c r="M134" s="260"/>
      <c r="N134" s="251"/>
      <c r="O134" s="244"/>
      <c r="P134" s="244"/>
      <c r="Q134" s="244"/>
      <c r="R134" s="98"/>
      <c r="S134" s="293"/>
      <c r="T134" s="293"/>
      <c r="U134" s="293"/>
    </row>
    <row r="135" spans="1:21" s="271" customFormat="1" ht="13.15" customHeight="1" x14ac:dyDescent="0.2">
      <c r="A135" s="287"/>
      <c r="B135" s="288"/>
      <c r="C135" s="289"/>
      <c r="D135" s="290"/>
      <c r="E135" s="290"/>
      <c r="F135" s="290"/>
      <c r="G135" s="290"/>
      <c r="H135" s="290"/>
      <c r="I135" s="291"/>
      <c r="J135" s="291"/>
      <c r="K135" s="291"/>
      <c r="L135" s="292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7"/>
      <c r="B136" s="288"/>
      <c r="C136" s="289"/>
      <c r="D136" s="290"/>
      <c r="E136" s="290"/>
      <c r="F136" s="290"/>
      <c r="G136" s="290"/>
      <c r="H136" s="290"/>
      <c r="I136" s="291"/>
      <c r="J136" s="291"/>
      <c r="K136" s="291"/>
      <c r="L136" s="292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7"/>
      <c r="B137" s="288"/>
      <c r="C137" s="289"/>
      <c r="D137" s="290"/>
      <c r="E137" s="290"/>
      <c r="F137" s="290"/>
      <c r="G137" s="290"/>
      <c r="H137" s="290"/>
      <c r="I137" s="291"/>
      <c r="J137" s="291"/>
      <c r="K137" s="291"/>
      <c r="L137" s="292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7"/>
      <c r="B138" s="288"/>
      <c r="C138" s="289"/>
      <c r="D138" s="290"/>
      <c r="E138" s="290"/>
      <c r="F138" s="290"/>
      <c r="G138" s="290"/>
      <c r="H138" s="290"/>
      <c r="I138" s="291"/>
      <c r="J138" s="291"/>
      <c r="K138" s="291"/>
      <c r="L138" s="292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7"/>
      <c r="B139" s="288"/>
      <c r="C139" s="289"/>
      <c r="D139" s="290"/>
      <c r="E139" s="290"/>
      <c r="F139" s="290"/>
      <c r="G139" s="290"/>
      <c r="H139" s="290"/>
      <c r="I139" s="291"/>
      <c r="J139" s="291"/>
      <c r="K139" s="291"/>
      <c r="L139" s="292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7"/>
      <c r="B140" s="288"/>
      <c r="C140" s="289"/>
      <c r="D140" s="290"/>
      <c r="E140" s="290"/>
      <c r="F140" s="290"/>
      <c r="G140" s="290"/>
      <c r="H140" s="290"/>
      <c r="I140" s="291"/>
      <c r="J140" s="291"/>
      <c r="K140" s="291"/>
      <c r="L140" s="292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7"/>
      <c r="B141" s="288"/>
      <c r="C141" s="289"/>
      <c r="D141" s="290"/>
      <c r="E141" s="290"/>
      <c r="F141" s="290"/>
      <c r="G141" s="290"/>
      <c r="H141" s="290"/>
      <c r="I141" s="291"/>
      <c r="J141" s="291"/>
      <c r="K141" s="291"/>
      <c r="L141" s="292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7"/>
      <c r="B142" s="288"/>
      <c r="C142" s="289"/>
      <c r="D142" s="290"/>
      <c r="E142" s="290"/>
      <c r="F142" s="290"/>
      <c r="G142" s="290"/>
      <c r="H142" s="290"/>
      <c r="I142" s="291"/>
      <c r="J142" s="291"/>
      <c r="K142" s="291"/>
      <c r="L142" s="292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7"/>
      <c r="B143" s="288"/>
      <c r="C143" s="289"/>
      <c r="D143" s="290"/>
      <c r="E143" s="290"/>
      <c r="F143" s="290"/>
      <c r="G143" s="290"/>
      <c r="H143" s="290"/>
      <c r="I143" s="291"/>
      <c r="J143" s="291"/>
      <c r="K143" s="291"/>
      <c r="L143" s="292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7"/>
      <c r="B144" s="288"/>
      <c r="C144" s="289"/>
      <c r="D144" s="290"/>
      <c r="E144" s="290"/>
      <c r="F144" s="290"/>
      <c r="G144" s="290"/>
      <c r="H144" s="290"/>
      <c r="I144" s="291"/>
      <c r="J144" s="291"/>
      <c r="K144" s="291"/>
      <c r="L144" s="292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7"/>
      <c r="B145" s="288"/>
      <c r="C145" s="289"/>
      <c r="D145" s="290"/>
      <c r="E145" s="290"/>
      <c r="F145" s="290"/>
      <c r="G145" s="290"/>
      <c r="H145" s="290"/>
      <c r="I145" s="291"/>
      <c r="J145" s="291"/>
      <c r="K145" s="291"/>
      <c r="L145" s="292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7"/>
      <c r="B146" s="288"/>
      <c r="C146" s="289"/>
      <c r="D146" s="290"/>
      <c r="E146" s="290"/>
      <c r="F146" s="290"/>
      <c r="G146" s="290"/>
      <c r="H146" s="290"/>
      <c r="I146" s="291"/>
      <c r="J146" s="291"/>
      <c r="K146" s="291"/>
      <c r="L146" s="292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7"/>
      <c r="B147" s="288"/>
      <c r="C147" s="289"/>
      <c r="D147" s="290"/>
      <c r="E147" s="290"/>
      <c r="F147" s="290"/>
      <c r="G147" s="290"/>
      <c r="H147" s="290"/>
      <c r="I147" s="291"/>
      <c r="J147" s="291"/>
      <c r="K147" s="291"/>
      <c r="L147" s="292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7"/>
      <c r="B148" s="288"/>
      <c r="C148" s="289"/>
      <c r="D148" s="290"/>
      <c r="E148" s="290"/>
      <c r="F148" s="290"/>
      <c r="G148" s="290"/>
      <c r="H148" s="290"/>
      <c r="I148" s="291"/>
      <c r="J148" s="291"/>
      <c r="K148" s="291"/>
      <c r="L148" s="292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7"/>
      <c r="B149" s="288"/>
      <c r="C149" s="289"/>
      <c r="D149" s="290"/>
      <c r="E149" s="290"/>
      <c r="F149" s="290"/>
      <c r="G149" s="290"/>
      <c r="H149" s="290"/>
      <c r="I149" s="291"/>
      <c r="J149" s="291"/>
      <c r="K149" s="291"/>
      <c r="L149" s="292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7"/>
      <c r="B150" s="288"/>
      <c r="C150" s="289"/>
      <c r="D150" s="290"/>
      <c r="E150" s="290"/>
      <c r="F150" s="290"/>
      <c r="G150" s="290"/>
      <c r="H150" s="290"/>
      <c r="I150" s="291"/>
      <c r="J150" s="291"/>
      <c r="K150" s="291"/>
      <c r="L150" s="292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7"/>
      <c r="B151" s="288"/>
      <c r="C151" s="289"/>
      <c r="D151" s="290"/>
      <c r="E151" s="290"/>
      <c r="F151" s="290"/>
      <c r="G151" s="290"/>
      <c r="H151" s="290"/>
      <c r="I151" s="291"/>
      <c r="J151" s="291"/>
      <c r="K151" s="291"/>
      <c r="L151" s="292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7"/>
      <c r="B152" s="288"/>
      <c r="C152" s="289"/>
      <c r="D152" s="290"/>
      <c r="E152" s="290"/>
      <c r="F152" s="290"/>
      <c r="G152" s="290"/>
      <c r="H152" s="290"/>
      <c r="I152" s="291"/>
      <c r="J152" s="291"/>
      <c r="K152" s="291"/>
      <c r="L152" s="292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7"/>
      <c r="B153" s="288"/>
      <c r="C153" s="289"/>
      <c r="D153" s="290"/>
      <c r="E153" s="290"/>
      <c r="F153" s="290"/>
      <c r="G153" s="290"/>
      <c r="H153" s="290"/>
      <c r="I153" s="291"/>
      <c r="J153" s="291"/>
      <c r="K153" s="291"/>
      <c r="L153" s="292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7"/>
      <c r="B154" s="288"/>
      <c r="C154" s="289"/>
      <c r="D154" s="290"/>
      <c r="E154" s="290"/>
      <c r="F154" s="290"/>
      <c r="G154" s="290"/>
      <c r="H154" s="290"/>
      <c r="I154" s="291"/>
      <c r="J154" s="291"/>
      <c r="K154" s="291"/>
      <c r="L154" s="292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7"/>
      <c r="B155" s="288"/>
      <c r="C155" s="289"/>
      <c r="D155" s="290"/>
      <c r="E155" s="290"/>
      <c r="F155" s="290"/>
      <c r="G155" s="290"/>
      <c r="H155" s="290"/>
      <c r="I155" s="291"/>
      <c r="J155" s="291"/>
      <c r="K155" s="291"/>
      <c r="L155" s="292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7"/>
      <c r="B156" s="288"/>
      <c r="C156" s="289"/>
      <c r="D156" s="290"/>
      <c r="E156" s="290"/>
      <c r="F156" s="290"/>
      <c r="G156" s="290"/>
      <c r="H156" s="290"/>
      <c r="I156" s="291"/>
      <c r="J156" s="291"/>
      <c r="K156" s="291"/>
      <c r="L156" s="292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7"/>
      <c r="B157" s="288"/>
      <c r="C157" s="289"/>
      <c r="D157" s="290"/>
      <c r="E157" s="290"/>
      <c r="F157" s="290"/>
      <c r="G157" s="290"/>
      <c r="H157" s="290"/>
      <c r="I157" s="291"/>
      <c r="J157" s="291"/>
      <c r="K157" s="291"/>
      <c r="L157" s="292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7"/>
      <c r="B158" s="288"/>
      <c r="C158" s="289"/>
      <c r="D158" s="290"/>
      <c r="E158" s="290"/>
      <c r="F158" s="290"/>
      <c r="G158" s="290"/>
      <c r="H158" s="290"/>
      <c r="I158" s="291"/>
      <c r="J158" s="291"/>
      <c r="K158" s="291"/>
      <c r="L158" s="292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7"/>
      <c r="B159" s="288"/>
      <c r="C159" s="289"/>
      <c r="D159" s="290"/>
      <c r="E159" s="290"/>
      <c r="F159" s="290"/>
      <c r="G159" s="290"/>
      <c r="H159" s="290"/>
      <c r="I159" s="291"/>
      <c r="J159" s="291"/>
      <c r="K159" s="291"/>
      <c r="L159" s="292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7"/>
      <c r="B160" s="288"/>
      <c r="C160" s="289"/>
      <c r="D160" s="290"/>
      <c r="E160" s="290"/>
      <c r="F160" s="290"/>
      <c r="G160" s="290"/>
      <c r="H160" s="290"/>
      <c r="I160" s="291"/>
      <c r="J160" s="291"/>
      <c r="K160" s="291"/>
      <c r="L160" s="292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7"/>
      <c r="B161" s="288"/>
      <c r="C161" s="289"/>
      <c r="D161" s="290"/>
      <c r="E161" s="290"/>
      <c r="F161" s="290"/>
      <c r="G161" s="290"/>
      <c r="H161" s="290"/>
      <c r="I161" s="291"/>
      <c r="J161" s="291"/>
      <c r="K161" s="291"/>
      <c r="L161" s="292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7"/>
      <c r="B162" s="288"/>
      <c r="C162" s="289"/>
      <c r="D162" s="290"/>
      <c r="E162" s="290"/>
      <c r="F162" s="290"/>
      <c r="G162" s="290"/>
      <c r="H162" s="290"/>
      <c r="I162" s="291"/>
      <c r="J162" s="291"/>
      <c r="K162" s="291"/>
      <c r="L162" s="292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7"/>
      <c r="B163" s="288"/>
      <c r="C163" s="289"/>
      <c r="D163" s="290"/>
      <c r="E163" s="290"/>
      <c r="F163" s="290"/>
      <c r="G163" s="290"/>
      <c r="H163" s="290"/>
      <c r="I163" s="291"/>
      <c r="J163" s="291"/>
      <c r="K163" s="291"/>
      <c r="L163" s="292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7"/>
      <c r="B164" s="288"/>
      <c r="C164" s="289"/>
      <c r="D164" s="290"/>
      <c r="E164" s="290"/>
      <c r="F164" s="290"/>
      <c r="G164" s="290"/>
      <c r="H164" s="290"/>
      <c r="I164" s="291"/>
      <c r="J164" s="291"/>
      <c r="K164" s="291"/>
      <c r="L164" s="292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7"/>
      <c r="B165" s="288"/>
      <c r="C165" s="289"/>
      <c r="D165" s="290"/>
      <c r="E165" s="290"/>
      <c r="F165" s="290"/>
      <c r="G165" s="290"/>
      <c r="H165" s="290"/>
      <c r="I165" s="291"/>
      <c r="J165" s="291"/>
      <c r="K165" s="291"/>
      <c r="L165" s="292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7"/>
      <c r="B166" s="288"/>
      <c r="C166" s="289"/>
      <c r="D166" s="290"/>
      <c r="E166" s="290"/>
      <c r="F166" s="290"/>
      <c r="G166" s="290"/>
      <c r="H166" s="290"/>
      <c r="I166" s="291"/>
      <c r="J166" s="291"/>
      <c r="K166" s="291"/>
      <c r="L166" s="292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7"/>
      <c r="B167" s="288"/>
      <c r="C167" s="289"/>
      <c r="D167" s="290"/>
      <c r="E167" s="290"/>
      <c r="F167" s="290"/>
      <c r="G167" s="290"/>
      <c r="H167" s="290"/>
      <c r="I167" s="291"/>
      <c r="J167" s="291"/>
      <c r="K167" s="291"/>
      <c r="L167" s="292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7"/>
      <c r="B168" s="288"/>
      <c r="C168" s="289"/>
      <c r="D168" s="290"/>
      <c r="E168" s="290"/>
      <c r="F168" s="290"/>
      <c r="G168" s="290"/>
      <c r="H168" s="290"/>
      <c r="I168" s="291"/>
      <c r="J168" s="291"/>
      <c r="K168" s="291"/>
      <c r="L168" s="292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7"/>
      <c r="B169" s="288"/>
      <c r="C169" s="289"/>
      <c r="D169" s="290"/>
      <c r="E169" s="290"/>
      <c r="F169" s="290"/>
      <c r="G169" s="290"/>
      <c r="H169" s="290"/>
      <c r="I169" s="291"/>
      <c r="J169" s="291"/>
      <c r="K169" s="291"/>
      <c r="L169" s="292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7"/>
      <c r="B170" s="288"/>
      <c r="C170" s="289"/>
      <c r="D170" s="290"/>
      <c r="E170" s="290"/>
      <c r="F170" s="290"/>
      <c r="G170" s="290"/>
      <c r="H170" s="290"/>
      <c r="I170" s="291"/>
      <c r="J170" s="291"/>
      <c r="K170" s="291"/>
      <c r="L170" s="292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7"/>
      <c r="B171" s="288"/>
      <c r="C171" s="289"/>
      <c r="D171" s="290"/>
      <c r="E171" s="290"/>
      <c r="F171" s="290"/>
      <c r="G171" s="290"/>
      <c r="H171" s="290"/>
      <c r="I171" s="291"/>
      <c r="J171" s="291"/>
      <c r="K171" s="291"/>
      <c r="L171" s="292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7"/>
      <c r="B172" s="288"/>
      <c r="C172" s="289"/>
      <c r="D172" s="290"/>
      <c r="E172" s="290"/>
      <c r="F172" s="290"/>
      <c r="G172" s="290"/>
      <c r="H172" s="290"/>
      <c r="I172" s="291"/>
      <c r="J172" s="291"/>
      <c r="K172" s="291"/>
      <c r="L172" s="292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7"/>
      <c r="B173" s="288"/>
      <c r="C173" s="289"/>
      <c r="D173" s="290"/>
      <c r="E173" s="290"/>
      <c r="F173" s="290"/>
      <c r="G173" s="290"/>
      <c r="H173" s="290"/>
      <c r="I173" s="291"/>
      <c r="J173" s="291"/>
      <c r="K173" s="291"/>
      <c r="L173" s="292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7"/>
      <c r="B174" s="288"/>
      <c r="C174" s="289"/>
      <c r="D174" s="290"/>
      <c r="E174" s="290"/>
      <c r="F174" s="290"/>
      <c r="G174" s="290"/>
      <c r="H174" s="290"/>
      <c r="I174" s="291"/>
      <c r="J174" s="291"/>
      <c r="K174" s="291"/>
      <c r="L174" s="292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7"/>
      <c r="B175" s="288"/>
      <c r="C175" s="289"/>
      <c r="D175" s="290"/>
      <c r="E175" s="290"/>
      <c r="F175" s="290"/>
      <c r="G175" s="290"/>
      <c r="H175" s="290"/>
      <c r="I175" s="291"/>
      <c r="J175" s="291"/>
      <c r="K175" s="291"/>
      <c r="L175" s="292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7"/>
      <c r="B176" s="288"/>
      <c r="C176" s="289"/>
      <c r="D176" s="290"/>
      <c r="E176" s="290"/>
      <c r="F176" s="290"/>
      <c r="G176" s="290"/>
      <c r="H176" s="290"/>
      <c r="I176" s="291"/>
      <c r="J176" s="291"/>
      <c r="K176" s="291"/>
      <c r="L176" s="292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7"/>
      <c r="B177" s="288"/>
      <c r="C177" s="289"/>
      <c r="D177" s="290"/>
      <c r="E177" s="290"/>
      <c r="F177" s="290"/>
      <c r="G177" s="290"/>
      <c r="H177" s="290"/>
      <c r="I177" s="291"/>
      <c r="J177" s="291"/>
      <c r="K177" s="291"/>
      <c r="L177" s="292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7"/>
      <c r="B178" s="288"/>
      <c r="C178" s="289"/>
      <c r="D178" s="290"/>
      <c r="E178" s="290"/>
      <c r="F178" s="290"/>
      <c r="G178" s="290"/>
      <c r="H178" s="290"/>
      <c r="I178" s="291"/>
      <c r="J178" s="291"/>
      <c r="K178" s="291"/>
      <c r="L178" s="292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7"/>
      <c r="B179" s="288"/>
      <c r="C179" s="289"/>
      <c r="D179" s="290"/>
      <c r="E179" s="290"/>
      <c r="F179" s="290"/>
      <c r="G179" s="290"/>
      <c r="H179" s="290"/>
      <c r="I179" s="291"/>
      <c r="J179" s="291"/>
      <c r="K179" s="291"/>
      <c r="L179" s="292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7"/>
      <c r="B180" s="288"/>
      <c r="C180" s="289"/>
      <c r="D180" s="290"/>
      <c r="E180" s="290"/>
      <c r="F180" s="290"/>
      <c r="G180" s="290"/>
      <c r="H180" s="290"/>
      <c r="I180" s="291"/>
      <c r="J180" s="291"/>
      <c r="K180" s="291"/>
      <c r="L180" s="292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7"/>
      <c r="B181" s="288"/>
      <c r="C181" s="289"/>
      <c r="D181" s="290"/>
      <c r="E181" s="290"/>
      <c r="F181" s="290"/>
      <c r="G181" s="290"/>
      <c r="H181" s="290"/>
      <c r="I181" s="291"/>
      <c r="J181" s="291"/>
      <c r="K181" s="291"/>
      <c r="L181" s="292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7"/>
      <c r="B182" s="288"/>
      <c r="C182" s="289"/>
      <c r="D182" s="290"/>
      <c r="E182" s="290"/>
      <c r="F182" s="290"/>
      <c r="G182" s="290"/>
      <c r="H182" s="290"/>
      <c r="I182" s="291"/>
      <c r="J182" s="291"/>
      <c r="K182" s="291"/>
      <c r="L182" s="292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7"/>
      <c r="B183" s="288"/>
      <c r="C183" s="289"/>
      <c r="D183" s="290"/>
      <c r="E183" s="290"/>
      <c r="F183" s="290"/>
      <c r="G183" s="290"/>
      <c r="H183" s="290"/>
      <c r="I183" s="291"/>
      <c r="J183" s="291"/>
      <c r="K183" s="291"/>
      <c r="L183" s="292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7"/>
      <c r="B184" s="288"/>
      <c r="C184" s="289"/>
      <c r="D184" s="290"/>
      <c r="E184" s="290"/>
      <c r="F184" s="290"/>
      <c r="G184" s="290"/>
      <c r="H184" s="290"/>
      <c r="I184" s="291"/>
      <c r="J184" s="291"/>
      <c r="K184" s="291"/>
      <c r="L184" s="292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7"/>
      <c r="B185" s="288"/>
      <c r="C185" s="289"/>
      <c r="D185" s="290"/>
      <c r="E185" s="290"/>
      <c r="F185" s="290"/>
      <c r="G185" s="290"/>
      <c r="H185" s="290"/>
      <c r="I185" s="291"/>
      <c r="J185" s="291"/>
      <c r="K185" s="291"/>
      <c r="L185" s="292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7"/>
      <c r="B186" s="288"/>
      <c r="C186" s="289"/>
      <c r="D186" s="290"/>
      <c r="E186" s="290"/>
      <c r="F186" s="290"/>
      <c r="G186" s="290"/>
      <c r="H186" s="290"/>
      <c r="I186" s="291"/>
      <c r="J186" s="291"/>
      <c r="K186" s="291"/>
      <c r="L186" s="292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7"/>
      <c r="B187" s="288"/>
      <c r="C187" s="289"/>
      <c r="D187" s="290"/>
      <c r="E187" s="290"/>
      <c r="F187" s="290"/>
      <c r="G187" s="290"/>
      <c r="H187" s="290"/>
      <c r="I187" s="291"/>
      <c r="J187" s="291"/>
      <c r="K187" s="291"/>
      <c r="L187" s="292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7"/>
      <c r="B188" s="288"/>
      <c r="C188" s="289"/>
      <c r="D188" s="290"/>
      <c r="E188" s="290"/>
      <c r="F188" s="290"/>
      <c r="G188" s="290"/>
      <c r="H188" s="290"/>
      <c r="I188" s="291"/>
      <c r="J188" s="291"/>
      <c r="K188" s="291"/>
      <c r="L188" s="292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7"/>
      <c r="B189" s="288"/>
      <c r="C189" s="289"/>
      <c r="D189" s="290"/>
      <c r="E189" s="290"/>
      <c r="F189" s="290"/>
      <c r="G189" s="290"/>
      <c r="H189" s="290"/>
      <c r="I189" s="291"/>
      <c r="J189" s="291"/>
      <c r="K189" s="291"/>
      <c r="L189" s="292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7"/>
      <c r="B190" s="288"/>
      <c r="C190" s="289"/>
      <c r="D190" s="290"/>
      <c r="E190" s="290"/>
      <c r="F190" s="290"/>
      <c r="G190" s="290"/>
      <c r="H190" s="290"/>
      <c r="I190" s="291"/>
      <c r="J190" s="291"/>
      <c r="K190" s="291"/>
      <c r="L190" s="292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7"/>
      <c r="B191" s="288"/>
      <c r="C191" s="289"/>
      <c r="D191" s="290"/>
      <c r="E191" s="290"/>
      <c r="F191" s="290"/>
      <c r="G191" s="290"/>
      <c r="H191" s="290"/>
      <c r="I191" s="291"/>
      <c r="J191" s="291"/>
      <c r="K191" s="291"/>
      <c r="L191" s="292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7"/>
      <c r="B192" s="288"/>
      <c r="C192" s="289"/>
      <c r="D192" s="290"/>
      <c r="E192" s="290"/>
      <c r="F192" s="290"/>
      <c r="G192" s="290"/>
      <c r="H192" s="290"/>
      <c r="I192" s="291"/>
      <c r="J192" s="291"/>
      <c r="K192" s="291"/>
      <c r="L192" s="292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7"/>
      <c r="B193" s="288"/>
      <c r="C193" s="289"/>
      <c r="D193" s="290"/>
      <c r="E193" s="290"/>
      <c r="F193" s="290"/>
      <c r="G193" s="290"/>
      <c r="H193" s="290"/>
      <c r="I193" s="291"/>
      <c r="J193" s="291"/>
      <c r="K193" s="291"/>
      <c r="L193" s="292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7"/>
      <c r="B194" s="288"/>
      <c r="C194" s="289"/>
      <c r="D194" s="290"/>
      <c r="E194" s="290"/>
      <c r="F194" s="290"/>
      <c r="G194" s="290"/>
      <c r="H194" s="290"/>
      <c r="I194" s="291"/>
      <c r="J194" s="291"/>
      <c r="K194" s="291"/>
      <c r="L194" s="292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7"/>
      <c r="B195" s="288"/>
      <c r="C195" s="289"/>
      <c r="D195" s="290"/>
      <c r="E195" s="290"/>
      <c r="F195" s="290"/>
      <c r="G195" s="290"/>
      <c r="H195" s="290"/>
      <c r="I195" s="291"/>
      <c r="J195" s="291"/>
      <c r="K195" s="291"/>
      <c r="L195" s="292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7"/>
      <c r="B196" s="288"/>
      <c r="C196" s="289"/>
      <c r="D196" s="290"/>
      <c r="E196" s="290"/>
      <c r="F196" s="290"/>
      <c r="G196" s="290"/>
      <c r="H196" s="290"/>
      <c r="I196" s="291"/>
      <c r="J196" s="291"/>
      <c r="K196" s="291"/>
      <c r="L196" s="292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7"/>
      <c r="B197" s="288"/>
      <c r="C197" s="289"/>
      <c r="D197" s="290"/>
      <c r="E197" s="290"/>
      <c r="F197" s="290"/>
      <c r="G197" s="290"/>
      <c r="H197" s="290"/>
      <c r="I197" s="291"/>
      <c r="J197" s="291"/>
      <c r="K197" s="291"/>
      <c r="L197" s="292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7"/>
      <c r="B198" s="288"/>
      <c r="C198" s="289"/>
      <c r="D198" s="290"/>
      <c r="E198" s="290"/>
      <c r="F198" s="290"/>
      <c r="G198" s="290"/>
      <c r="H198" s="290"/>
      <c r="I198" s="291"/>
      <c r="J198" s="291"/>
      <c r="K198" s="291"/>
      <c r="L198" s="292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7"/>
      <c r="B199" s="288"/>
      <c r="C199" s="289"/>
      <c r="D199" s="290"/>
      <c r="E199" s="290"/>
      <c r="F199" s="290"/>
      <c r="G199" s="290"/>
      <c r="H199" s="290"/>
      <c r="I199" s="291"/>
      <c r="J199" s="291"/>
      <c r="K199" s="291"/>
      <c r="L199" s="292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7"/>
      <c r="B200" s="288"/>
      <c r="C200" s="289"/>
      <c r="D200" s="290"/>
      <c r="E200" s="290"/>
      <c r="F200" s="290"/>
      <c r="G200" s="290"/>
      <c r="H200" s="290"/>
      <c r="I200" s="291"/>
      <c r="J200" s="291"/>
      <c r="K200" s="291"/>
      <c r="L200" s="292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7"/>
      <c r="B201" s="288"/>
      <c r="C201" s="289"/>
      <c r="D201" s="290"/>
      <c r="E201" s="290"/>
      <c r="F201" s="290"/>
      <c r="G201" s="290"/>
      <c r="H201" s="290"/>
      <c r="I201" s="291"/>
      <c r="J201" s="291"/>
      <c r="K201" s="291"/>
      <c r="L201" s="292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7"/>
      <c r="B202" s="288"/>
      <c r="C202" s="289"/>
      <c r="D202" s="290"/>
      <c r="E202" s="290"/>
      <c r="F202" s="290"/>
      <c r="G202" s="290"/>
      <c r="H202" s="290"/>
      <c r="I202" s="291"/>
      <c r="J202" s="291"/>
      <c r="K202" s="291"/>
      <c r="L202" s="292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7"/>
      <c r="B203" s="288"/>
      <c r="C203" s="289"/>
      <c r="D203" s="290"/>
      <c r="E203" s="290"/>
      <c r="F203" s="290"/>
      <c r="G203" s="290"/>
      <c r="H203" s="290"/>
      <c r="I203" s="291"/>
      <c r="J203" s="291"/>
      <c r="K203" s="291"/>
      <c r="L203" s="292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7"/>
      <c r="B204" s="288"/>
      <c r="C204" s="289"/>
      <c r="D204" s="290"/>
      <c r="E204" s="290"/>
      <c r="F204" s="290"/>
      <c r="G204" s="290"/>
      <c r="H204" s="290"/>
      <c r="I204" s="291"/>
      <c r="J204" s="291"/>
      <c r="K204" s="291"/>
      <c r="L204" s="292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7"/>
      <c r="B205" s="288"/>
      <c r="C205" s="289"/>
      <c r="D205" s="290"/>
      <c r="E205" s="290"/>
      <c r="F205" s="290"/>
      <c r="G205" s="290"/>
      <c r="H205" s="290"/>
      <c r="I205" s="291"/>
      <c r="J205" s="291"/>
      <c r="K205" s="291"/>
      <c r="L205" s="292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7"/>
      <c r="B206" s="288"/>
      <c r="C206" s="289"/>
      <c r="D206" s="290"/>
      <c r="E206" s="290"/>
      <c r="F206" s="290"/>
      <c r="G206" s="290"/>
      <c r="H206" s="290"/>
      <c r="I206" s="291"/>
      <c r="J206" s="291"/>
      <c r="K206" s="291"/>
      <c r="L206" s="292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7"/>
      <c r="B207" s="288"/>
      <c r="C207" s="289"/>
      <c r="D207" s="290"/>
      <c r="E207" s="290"/>
      <c r="F207" s="290"/>
      <c r="G207" s="290"/>
      <c r="H207" s="290"/>
      <c r="I207" s="291"/>
      <c r="J207" s="291"/>
      <c r="K207" s="291"/>
      <c r="L207" s="292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7"/>
      <c r="B208" s="288"/>
      <c r="C208" s="289"/>
      <c r="D208" s="290"/>
      <c r="E208" s="290"/>
      <c r="F208" s="290"/>
      <c r="G208" s="290"/>
      <c r="H208" s="290"/>
      <c r="I208" s="291"/>
      <c r="J208" s="291"/>
      <c r="K208" s="291"/>
      <c r="L208" s="292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7"/>
      <c r="B209" s="288"/>
      <c r="C209" s="289"/>
      <c r="D209" s="290"/>
      <c r="E209" s="290"/>
      <c r="F209" s="290"/>
      <c r="G209" s="290"/>
      <c r="H209" s="290"/>
      <c r="I209" s="291"/>
      <c r="J209" s="291"/>
      <c r="K209" s="291"/>
      <c r="L209" s="292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7"/>
      <c r="B210" s="288"/>
      <c r="C210" s="289"/>
      <c r="D210" s="290"/>
      <c r="E210" s="290"/>
      <c r="F210" s="290"/>
      <c r="G210" s="290"/>
      <c r="H210" s="290"/>
      <c r="I210" s="291"/>
      <c r="J210" s="291"/>
      <c r="K210" s="291"/>
      <c r="L210" s="292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7"/>
      <c r="B211" s="288"/>
      <c r="C211" s="289"/>
      <c r="D211" s="290"/>
      <c r="E211" s="290"/>
      <c r="F211" s="290"/>
      <c r="G211" s="290"/>
      <c r="H211" s="290"/>
      <c r="I211" s="291"/>
      <c r="J211" s="291"/>
      <c r="K211" s="291"/>
      <c r="L211" s="292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7"/>
      <c r="B212" s="288"/>
      <c r="C212" s="289"/>
      <c r="D212" s="290"/>
      <c r="E212" s="290"/>
      <c r="F212" s="290"/>
      <c r="G212" s="290"/>
      <c r="H212" s="290"/>
      <c r="I212" s="291"/>
      <c r="J212" s="291"/>
      <c r="K212" s="291"/>
      <c r="L212" s="292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7"/>
      <c r="B213" s="288"/>
      <c r="C213" s="289"/>
      <c r="D213" s="290"/>
      <c r="E213" s="290"/>
      <c r="F213" s="290"/>
      <c r="G213" s="290"/>
      <c r="H213" s="290"/>
      <c r="I213" s="291"/>
      <c r="J213" s="291"/>
      <c r="K213" s="291"/>
      <c r="L213" s="292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7"/>
      <c r="B214" s="288"/>
      <c r="C214" s="289"/>
      <c r="D214" s="290"/>
      <c r="E214" s="290"/>
      <c r="F214" s="290"/>
      <c r="G214" s="290"/>
      <c r="H214" s="290"/>
      <c r="I214" s="291"/>
      <c r="J214" s="291"/>
      <c r="K214" s="291"/>
      <c r="L214" s="292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7"/>
      <c r="B215" s="288"/>
      <c r="C215" s="289"/>
      <c r="D215" s="290"/>
      <c r="E215" s="290"/>
      <c r="F215" s="290"/>
      <c r="G215" s="290"/>
      <c r="H215" s="290"/>
      <c r="I215" s="291"/>
      <c r="J215" s="291"/>
      <c r="K215" s="291"/>
      <c r="L215" s="292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7"/>
      <c r="B216" s="288"/>
      <c r="C216" s="289"/>
      <c r="D216" s="290"/>
      <c r="E216" s="290"/>
      <c r="F216" s="290"/>
      <c r="G216" s="290"/>
      <c r="H216" s="290"/>
      <c r="I216" s="291"/>
      <c r="J216" s="291"/>
      <c r="K216" s="291"/>
      <c r="L216" s="292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7"/>
      <c r="B217" s="288"/>
      <c r="C217" s="289"/>
      <c r="D217" s="290"/>
      <c r="E217" s="290"/>
      <c r="F217" s="290"/>
      <c r="G217" s="290"/>
      <c r="H217" s="290"/>
      <c r="I217" s="291"/>
      <c r="J217" s="291"/>
      <c r="K217" s="291"/>
      <c r="L217" s="292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7"/>
      <c r="B218" s="288"/>
      <c r="C218" s="289"/>
      <c r="D218" s="290"/>
      <c r="E218" s="290"/>
      <c r="F218" s="290"/>
      <c r="G218" s="290"/>
      <c r="H218" s="290"/>
      <c r="I218" s="291"/>
      <c r="J218" s="291"/>
      <c r="K218" s="291"/>
      <c r="L218" s="292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7"/>
      <c r="B219" s="288"/>
      <c r="C219" s="289"/>
      <c r="D219" s="290"/>
      <c r="E219" s="290"/>
      <c r="F219" s="290"/>
      <c r="G219" s="290"/>
      <c r="H219" s="290"/>
      <c r="I219" s="291"/>
      <c r="J219" s="291"/>
      <c r="K219" s="291"/>
      <c r="L219" s="292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7"/>
      <c r="B220" s="288"/>
      <c r="C220" s="289"/>
      <c r="D220" s="290"/>
      <c r="E220" s="290"/>
      <c r="F220" s="290"/>
      <c r="G220" s="290"/>
      <c r="H220" s="290"/>
      <c r="I220" s="291"/>
      <c r="J220" s="291"/>
      <c r="K220" s="291"/>
      <c r="L220" s="292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7"/>
      <c r="B221" s="288"/>
      <c r="C221" s="289"/>
      <c r="D221" s="290"/>
      <c r="E221" s="290"/>
      <c r="F221" s="290"/>
      <c r="G221" s="290"/>
      <c r="H221" s="290"/>
      <c r="I221" s="291"/>
      <c r="J221" s="291"/>
      <c r="K221" s="291"/>
      <c r="L221" s="292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7"/>
      <c r="B222" s="288"/>
      <c r="C222" s="289"/>
      <c r="D222" s="290"/>
      <c r="E222" s="290"/>
      <c r="F222" s="290"/>
      <c r="G222" s="290"/>
      <c r="H222" s="290"/>
      <c r="I222" s="291"/>
      <c r="J222" s="291"/>
      <c r="K222" s="291"/>
      <c r="L222" s="292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7"/>
      <c r="B223" s="288"/>
      <c r="C223" s="289"/>
      <c r="D223" s="290"/>
      <c r="E223" s="290"/>
      <c r="F223" s="290"/>
      <c r="G223" s="290"/>
      <c r="H223" s="290"/>
      <c r="I223" s="291"/>
      <c r="J223" s="291"/>
      <c r="K223" s="291"/>
      <c r="L223" s="292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7"/>
      <c r="B224" s="288"/>
      <c r="C224" s="289"/>
      <c r="D224" s="290"/>
      <c r="E224" s="290"/>
      <c r="F224" s="290"/>
      <c r="G224" s="290"/>
      <c r="H224" s="290"/>
      <c r="I224" s="291"/>
      <c r="J224" s="291"/>
      <c r="K224" s="291"/>
      <c r="L224" s="292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7"/>
      <c r="B225" s="288"/>
      <c r="C225" s="289"/>
      <c r="D225" s="290"/>
      <c r="E225" s="290"/>
      <c r="F225" s="290"/>
      <c r="G225" s="290"/>
      <c r="H225" s="290"/>
      <c r="I225" s="291"/>
      <c r="J225" s="291"/>
      <c r="K225" s="291"/>
      <c r="L225" s="292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7"/>
      <c r="B226" s="288"/>
      <c r="C226" s="289"/>
      <c r="D226" s="290"/>
      <c r="E226" s="290"/>
      <c r="F226" s="290"/>
      <c r="G226" s="290"/>
      <c r="H226" s="290"/>
      <c r="I226" s="291"/>
      <c r="J226" s="291"/>
      <c r="K226" s="291"/>
      <c r="L226" s="292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7"/>
      <c r="B227" s="288"/>
      <c r="C227" s="289"/>
      <c r="D227" s="290"/>
      <c r="E227" s="290"/>
      <c r="F227" s="290"/>
      <c r="G227" s="290"/>
      <c r="H227" s="290"/>
      <c r="I227" s="291"/>
      <c r="J227" s="291"/>
      <c r="K227" s="291"/>
      <c r="L227" s="292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7"/>
      <c r="B228" s="288"/>
      <c r="C228" s="289"/>
      <c r="D228" s="290"/>
      <c r="E228" s="290"/>
      <c r="F228" s="290"/>
      <c r="G228" s="290"/>
      <c r="H228" s="290"/>
      <c r="I228" s="291"/>
      <c r="J228" s="291"/>
      <c r="K228" s="291"/>
      <c r="L228" s="292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7"/>
      <c r="B229" s="288"/>
      <c r="C229" s="289"/>
      <c r="D229" s="290"/>
      <c r="E229" s="290"/>
      <c r="F229" s="290"/>
      <c r="G229" s="290"/>
      <c r="H229" s="290"/>
      <c r="I229" s="291"/>
      <c r="J229" s="291"/>
      <c r="K229" s="291"/>
      <c r="L229" s="292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7"/>
      <c r="B230" s="288"/>
      <c r="C230" s="289"/>
      <c r="D230" s="290"/>
      <c r="E230" s="290"/>
      <c r="F230" s="290"/>
      <c r="G230" s="290"/>
      <c r="H230" s="290"/>
      <c r="I230" s="291"/>
      <c r="J230" s="291"/>
      <c r="K230" s="291"/>
      <c r="L230" s="292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7"/>
      <c r="B231" s="288"/>
      <c r="C231" s="289"/>
      <c r="D231" s="290"/>
      <c r="E231" s="290"/>
      <c r="F231" s="290"/>
      <c r="G231" s="290"/>
      <c r="H231" s="290"/>
      <c r="I231" s="291"/>
      <c r="J231" s="291"/>
      <c r="K231" s="291"/>
      <c r="L231" s="292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7"/>
      <c r="B232" s="288"/>
      <c r="C232" s="289"/>
      <c r="D232" s="290"/>
      <c r="E232" s="290"/>
      <c r="F232" s="290"/>
      <c r="G232" s="290"/>
      <c r="H232" s="290"/>
      <c r="I232" s="291"/>
      <c r="J232" s="291"/>
      <c r="K232" s="291"/>
      <c r="L232" s="292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7"/>
      <c r="B233" s="288"/>
      <c r="C233" s="289"/>
      <c r="D233" s="290"/>
      <c r="E233" s="290"/>
      <c r="F233" s="290"/>
      <c r="G233" s="290"/>
      <c r="H233" s="290"/>
      <c r="I233" s="291"/>
      <c r="J233" s="291"/>
      <c r="K233" s="291"/>
      <c r="L233" s="292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7"/>
      <c r="B234" s="288"/>
      <c r="C234" s="289"/>
      <c r="D234" s="290"/>
      <c r="E234" s="290"/>
      <c r="F234" s="290"/>
      <c r="G234" s="290"/>
      <c r="H234" s="290"/>
      <c r="I234" s="291"/>
      <c r="J234" s="291"/>
      <c r="K234" s="291"/>
      <c r="L234" s="292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7"/>
      <c r="B235" s="288"/>
      <c r="C235" s="289"/>
      <c r="D235" s="290"/>
      <c r="E235" s="290"/>
      <c r="F235" s="290"/>
      <c r="G235" s="290"/>
      <c r="H235" s="290"/>
      <c r="I235" s="291"/>
      <c r="J235" s="291"/>
      <c r="K235" s="291"/>
      <c r="L235" s="292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7"/>
      <c r="B236" s="288"/>
      <c r="C236" s="289"/>
      <c r="D236" s="290"/>
      <c r="E236" s="290"/>
      <c r="F236" s="290"/>
      <c r="G236" s="290"/>
      <c r="H236" s="290"/>
      <c r="I236" s="291"/>
      <c r="J236" s="291"/>
      <c r="K236" s="291"/>
      <c r="L236" s="292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7"/>
      <c r="B237" s="288"/>
      <c r="C237" s="289"/>
      <c r="D237" s="290"/>
      <c r="E237" s="290"/>
      <c r="F237" s="290"/>
      <c r="G237" s="290"/>
      <c r="H237" s="290"/>
      <c r="I237" s="291"/>
      <c r="J237" s="291"/>
      <c r="K237" s="291"/>
      <c r="L237" s="292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7"/>
      <c r="B238" s="288"/>
      <c r="C238" s="289"/>
      <c r="D238" s="290"/>
      <c r="E238" s="290"/>
      <c r="F238" s="290"/>
      <c r="G238" s="290"/>
      <c r="H238" s="290"/>
      <c r="I238" s="291"/>
      <c r="J238" s="291"/>
      <c r="K238" s="291"/>
      <c r="L238" s="292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7"/>
      <c r="B239" s="288"/>
      <c r="C239" s="289"/>
      <c r="D239" s="290"/>
      <c r="E239" s="290"/>
      <c r="F239" s="290"/>
      <c r="G239" s="290"/>
      <c r="H239" s="290"/>
      <c r="I239" s="291"/>
      <c r="J239" s="291"/>
      <c r="K239" s="291"/>
      <c r="L239" s="292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7"/>
      <c r="B240" s="288"/>
      <c r="C240" s="289"/>
      <c r="D240" s="290"/>
      <c r="E240" s="290"/>
      <c r="F240" s="290"/>
      <c r="G240" s="290"/>
      <c r="H240" s="290"/>
      <c r="I240" s="291"/>
      <c r="J240" s="291"/>
      <c r="K240" s="291"/>
      <c r="L240" s="292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7"/>
      <c r="B241" s="288"/>
      <c r="C241" s="289"/>
      <c r="D241" s="290"/>
      <c r="E241" s="290"/>
      <c r="F241" s="290"/>
      <c r="G241" s="290"/>
      <c r="H241" s="290"/>
      <c r="I241" s="291"/>
      <c r="J241" s="291"/>
      <c r="K241" s="291"/>
      <c r="L241" s="292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7"/>
      <c r="B242" s="288"/>
      <c r="C242" s="289"/>
      <c r="D242" s="290"/>
      <c r="E242" s="290"/>
      <c r="F242" s="290"/>
      <c r="G242" s="290"/>
      <c r="H242" s="290"/>
      <c r="I242" s="291"/>
      <c r="J242" s="291"/>
      <c r="K242" s="291"/>
      <c r="L242" s="292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7"/>
      <c r="B243" s="288"/>
      <c r="C243" s="289"/>
      <c r="D243" s="290"/>
      <c r="E243" s="290"/>
      <c r="F243" s="290"/>
      <c r="G243" s="290"/>
      <c r="H243" s="290"/>
      <c r="I243" s="291"/>
      <c r="J243" s="291"/>
      <c r="K243" s="291"/>
      <c r="L243" s="292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7"/>
      <c r="B244" s="288"/>
      <c r="C244" s="289"/>
      <c r="D244" s="290"/>
      <c r="E244" s="290"/>
      <c r="F244" s="290"/>
      <c r="G244" s="290"/>
      <c r="H244" s="290"/>
      <c r="I244" s="291"/>
      <c r="J244" s="291"/>
      <c r="K244" s="291"/>
      <c r="L244" s="292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7"/>
      <c r="B245" s="288"/>
      <c r="C245" s="289"/>
      <c r="D245" s="290"/>
      <c r="E245" s="290"/>
      <c r="F245" s="290"/>
      <c r="G245" s="290"/>
      <c r="H245" s="290"/>
      <c r="I245" s="291"/>
      <c r="J245" s="291"/>
      <c r="K245" s="291"/>
      <c r="L245" s="292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7"/>
      <c r="B246" s="288"/>
      <c r="C246" s="289"/>
      <c r="D246" s="290"/>
      <c r="E246" s="290"/>
      <c r="F246" s="290"/>
      <c r="G246" s="290"/>
      <c r="H246" s="290"/>
      <c r="I246" s="291"/>
      <c r="J246" s="291"/>
      <c r="K246" s="291"/>
      <c r="L246" s="292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7"/>
      <c r="B247" s="288"/>
      <c r="C247" s="289"/>
      <c r="D247" s="290"/>
      <c r="E247" s="290"/>
      <c r="F247" s="290"/>
      <c r="G247" s="290"/>
      <c r="H247" s="290"/>
      <c r="I247" s="291"/>
      <c r="J247" s="291"/>
      <c r="K247" s="291"/>
      <c r="L247" s="292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7"/>
      <c r="B248" s="288"/>
      <c r="C248" s="289"/>
      <c r="D248" s="290"/>
      <c r="E248" s="290"/>
      <c r="F248" s="290"/>
      <c r="G248" s="290"/>
      <c r="H248" s="290"/>
      <c r="I248" s="291"/>
      <c r="J248" s="291"/>
      <c r="K248" s="291"/>
      <c r="L248" s="292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7"/>
      <c r="B249" s="288"/>
      <c r="C249" s="289"/>
      <c r="D249" s="290"/>
      <c r="E249" s="290"/>
      <c r="F249" s="290"/>
      <c r="G249" s="290"/>
      <c r="H249" s="290"/>
      <c r="I249" s="291"/>
      <c r="J249" s="291"/>
      <c r="K249" s="291"/>
      <c r="L249" s="292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7"/>
      <c r="B250" s="288"/>
      <c r="C250" s="289"/>
      <c r="D250" s="290"/>
      <c r="E250" s="290"/>
      <c r="F250" s="290"/>
      <c r="G250" s="290"/>
      <c r="H250" s="290"/>
      <c r="I250" s="291"/>
      <c r="J250" s="291"/>
      <c r="K250" s="291"/>
      <c r="L250" s="292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7"/>
      <c r="B251" s="288"/>
      <c r="C251" s="289"/>
      <c r="D251" s="290"/>
      <c r="E251" s="290"/>
      <c r="F251" s="290"/>
      <c r="G251" s="290"/>
      <c r="H251" s="290"/>
      <c r="I251" s="291"/>
      <c r="J251" s="291"/>
      <c r="K251" s="291"/>
      <c r="L251" s="292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7"/>
      <c r="B252" s="288"/>
      <c r="C252" s="289"/>
      <c r="D252" s="290"/>
      <c r="E252" s="290"/>
      <c r="F252" s="290"/>
      <c r="G252" s="290"/>
      <c r="H252" s="290"/>
      <c r="I252" s="291"/>
      <c r="J252" s="291"/>
      <c r="K252" s="291"/>
      <c r="L252" s="292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7"/>
      <c r="B253" s="288"/>
      <c r="C253" s="289"/>
      <c r="D253" s="290"/>
      <c r="E253" s="290"/>
      <c r="F253" s="290"/>
      <c r="G253" s="290"/>
      <c r="H253" s="290"/>
      <c r="I253" s="291"/>
      <c r="J253" s="291"/>
      <c r="K253" s="291"/>
      <c r="L253" s="292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7"/>
      <c r="B254" s="288"/>
      <c r="C254" s="289"/>
      <c r="D254" s="290"/>
      <c r="E254" s="290"/>
      <c r="F254" s="290"/>
      <c r="G254" s="290"/>
      <c r="H254" s="290"/>
      <c r="I254" s="291"/>
      <c r="J254" s="291"/>
      <c r="K254" s="291"/>
      <c r="L254" s="292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7"/>
      <c r="B255" s="288"/>
      <c r="C255" s="289"/>
      <c r="D255" s="290"/>
      <c r="E255" s="290"/>
      <c r="F255" s="290"/>
      <c r="G255" s="290"/>
      <c r="H255" s="290"/>
      <c r="I255" s="291"/>
      <c r="J255" s="291"/>
      <c r="K255" s="291"/>
      <c r="L255" s="292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7"/>
      <c r="B256" s="288"/>
      <c r="C256" s="289"/>
      <c r="D256" s="290"/>
      <c r="E256" s="290"/>
      <c r="F256" s="290"/>
      <c r="G256" s="290"/>
      <c r="H256" s="290"/>
      <c r="I256" s="291"/>
      <c r="J256" s="291"/>
      <c r="K256" s="291"/>
      <c r="L256" s="292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7"/>
      <c r="B257" s="288"/>
      <c r="C257" s="289"/>
      <c r="D257" s="290"/>
      <c r="E257" s="290"/>
      <c r="F257" s="290"/>
      <c r="G257" s="290"/>
      <c r="H257" s="290"/>
      <c r="I257" s="291"/>
      <c r="J257" s="291"/>
      <c r="K257" s="291"/>
      <c r="L257" s="292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7"/>
      <c r="B258" s="288"/>
      <c r="C258" s="289"/>
      <c r="D258" s="290"/>
      <c r="E258" s="290"/>
      <c r="F258" s="290"/>
      <c r="G258" s="290"/>
      <c r="H258" s="290"/>
      <c r="I258" s="291"/>
      <c r="J258" s="291"/>
      <c r="K258" s="291"/>
      <c r="L258" s="292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7"/>
      <c r="B259" s="288"/>
      <c r="C259" s="289"/>
      <c r="D259" s="290"/>
      <c r="E259" s="290"/>
      <c r="F259" s="290"/>
      <c r="G259" s="290"/>
      <c r="H259" s="290"/>
      <c r="I259" s="291"/>
      <c r="J259" s="291"/>
      <c r="K259" s="291"/>
      <c r="L259" s="292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7"/>
      <c r="B260" s="288"/>
      <c r="C260" s="289"/>
      <c r="D260" s="290"/>
      <c r="E260" s="290"/>
      <c r="F260" s="290"/>
      <c r="G260" s="290"/>
      <c r="H260" s="290"/>
      <c r="I260" s="291"/>
      <c r="J260" s="291"/>
      <c r="K260" s="291"/>
      <c r="L260" s="292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7"/>
      <c r="B261" s="288"/>
      <c r="C261" s="289"/>
      <c r="D261" s="290"/>
      <c r="E261" s="290"/>
      <c r="F261" s="290"/>
      <c r="G261" s="290"/>
      <c r="H261" s="290"/>
      <c r="I261" s="291"/>
      <c r="J261" s="291"/>
      <c r="K261" s="291"/>
      <c r="L261" s="292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7"/>
      <c r="B262" s="288"/>
      <c r="C262" s="289"/>
      <c r="D262" s="290"/>
      <c r="E262" s="290"/>
      <c r="F262" s="290"/>
      <c r="G262" s="290"/>
      <c r="H262" s="290"/>
      <c r="I262" s="291"/>
      <c r="J262" s="291"/>
      <c r="K262" s="291"/>
      <c r="L262" s="292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7"/>
      <c r="B263" s="288"/>
      <c r="C263" s="289"/>
      <c r="D263" s="290"/>
      <c r="E263" s="290"/>
      <c r="F263" s="290"/>
      <c r="G263" s="290"/>
      <c r="H263" s="290"/>
      <c r="I263" s="291"/>
      <c r="J263" s="291"/>
      <c r="K263" s="291"/>
      <c r="L263" s="292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7"/>
      <c r="B264" s="288"/>
      <c r="C264" s="289"/>
      <c r="D264" s="290"/>
      <c r="E264" s="290"/>
      <c r="F264" s="290"/>
      <c r="G264" s="290"/>
      <c r="H264" s="290"/>
      <c r="I264" s="291"/>
      <c r="J264" s="291"/>
      <c r="K264" s="291"/>
      <c r="L264" s="292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7"/>
      <c r="B265" s="288"/>
      <c r="C265" s="289"/>
      <c r="D265" s="290"/>
      <c r="E265" s="290"/>
      <c r="F265" s="290"/>
      <c r="G265" s="290"/>
      <c r="H265" s="290"/>
      <c r="I265" s="291"/>
      <c r="J265" s="291"/>
      <c r="K265" s="291"/>
      <c r="L265" s="292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7"/>
      <c r="B266" s="288"/>
      <c r="C266" s="289"/>
      <c r="D266" s="290"/>
      <c r="E266" s="290"/>
      <c r="F266" s="290"/>
      <c r="G266" s="290"/>
      <c r="H266" s="290"/>
      <c r="I266" s="291"/>
      <c r="J266" s="291"/>
      <c r="K266" s="291"/>
      <c r="L266" s="292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7"/>
      <c r="B267" s="288"/>
      <c r="C267" s="289"/>
      <c r="D267" s="290"/>
      <c r="E267" s="290"/>
      <c r="F267" s="290"/>
      <c r="G267" s="290"/>
      <c r="H267" s="290"/>
      <c r="I267" s="291"/>
      <c r="J267" s="291"/>
      <c r="K267" s="291"/>
      <c r="L267" s="292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7"/>
      <c r="B268" s="288"/>
      <c r="C268" s="289"/>
      <c r="D268" s="290"/>
      <c r="E268" s="290"/>
      <c r="F268" s="290"/>
      <c r="G268" s="290"/>
      <c r="H268" s="290"/>
      <c r="I268" s="291"/>
      <c r="J268" s="291"/>
      <c r="K268" s="291"/>
      <c r="L268" s="292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7"/>
      <c r="B269" s="288"/>
      <c r="C269" s="289"/>
      <c r="D269" s="290"/>
      <c r="E269" s="290"/>
      <c r="F269" s="290"/>
      <c r="G269" s="290"/>
      <c r="H269" s="290"/>
      <c r="I269" s="291"/>
      <c r="J269" s="291"/>
      <c r="K269" s="291"/>
      <c r="L269" s="292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7"/>
      <c r="B270" s="288"/>
      <c r="C270" s="289"/>
      <c r="D270" s="290"/>
      <c r="E270" s="290"/>
      <c r="F270" s="290"/>
      <c r="G270" s="290"/>
      <c r="H270" s="290"/>
      <c r="I270" s="291"/>
      <c r="J270" s="291"/>
      <c r="K270" s="291"/>
      <c r="L270" s="292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7"/>
      <c r="B271" s="288"/>
      <c r="C271" s="289"/>
      <c r="D271" s="290"/>
      <c r="E271" s="290"/>
      <c r="F271" s="290"/>
      <c r="G271" s="290"/>
      <c r="H271" s="290"/>
      <c r="I271" s="291"/>
      <c r="J271" s="291"/>
      <c r="K271" s="291"/>
      <c r="L271" s="292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7"/>
      <c r="B272" s="288"/>
      <c r="C272" s="289"/>
      <c r="D272" s="290"/>
      <c r="E272" s="290"/>
      <c r="F272" s="290"/>
      <c r="G272" s="290"/>
      <c r="H272" s="290"/>
      <c r="I272" s="291"/>
      <c r="J272" s="291"/>
      <c r="K272" s="291"/>
      <c r="L272" s="292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7"/>
      <c r="B273" s="288"/>
      <c r="C273" s="289"/>
      <c r="D273" s="290"/>
      <c r="E273" s="290"/>
      <c r="F273" s="290"/>
      <c r="G273" s="290"/>
      <c r="H273" s="290"/>
      <c r="I273" s="291"/>
      <c r="J273" s="291"/>
      <c r="K273" s="291"/>
      <c r="L273" s="292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7"/>
      <c r="B274" s="288"/>
      <c r="C274" s="289"/>
      <c r="D274" s="290"/>
      <c r="E274" s="290"/>
      <c r="F274" s="290"/>
      <c r="G274" s="290"/>
      <c r="H274" s="290"/>
      <c r="I274" s="291"/>
      <c r="J274" s="291"/>
      <c r="K274" s="291"/>
      <c r="L274" s="292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7"/>
      <c r="B275" s="288"/>
      <c r="C275" s="289"/>
      <c r="D275" s="290"/>
      <c r="E275" s="290"/>
      <c r="F275" s="290"/>
      <c r="G275" s="290"/>
      <c r="H275" s="290"/>
      <c r="I275" s="291"/>
      <c r="J275" s="291"/>
      <c r="K275" s="291"/>
      <c r="L275" s="292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7"/>
      <c r="B276" s="288"/>
      <c r="C276" s="289"/>
      <c r="D276" s="290"/>
      <c r="E276" s="290"/>
      <c r="F276" s="290"/>
      <c r="G276" s="290"/>
      <c r="H276" s="290"/>
      <c r="I276" s="291"/>
      <c r="J276" s="291"/>
      <c r="K276" s="291"/>
      <c r="L276" s="292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7"/>
      <c r="B277" s="288"/>
      <c r="C277" s="289"/>
      <c r="D277" s="290"/>
      <c r="E277" s="290"/>
      <c r="F277" s="290"/>
      <c r="G277" s="290"/>
      <c r="H277" s="290"/>
      <c r="I277" s="291"/>
      <c r="J277" s="291"/>
      <c r="K277" s="291"/>
      <c r="L277" s="292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7"/>
      <c r="B278" s="288"/>
      <c r="C278" s="289"/>
      <c r="D278" s="290"/>
      <c r="E278" s="290"/>
      <c r="F278" s="290"/>
      <c r="G278" s="290"/>
      <c r="H278" s="290"/>
      <c r="I278" s="291"/>
      <c r="J278" s="291"/>
      <c r="K278" s="291"/>
      <c r="L278" s="292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7"/>
      <c r="B279" s="288"/>
      <c r="C279" s="289"/>
      <c r="D279" s="290"/>
      <c r="E279" s="290"/>
      <c r="F279" s="290"/>
      <c r="G279" s="290"/>
      <c r="H279" s="290"/>
      <c r="I279" s="291"/>
      <c r="J279" s="291"/>
      <c r="K279" s="291"/>
      <c r="L279" s="292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7"/>
      <c r="B280" s="288"/>
      <c r="C280" s="289"/>
      <c r="D280" s="290"/>
      <c r="E280" s="290"/>
      <c r="F280" s="290"/>
      <c r="G280" s="290"/>
      <c r="H280" s="290"/>
      <c r="I280" s="291"/>
      <c r="J280" s="291"/>
      <c r="K280" s="291"/>
      <c r="L280" s="292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7"/>
      <c r="B281" s="288"/>
      <c r="C281" s="289"/>
      <c r="D281" s="290"/>
      <c r="E281" s="290"/>
      <c r="F281" s="290"/>
      <c r="G281" s="290"/>
      <c r="H281" s="290"/>
      <c r="I281" s="291"/>
      <c r="J281" s="291"/>
      <c r="K281" s="291"/>
      <c r="L281" s="292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7"/>
      <c r="B282" s="288"/>
      <c r="C282" s="289"/>
      <c r="D282" s="290"/>
      <c r="E282" s="290"/>
      <c r="F282" s="290"/>
      <c r="G282" s="290"/>
      <c r="H282" s="290"/>
      <c r="I282" s="291"/>
      <c r="J282" s="291"/>
      <c r="K282" s="291"/>
      <c r="L282" s="292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7"/>
      <c r="B283" s="288"/>
      <c r="C283" s="289"/>
      <c r="D283" s="290"/>
      <c r="E283" s="290"/>
      <c r="F283" s="290"/>
      <c r="G283" s="290"/>
      <c r="H283" s="290"/>
      <c r="I283" s="291"/>
      <c r="J283" s="291"/>
      <c r="K283" s="291"/>
      <c r="L283" s="292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7"/>
      <c r="B284" s="288"/>
      <c r="C284" s="289"/>
      <c r="D284" s="290"/>
      <c r="E284" s="290"/>
      <c r="F284" s="290"/>
      <c r="G284" s="290"/>
      <c r="H284" s="290"/>
      <c r="I284" s="291"/>
      <c r="J284" s="291"/>
      <c r="K284" s="291"/>
      <c r="L284" s="292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7"/>
      <c r="B285" s="288"/>
      <c r="C285" s="289"/>
      <c r="D285" s="290"/>
      <c r="E285" s="290"/>
      <c r="F285" s="290"/>
      <c r="G285" s="290"/>
      <c r="H285" s="290"/>
      <c r="I285" s="291"/>
      <c r="J285" s="291"/>
      <c r="K285" s="291"/>
      <c r="L285" s="292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7"/>
      <c r="B286" s="288"/>
      <c r="C286" s="289"/>
      <c r="D286" s="290"/>
      <c r="E286" s="290"/>
      <c r="F286" s="290"/>
      <c r="G286" s="290"/>
      <c r="H286" s="290"/>
      <c r="I286" s="291"/>
      <c r="J286" s="291"/>
      <c r="K286" s="291"/>
      <c r="L286" s="292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7"/>
      <c r="B287" s="288"/>
      <c r="C287" s="289"/>
      <c r="D287" s="290"/>
      <c r="E287" s="290"/>
      <c r="F287" s="290"/>
      <c r="G287" s="290"/>
      <c r="H287" s="290"/>
      <c r="I287" s="291"/>
      <c r="J287" s="291"/>
      <c r="K287" s="291"/>
      <c r="L287" s="292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7"/>
      <c r="B288" s="288"/>
      <c r="C288" s="289"/>
      <c r="D288" s="290"/>
      <c r="E288" s="290"/>
      <c r="F288" s="290"/>
      <c r="G288" s="290"/>
      <c r="H288" s="290"/>
      <c r="I288" s="291"/>
      <c r="J288" s="291"/>
      <c r="K288" s="291"/>
      <c r="L288" s="292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7"/>
      <c r="B289" s="288"/>
      <c r="C289" s="289"/>
      <c r="D289" s="290"/>
      <c r="E289" s="290"/>
      <c r="F289" s="290"/>
      <c r="G289" s="290"/>
      <c r="H289" s="290"/>
      <c r="I289" s="291"/>
      <c r="J289" s="291"/>
      <c r="K289" s="291"/>
      <c r="L289" s="292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7"/>
      <c r="B290" s="288"/>
      <c r="C290" s="289"/>
      <c r="D290" s="290"/>
      <c r="E290" s="290"/>
      <c r="F290" s="290"/>
      <c r="G290" s="290"/>
      <c r="H290" s="290"/>
      <c r="I290" s="291"/>
      <c r="J290" s="291"/>
      <c r="K290" s="291"/>
      <c r="L290" s="292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7"/>
      <c r="B291" s="288"/>
      <c r="C291" s="289"/>
      <c r="D291" s="290"/>
      <c r="E291" s="290"/>
      <c r="F291" s="290"/>
      <c r="G291" s="290"/>
      <c r="H291" s="290"/>
      <c r="I291" s="291"/>
      <c r="J291" s="291"/>
      <c r="K291" s="291"/>
      <c r="L291" s="292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7"/>
      <c r="B292" s="288"/>
      <c r="C292" s="289"/>
      <c r="D292" s="290"/>
      <c r="E292" s="290"/>
      <c r="F292" s="290"/>
      <c r="G292" s="290"/>
      <c r="H292" s="290"/>
      <c r="I292" s="291"/>
      <c r="J292" s="291"/>
      <c r="K292" s="291"/>
      <c r="L292" s="292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7"/>
      <c r="B293" s="288"/>
      <c r="C293" s="289"/>
      <c r="D293" s="290"/>
      <c r="E293" s="290"/>
      <c r="F293" s="290"/>
      <c r="G293" s="290"/>
      <c r="H293" s="290"/>
      <c r="I293" s="291"/>
      <c r="J293" s="291"/>
      <c r="K293" s="291"/>
      <c r="L293" s="292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7"/>
      <c r="B294" s="288"/>
      <c r="C294" s="289"/>
      <c r="D294" s="290"/>
      <c r="E294" s="290"/>
      <c r="F294" s="290"/>
      <c r="G294" s="290"/>
      <c r="H294" s="290"/>
      <c r="I294" s="291"/>
      <c r="J294" s="291"/>
      <c r="K294" s="291"/>
      <c r="L294" s="292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7"/>
      <c r="B295" s="288"/>
      <c r="C295" s="289"/>
      <c r="D295" s="290"/>
      <c r="E295" s="290"/>
      <c r="F295" s="290"/>
      <c r="G295" s="290"/>
      <c r="H295" s="290"/>
      <c r="I295" s="291"/>
      <c r="J295" s="291"/>
      <c r="K295" s="291"/>
      <c r="L295" s="292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7"/>
      <c r="B296" s="288"/>
      <c r="C296" s="289"/>
      <c r="D296" s="290"/>
      <c r="E296" s="290"/>
      <c r="F296" s="290"/>
      <c r="G296" s="290"/>
      <c r="H296" s="290"/>
      <c r="I296" s="291"/>
      <c r="J296" s="291"/>
      <c r="K296" s="291"/>
      <c r="L296" s="292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C64D-8FA7-4A32-BA7F-D8454BBDD620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284</v>
      </c>
      <c r="B1" s="2"/>
      <c r="C1" s="2"/>
      <c r="D1" s="3"/>
      <c r="E1" s="3"/>
      <c r="F1" s="3" t="s">
        <v>234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235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285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236</v>
      </c>
      <c r="C7" s="27"/>
      <c r="D7" s="49">
        <v>139.3802</v>
      </c>
      <c r="E7" s="28" t="s">
        <v>25</v>
      </c>
      <c r="G7" s="299"/>
    </row>
    <row r="8" spans="1:19" s="22" customFormat="1" ht="20.45" customHeight="1" x14ac:dyDescent="0.25">
      <c r="B8" s="31" t="s">
        <v>237</v>
      </c>
      <c r="C8" s="31"/>
      <c r="D8" s="32">
        <v>1.5754999999999999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238</v>
      </c>
      <c r="D11" s="48">
        <v>123.33499999999999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239</v>
      </c>
      <c r="D12" s="48">
        <v>132.66669999999999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240</v>
      </c>
      <c r="D13" s="48">
        <v>142.08330000000001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241</v>
      </c>
      <c r="D14" s="48">
        <v>149.33330000000001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242</v>
      </c>
      <c r="D15" s="48">
        <v>153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243</v>
      </c>
      <c r="C17" s="27"/>
      <c r="D17" s="49">
        <v>34.165700000000001</v>
      </c>
      <c r="E17" s="28" t="s">
        <v>25</v>
      </c>
    </row>
    <row r="18" spans="2:10" s="30" customFormat="1" ht="20.45" customHeight="1" x14ac:dyDescent="0.2">
      <c r="B18" s="47" t="s">
        <v>244</v>
      </c>
      <c r="C18" s="37"/>
      <c r="D18" s="305">
        <v>19.487200000000001</v>
      </c>
      <c r="E18" s="39" t="s">
        <v>25</v>
      </c>
    </row>
    <row r="19" spans="2:10" s="30" customFormat="1" ht="20.45" customHeight="1" x14ac:dyDescent="0.2">
      <c r="B19" s="47" t="s">
        <v>245</v>
      </c>
      <c r="C19" s="37"/>
      <c r="D19" s="305">
        <v>5.3532000000000002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246</v>
      </c>
      <c r="I23" s="299">
        <v>137.8047</v>
      </c>
      <c r="J23" s="312" t="s">
        <v>289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247</v>
      </c>
      <c r="I24" s="41">
        <v>34.165700000000001</v>
      </c>
      <c r="J24" s="312" t="s">
        <v>290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248</v>
      </c>
      <c r="I25" s="41">
        <v>19.487200000000001</v>
      </c>
      <c r="J25" s="312" t="s">
        <v>291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249</v>
      </c>
      <c r="I26" s="41">
        <v>5.3532000000000002</v>
      </c>
      <c r="J26" s="312" t="s">
        <v>292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250</v>
      </c>
      <c r="I27" s="41">
        <v>9.3252999999999986</v>
      </c>
      <c r="J27" s="312" t="s">
        <v>293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D769C-F5A4-431D-8969-DDCA0DBEBD47}">
  <sheetPr codeName="List41">
    <tabColor theme="0" tint="-0.249977111117893"/>
  </sheetPr>
  <dimension ref="A1:Q135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284</v>
      </c>
      <c r="B1" s="2"/>
      <c r="C1" s="3"/>
      <c r="D1" s="1"/>
      <c r="E1" s="2"/>
      <c r="F1" s="3"/>
      <c r="G1" s="3" t="s">
        <v>251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252</v>
      </c>
    </row>
    <row r="3" spans="1:17" ht="14.25" customHeight="1" x14ac:dyDescent="0.2">
      <c r="A3" s="72" t="s">
        <v>253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254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285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255</v>
      </c>
      <c r="B8" s="259" t="s">
        <v>256</v>
      </c>
      <c r="C8" s="209" t="s">
        <v>257</v>
      </c>
      <c r="D8" s="209"/>
      <c r="E8" s="209" t="s">
        <v>258</v>
      </c>
      <c r="F8" s="209"/>
      <c r="G8" s="209"/>
    </row>
    <row r="9" spans="1:17" ht="14.25" customHeight="1" x14ac:dyDescent="0.2">
      <c r="A9" s="320"/>
      <c r="B9" s="321"/>
      <c r="C9" s="217" t="s">
        <v>259</v>
      </c>
      <c r="D9" s="217"/>
      <c r="E9" s="217" t="s">
        <v>259</v>
      </c>
      <c r="F9" s="217"/>
      <c r="G9" s="217"/>
    </row>
    <row r="10" spans="1:17" ht="14.25" customHeight="1" x14ac:dyDescent="0.2">
      <c r="A10" s="320"/>
      <c r="B10" s="321"/>
      <c r="C10" s="256" t="s">
        <v>260</v>
      </c>
      <c r="D10" s="256" t="s">
        <v>261</v>
      </c>
      <c r="E10" s="256" t="s">
        <v>260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262</v>
      </c>
      <c r="E11" s="209"/>
      <c r="F11" s="256" t="s">
        <v>263</v>
      </c>
      <c r="G11" s="256" t="s">
        <v>264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4.3099999999999999E-2</v>
      </c>
      <c r="C14" s="327">
        <v>147.1987</v>
      </c>
      <c r="D14" s="328">
        <v>0</v>
      </c>
      <c r="E14" s="328">
        <v>26.855499999999999</v>
      </c>
      <c r="F14" s="328">
        <v>15.997999999999999</v>
      </c>
      <c r="G14" s="328">
        <v>0.89780000000000004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3.3000000000000002E-2</v>
      </c>
      <c r="C15" s="331">
        <v>146.77809999999999</v>
      </c>
      <c r="D15" s="332">
        <v>0</v>
      </c>
      <c r="E15" s="332">
        <v>26.488499999999998</v>
      </c>
      <c r="F15" s="332">
        <v>17.534199999999998</v>
      </c>
      <c r="G15" s="332">
        <v>0.91</v>
      </c>
    </row>
    <row r="16" spans="1:17" ht="13.15" customHeight="1" x14ac:dyDescent="0.2">
      <c r="A16" s="325" t="s">
        <v>182</v>
      </c>
      <c r="B16" s="326">
        <v>4.4299999999999999E-2</v>
      </c>
      <c r="C16" s="327">
        <v>146.76779999999999</v>
      </c>
      <c r="D16" s="328">
        <v>0.52339999999999998</v>
      </c>
      <c r="E16" s="328">
        <v>27.2743</v>
      </c>
      <c r="F16" s="328">
        <v>16.403700000000001</v>
      </c>
      <c r="G16" s="328">
        <v>3.0457999999999998</v>
      </c>
    </row>
    <row r="17" spans="1:7" ht="13.15" customHeight="1" x14ac:dyDescent="0.2">
      <c r="A17" s="329" t="s">
        <v>183</v>
      </c>
      <c r="B17" s="330">
        <v>7.22E-2</v>
      </c>
      <c r="C17" s="331">
        <v>146.5145</v>
      </c>
      <c r="D17" s="332">
        <v>0.22040000000000001</v>
      </c>
      <c r="E17" s="332">
        <v>27.7944</v>
      </c>
      <c r="F17" s="332">
        <v>16.436699999999998</v>
      </c>
      <c r="G17" s="332">
        <v>2.629</v>
      </c>
    </row>
    <row r="18" spans="1:7" ht="13.15" customHeight="1" x14ac:dyDescent="0.2">
      <c r="A18" s="325" t="s">
        <v>184</v>
      </c>
      <c r="B18" s="326">
        <v>0.12790000000000001</v>
      </c>
      <c r="C18" s="327">
        <v>137.23769999999999</v>
      </c>
      <c r="D18" s="328">
        <v>0.1333</v>
      </c>
      <c r="E18" s="328">
        <v>36.9788</v>
      </c>
      <c r="F18" s="328">
        <v>26.676100000000002</v>
      </c>
      <c r="G18" s="328">
        <v>2.0865999999999998</v>
      </c>
    </row>
    <row r="19" spans="1:7" ht="13.15" customHeight="1" x14ac:dyDescent="0.2">
      <c r="A19" s="329" t="s">
        <v>185</v>
      </c>
      <c r="B19" s="330">
        <v>0.25430000000000003</v>
      </c>
      <c r="C19" s="331">
        <v>134.56710000000001</v>
      </c>
      <c r="D19" s="332">
        <v>3.6700000000000003E-2</v>
      </c>
      <c r="E19" s="332">
        <v>39.339799999999997</v>
      </c>
      <c r="F19" s="332">
        <v>26.894500000000001</v>
      </c>
      <c r="G19" s="332">
        <v>1.1359999999999999</v>
      </c>
    </row>
    <row r="20" spans="1:7" ht="13.15" customHeight="1" x14ac:dyDescent="0.2">
      <c r="A20" s="325" t="s">
        <v>186</v>
      </c>
      <c r="B20" s="326">
        <v>8.8300000000000003E-2</v>
      </c>
      <c r="C20" s="327">
        <v>141.797</v>
      </c>
      <c r="D20" s="328">
        <v>3.4432</v>
      </c>
      <c r="E20" s="328">
        <v>28.499199999999998</v>
      </c>
      <c r="F20" s="328">
        <v>17.674600000000002</v>
      </c>
      <c r="G20" s="328">
        <v>2.9887999999999999</v>
      </c>
    </row>
    <row r="21" spans="1:7" ht="13.15" customHeight="1" x14ac:dyDescent="0.2">
      <c r="A21" s="329" t="s">
        <v>187</v>
      </c>
      <c r="B21" s="330">
        <v>0.16250000000000001</v>
      </c>
      <c r="C21" s="331">
        <v>147.97020000000001</v>
      </c>
      <c r="D21" s="332">
        <v>9.4686000000000003</v>
      </c>
      <c r="E21" s="332">
        <v>26.256900000000002</v>
      </c>
      <c r="F21" s="332">
        <v>17.223099999999999</v>
      </c>
      <c r="G21" s="332">
        <v>5.5082000000000004</v>
      </c>
    </row>
    <row r="22" spans="1:7" ht="13.15" customHeight="1" x14ac:dyDescent="0.2">
      <c r="A22" s="325" t="s">
        <v>188</v>
      </c>
      <c r="B22" s="326">
        <v>0.31269999999999998</v>
      </c>
      <c r="C22" s="327">
        <v>128.93539999999999</v>
      </c>
      <c r="D22" s="328">
        <v>0.153</v>
      </c>
      <c r="E22" s="328">
        <v>45.4176</v>
      </c>
      <c r="F22" s="328">
        <v>26.8093</v>
      </c>
      <c r="G22" s="328">
        <v>4.4256000000000002</v>
      </c>
    </row>
    <row r="23" spans="1:7" ht="13.15" customHeight="1" x14ac:dyDescent="0.2">
      <c r="A23" s="329" t="s">
        <v>189</v>
      </c>
      <c r="B23" s="330">
        <v>1.0881000000000001</v>
      </c>
      <c r="C23" s="331">
        <v>129.6224</v>
      </c>
      <c r="D23" s="332">
        <v>9.3100000000000002E-2</v>
      </c>
      <c r="E23" s="332">
        <v>44.7575</v>
      </c>
      <c r="F23" s="332">
        <v>26.456600000000002</v>
      </c>
      <c r="G23" s="332">
        <v>3.4028999999999998</v>
      </c>
    </row>
    <row r="24" spans="1:7" ht="13.15" customHeight="1" x14ac:dyDescent="0.2">
      <c r="A24" s="325" t="s">
        <v>190</v>
      </c>
      <c r="B24" s="326">
        <v>0.63329999999999997</v>
      </c>
      <c r="C24" s="327">
        <v>131.12569999999999</v>
      </c>
      <c r="D24" s="328">
        <v>1.44E-2</v>
      </c>
      <c r="E24" s="328">
        <v>42.9955</v>
      </c>
      <c r="F24" s="328">
        <v>26.601199999999999</v>
      </c>
      <c r="G24" s="328">
        <v>2.4003000000000001</v>
      </c>
    </row>
    <row r="25" spans="1:7" ht="13.15" customHeight="1" x14ac:dyDescent="0.2">
      <c r="A25" s="329" t="s">
        <v>191</v>
      </c>
      <c r="B25" s="330">
        <v>0.60960000000000003</v>
      </c>
      <c r="C25" s="331">
        <v>133.82149999999999</v>
      </c>
      <c r="D25" s="332">
        <v>3.0599999999999999E-2</v>
      </c>
      <c r="E25" s="332">
        <v>40.616700000000002</v>
      </c>
      <c r="F25" s="332">
        <v>26.939399999999999</v>
      </c>
      <c r="G25" s="332">
        <v>4.4435000000000002</v>
      </c>
    </row>
    <row r="26" spans="1:7" ht="13.15" customHeight="1" x14ac:dyDescent="0.2">
      <c r="A26" s="325" t="s">
        <v>192</v>
      </c>
      <c r="B26" s="326">
        <v>0.16950000000000001</v>
      </c>
      <c r="C26" s="327">
        <v>131.25290000000001</v>
      </c>
      <c r="D26" s="328">
        <v>3.0099999999999998E-2</v>
      </c>
      <c r="E26" s="328">
        <v>41.502000000000002</v>
      </c>
      <c r="F26" s="328">
        <v>26.589500000000001</v>
      </c>
      <c r="G26" s="328">
        <v>1.45</v>
      </c>
    </row>
    <row r="27" spans="1:7" ht="13.15" customHeight="1" x14ac:dyDescent="0.2">
      <c r="A27" s="329" t="s">
        <v>193</v>
      </c>
      <c r="B27" s="330">
        <v>0.34460000000000002</v>
      </c>
      <c r="C27" s="331">
        <v>132.26150000000001</v>
      </c>
      <c r="D27" s="332">
        <v>0.1003</v>
      </c>
      <c r="E27" s="332">
        <v>42.334099999999999</v>
      </c>
      <c r="F27" s="332">
        <v>25.8443</v>
      </c>
      <c r="G27" s="332">
        <v>3.5301</v>
      </c>
    </row>
    <row r="28" spans="1:7" ht="13.15" customHeight="1" x14ac:dyDescent="0.2">
      <c r="A28" s="325" t="s">
        <v>194</v>
      </c>
      <c r="B28" s="326">
        <v>7.4999999999999997E-2</v>
      </c>
      <c r="C28" s="327">
        <v>146.48169999999999</v>
      </c>
      <c r="D28" s="328">
        <v>7.1999999999999995E-2</v>
      </c>
      <c r="E28" s="328">
        <v>27.857399999999998</v>
      </c>
      <c r="F28" s="328">
        <v>17.1005</v>
      </c>
      <c r="G28" s="328">
        <v>2.5585</v>
      </c>
    </row>
    <row r="29" spans="1:7" ht="13.15" customHeight="1" x14ac:dyDescent="0.2">
      <c r="A29" s="329" t="s">
        <v>195</v>
      </c>
      <c r="B29" s="330">
        <v>0.21640000000000001</v>
      </c>
      <c r="C29" s="331">
        <v>144.8937</v>
      </c>
      <c r="D29" s="332">
        <v>0.1062</v>
      </c>
      <c r="E29" s="332">
        <v>30.704899999999999</v>
      </c>
      <c r="F29" s="332">
        <v>16.544899999999998</v>
      </c>
      <c r="G29" s="332">
        <v>4.1929999999999996</v>
      </c>
    </row>
    <row r="30" spans="1:7" ht="13.15" customHeight="1" x14ac:dyDescent="0.2">
      <c r="A30" s="325" t="s">
        <v>196</v>
      </c>
      <c r="B30" s="326">
        <v>4.4600000000000001E-2</v>
      </c>
      <c r="C30" s="327">
        <v>145.08420000000001</v>
      </c>
      <c r="D30" s="328">
        <v>2.4E-2</v>
      </c>
      <c r="E30" s="328">
        <v>29.059100000000001</v>
      </c>
      <c r="F30" s="328">
        <v>16.701799999999999</v>
      </c>
      <c r="G30" s="328">
        <v>4.9222000000000001</v>
      </c>
    </row>
    <row r="31" spans="1:7" ht="13.15" customHeight="1" x14ac:dyDescent="0.2">
      <c r="A31" s="329" t="s">
        <v>197</v>
      </c>
      <c r="B31" s="330">
        <v>9.7000000000000003E-2</v>
      </c>
      <c r="C31" s="331">
        <v>140.1028</v>
      </c>
      <c r="D31" s="332">
        <v>0.1404</v>
      </c>
      <c r="E31" s="332">
        <v>33.835299999999997</v>
      </c>
      <c r="F31" s="332">
        <v>16.647400000000001</v>
      </c>
      <c r="G31" s="332">
        <v>6.2784000000000004</v>
      </c>
    </row>
    <row r="32" spans="1:7" ht="13.15" customHeight="1" x14ac:dyDescent="0.2">
      <c r="A32" s="325" t="s">
        <v>198</v>
      </c>
      <c r="B32" s="326">
        <v>8.3099999999999993E-2</v>
      </c>
      <c r="C32" s="327">
        <v>143.23339999999999</v>
      </c>
      <c r="D32" s="328">
        <v>0.37590000000000001</v>
      </c>
      <c r="E32" s="328">
        <v>30.542999999999999</v>
      </c>
      <c r="F32" s="328">
        <v>16.4619</v>
      </c>
      <c r="G32" s="328">
        <v>4.1748000000000003</v>
      </c>
    </row>
    <row r="33" spans="1:7" ht="13.15" customHeight="1" x14ac:dyDescent="0.2">
      <c r="A33" s="329" t="s">
        <v>199</v>
      </c>
      <c r="B33" s="330">
        <v>6.4899999999999999E-2</v>
      </c>
      <c r="C33" s="331">
        <v>144.42339999999999</v>
      </c>
      <c r="D33" s="332">
        <v>1.9018999999999999</v>
      </c>
      <c r="E33" s="332">
        <v>30.9849</v>
      </c>
      <c r="F33" s="332">
        <v>16.3108</v>
      </c>
      <c r="G33" s="332">
        <v>4.3033000000000001</v>
      </c>
    </row>
    <row r="34" spans="1:7" ht="13.15" customHeight="1" x14ac:dyDescent="0.2">
      <c r="A34" s="325" t="s">
        <v>200</v>
      </c>
      <c r="B34" s="326">
        <v>0.14680000000000001</v>
      </c>
      <c r="C34" s="327">
        <v>137.5949</v>
      </c>
      <c r="D34" s="328">
        <v>1.3363</v>
      </c>
      <c r="E34" s="328">
        <v>31.134799999999998</v>
      </c>
      <c r="F34" s="328">
        <v>17.7136</v>
      </c>
      <c r="G34" s="328">
        <v>7.9550999999999998</v>
      </c>
    </row>
    <row r="35" spans="1:7" ht="13.15" customHeight="1" x14ac:dyDescent="0.2">
      <c r="A35" s="329" t="s">
        <v>201</v>
      </c>
      <c r="B35" s="330">
        <v>3.5000000000000003E-2</v>
      </c>
      <c r="C35" s="331">
        <v>143.7071</v>
      </c>
      <c r="D35" s="332">
        <v>0.33710000000000001</v>
      </c>
      <c r="E35" s="332">
        <v>30.6204</v>
      </c>
      <c r="F35" s="332">
        <v>17.151499999999999</v>
      </c>
      <c r="G35" s="332">
        <v>9.9845000000000006</v>
      </c>
    </row>
    <row r="36" spans="1:7" ht="13.15" customHeight="1" x14ac:dyDescent="0.2">
      <c r="A36" s="325" t="s">
        <v>202</v>
      </c>
      <c r="B36" s="326">
        <v>0.39479999999999998</v>
      </c>
      <c r="C36" s="327">
        <v>144.58699999999999</v>
      </c>
      <c r="D36" s="328">
        <v>0.26319999999999999</v>
      </c>
      <c r="E36" s="328">
        <v>30.372299999999999</v>
      </c>
      <c r="F36" s="328">
        <v>16.4636</v>
      </c>
      <c r="G36" s="328">
        <v>4.1712999999999996</v>
      </c>
    </row>
    <row r="37" spans="1:7" ht="13.15" customHeight="1" x14ac:dyDescent="0.2">
      <c r="A37" s="329" t="s">
        <v>203</v>
      </c>
      <c r="B37" s="330">
        <v>9.0499999999999997E-2</v>
      </c>
      <c r="C37" s="331">
        <v>143.9496</v>
      </c>
      <c r="D37" s="332">
        <v>7.3000000000000001E-3</v>
      </c>
      <c r="E37" s="332">
        <v>34.814599999999999</v>
      </c>
      <c r="F37" s="332">
        <v>16.065300000000001</v>
      </c>
      <c r="G37" s="332">
        <v>7.7492999999999999</v>
      </c>
    </row>
    <row r="38" spans="1:7" ht="13.15" customHeight="1" x14ac:dyDescent="0.2">
      <c r="A38" s="325" t="s">
        <v>204</v>
      </c>
      <c r="B38" s="326">
        <v>0.16420000000000001</v>
      </c>
      <c r="C38" s="327">
        <v>145.2192</v>
      </c>
      <c r="D38" s="328">
        <v>0.1888</v>
      </c>
      <c r="E38" s="328">
        <v>29.5367</v>
      </c>
      <c r="F38" s="328">
        <v>16.424800000000001</v>
      </c>
      <c r="G38" s="328">
        <v>3.8138999999999998</v>
      </c>
    </row>
    <row r="39" spans="1:7" ht="13.15" customHeight="1" x14ac:dyDescent="0.2">
      <c r="A39" s="329" t="s">
        <v>205</v>
      </c>
      <c r="B39" s="330">
        <v>0.73350000000000004</v>
      </c>
      <c r="C39" s="331">
        <v>142.59110000000001</v>
      </c>
      <c r="D39" s="332">
        <v>0.38719999999999999</v>
      </c>
      <c r="E39" s="332">
        <v>30.840199999999999</v>
      </c>
      <c r="F39" s="332">
        <v>16.7043</v>
      </c>
      <c r="G39" s="332">
        <v>4.7762000000000002</v>
      </c>
    </row>
    <row r="40" spans="1:7" ht="13.15" customHeight="1" x14ac:dyDescent="0.2">
      <c r="A40" s="325" t="s">
        <v>206</v>
      </c>
      <c r="B40" s="326">
        <v>0.29199999999999998</v>
      </c>
      <c r="C40" s="327">
        <v>138.70339999999999</v>
      </c>
      <c r="D40" s="328">
        <v>8.0999999999999996E-3</v>
      </c>
      <c r="E40" s="328">
        <v>35.277900000000002</v>
      </c>
      <c r="F40" s="328">
        <v>15.922499999999999</v>
      </c>
      <c r="G40" s="328">
        <v>7.1435000000000004</v>
      </c>
    </row>
    <row r="41" spans="1:7" ht="13.15" customHeight="1" x14ac:dyDescent="0.2">
      <c r="A41" s="329" t="s">
        <v>207</v>
      </c>
      <c r="B41" s="330">
        <v>0.22520000000000001</v>
      </c>
      <c r="C41" s="331">
        <v>144.1789</v>
      </c>
      <c r="D41" s="332">
        <v>0</v>
      </c>
      <c r="E41" s="332">
        <v>32.424999999999997</v>
      </c>
      <c r="F41" s="332">
        <v>16.348099999999999</v>
      </c>
      <c r="G41" s="332">
        <v>6.9459999999999997</v>
      </c>
    </row>
    <row r="42" spans="1:7" ht="13.15" customHeight="1" x14ac:dyDescent="0.2">
      <c r="A42" s="325" t="s">
        <v>208</v>
      </c>
      <c r="B42" s="326">
        <v>4.0599999999999997E-2</v>
      </c>
      <c r="C42" s="327">
        <v>143.02680000000001</v>
      </c>
      <c r="D42" s="328">
        <v>0.13100000000000001</v>
      </c>
      <c r="E42" s="328">
        <v>31.0352</v>
      </c>
      <c r="F42" s="328">
        <v>17.1953</v>
      </c>
      <c r="G42" s="328">
        <v>3.57</v>
      </c>
    </row>
    <row r="43" spans="1:7" ht="13.15" customHeight="1" x14ac:dyDescent="0.2">
      <c r="A43" s="329" t="s">
        <v>209</v>
      </c>
      <c r="B43" s="330">
        <v>1.2077</v>
      </c>
      <c r="C43" s="331">
        <v>138.1455</v>
      </c>
      <c r="D43" s="332">
        <v>3.9359000000000002</v>
      </c>
      <c r="E43" s="332">
        <v>29.2042</v>
      </c>
      <c r="F43" s="332">
        <v>18.595199999999998</v>
      </c>
      <c r="G43" s="332">
        <v>4.7565</v>
      </c>
    </row>
    <row r="44" spans="1:7" ht="13.15" customHeight="1" x14ac:dyDescent="0.2">
      <c r="A44" s="325" t="s">
        <v>210</v>
      </c>
      <c r="B44" s="326">
        <v>3.9E-2</v>
      </c>
      <c r="C44" s="327">
        <v>142.73929999999999</v>
      </c>
      <c r="D44" s="328">
        <v>0</v>
      </c>
      <c r="E44" s="328">
        <v>34.639400000000002</v>
      </c>
      <c r="F44" s="328">
        <v>17.171800000000001</v>
      </c>
      <c r="G44" s="328">
        <v>6.8231000000000002</v>
      </c>
    </row>
    <row r="45" spans="1:7" ht="13.15" customHeight="1" x14ac:dyDescent="0.2">
      <c r="A45" s="329" t="s">
        <v>211</v>
      </c>
      <c r="B45" s="330">
        <v>0.44180000000000003</v>
      </c>
      <c r="C45" s="331">
        <v>137.42599999999999</v>
      </c>
      <c r="D45" s="332">
        <v>0.1774</v>
      </c>
      <c r="E45" s="332">
        <v>31.932400000000001</v>
      </c>
      <c r="F45" s="332">
        <v>17.491800000000001</v>
      </c>
      <c r="G45" s="332">
        <v>6.2906000000000004</v>
      </c>
    </row>
    <row r="46" spans="1:7" ht="13.15" customHeight="1" x14ac:dyDescent="0.2">
      <c r="A46" s="325" t="s">
        <v>212</v>
      </c>
      <c r="B46" s="326">
        <v>0.21029999999999999</v>
      </c>
      <c r="C46" s="327">
        <v>142.77260000000001</v>
      </c>
      <c r="D46" s="328">
        <v>0.16850000000000001</v>
      </c>
      <c r="E46" s="328">
        <v>31.848600000000001</v>
      </c>
      <c r="F46" s="328">
        <v>16.508099999999999</v>
      </c>
      <c r="G46" s="328">
        <v>6.5945999999999998</v>
      </c>
    </row>
    <row r="47" spans="1:7" ht="13.15" customHeight="1" x14ac:dyDescent="0.2">
      <c r="A47" s="329" t="s">
        <v>213</v>
      </c>
      <c r="B47" s="330">
        <v>3.8600000000000002E-2</v>
      </c>
      <c r="C47" s="331">
        <v>136.19550000000001</v>
      </c>
      <c r="D47" s="332">
        <v>0.21579999999999999</v>
      </c>
      <c r="E47" s="332">
        <v>38.087600000000002</v>
      </c>
      <c r="F47" s="332">
        <v>15.7536</v>
      </c>
      <c r="G47" s="332">
        <v>13.191800000000001</v>
      </c>
    </row>
    <row r="48" spans="1:7" ht="13.15" customHeight="1" x14ac:dyDescent="0.2">
      <c r="A48" s="325" t="s">
        <v>214</v>
      </c>
      <c r="B48" s="326">
        <v>9.9400000000000002E-2</v>
      </c>
      <c r="C48" s="327">
        <v>144.1353</v>
      </c>
      <c r="D48" s="328">
        <v>0.4047</v>
      </c>
      <c r="E48" s="328">
        <v>30.510899999999999</v>
      </c>
      <c r="F48" s="328">
        <v>16.704899999999999</v>
      </c>
      <c r="G48" s="328">
        <v>4.3708</v>
      </c>
    </row>
    <row r="49" spans="1:7" ht="13.15" customHeight="1" x14ac:dyDescent="0.2">
      <c r="A49" s="329" t="s">
        <v>215</v>
      </c>
      <c r="B49" s="330">
        <v>0.1452</v>
      </c>
      <c r="C49" s="331">
        <v>142.0419</v>
      </c>
      <c r="D49" s="332">
        <v>0.30930000000000002</v>
      </c>
      <c r="E49" s="332">
        <v>32.119199999999999</v>
      </c>
      <c r="F49" s="332">
        <v>16.3476</v>
      </c>
      <c r="G49" s="332">
        <v>9.0725999999999996</v>
      </c>
    </row>
    <row r="50" spans="1:7" ht="13.15" customHeight="1" x14ac:dyDescent="0.2">
      <c r="A50" s="325" t="s">
        <v>216</v>
      </c>
      <c r="B50" s="326">
        <v>5.3800000000000001E-2</v>
      </c>
      <c r="C50" s="327">
        <v>145.54939999999999</v>
      </c>
      <c r="D50" s="328">
        <v>0.36020000000000002</v>
      </c>
      <c r="E50" s="328">
        <v>28.075600000000001</v>
      </c>
      <c r="F50" s="328">
        <v>16.581099999999999</v>
      </c>
      <c r="G50" s="328">
        <v>3.0360999999999998</v>
      </c>
    </row>
    <row r="51" spans="1:7" ht="13.15" customHeight="1" x14ac:dyDescent="0.2">
      <c r="A51" s="329" t="s">
        <v>217</v>
      </c>
      <c r="B51" s="330">
        <v>0.46289999999999998</v>
      </c>
      <c r="C51" s="331">
        <v>142.06890000000001</v>
      </c>
      <c r="D51" s="332">
        <v>0.1762</v>
      </c>
      <c r="E51" s="332">
        <v>32.4801</v>
      </c>
      <c r="F51" s="332">
        <v>16.450299999999999</v>
      </c>
      <c r="G51" s="332">
        <v>5.3868</v>
      </c>
    </row>
    <row r="52" spans="1:7" ht="13.15" customHeight="1" x14ac:dyDescent="0.2">
      <c r="A52" s="325" t="s">
        <v>218</v>
      </c>
      <c r="B52" s="326">
        <v>0.48259999999999997</v>
      </c>
      <c r="C52" s="327">
        <v>142.6797</v>
      </c>
      <c r="D52" s="328">
        <v>0.82240000000000002</v>
      </c>
      <c r="E52" s="328">
        <v>32.086799999999997</v>
      </c>
      <c r="F52" s="328">
        <v>16.3367</v>
      </c>
      <c r="G52" s="328">
        <v>8.2664000000000009</v>
      </c>
    </row>
    <row r="53" spans="1:7" ht="13.15" customHeight="1" x14ac:dyDescent="0.2">
      <c r="A53" s="329" t="s">
        <v>219</v>
      </c>
      <c r="B53" s="330">
        <v>0.12970000000000001</v>
      </c>
      <c r="C53" s="331">
        <v>142.69149999999999</v>
      </c>
      <c r="D53" s="332">
        <v>0.37</v>
      </c>
      <c r="E53" s="332">
        <v>31.374300000000002</v>
      </c>
      <c r="F53" s="332">
        <v>16.7104</v>
      </c>
      <c r="G53" s="332">
        <v>5.2262000000000004</v>
      </c>
    </row>
    <row r="54" spans="1:7" ht="13.15" customHeight="1" x14ac:dyDescent="0.2">
      <c r="A54" s="325" t="s">
        <v>220</v>
      </c>
      <c r="B54" s="326">
        <v>0.24379999999999999</v>
      </c>
      <c r="C54" s="327">
        <v>143.64500000000001</v>
      </c>
      <c r="D54" s="328">
        <v>0.72119999999999995</v>
      </c>
      <c r="E54" s="328">
        <v>31.216799999999999</v>
      </c>
      <c r="F54" s="328">
        <v>16.1739</v>
      </c>
      <c r="G54" s="328">
        <v>7.2549999999999999</v>
      </c>
    </row>
    <row r="55" spans="1:7" ht="13.15" customHeight="1" x14ac:dyDescent="0.2">
      <c r="A55" s="329" t="s">
        <v>221</v>
      </c>
      <c r="B55" s="330">
        <v>0.42970000000000003</v>
      </c>
      <c r="C55" s="331">
        <v>133.0599</v>
      </c>
      <c r="D55" s="332">
        <v>0.46010000000000001</v>
      </c>
      <c r="E55" s="332">
        <v>41.922400000000003</v>
      </c>
      <c r="F55" s="332">
        <v>24.843699999999998</v>
      </c>
      <c r="G55" s="332">
        <v>3.9765000000000001</v>
      </c>
    </row>
    <row r="56" spans="1:7" ht="13.15" customHeight="1" x14ac:dyDescent="0.2">
      <c r="A56" s="325" t="s">
        <v>222</v>
      </c>
      <c r="B56" s="326">
        <v>0.32719999999999999</v>
      </c>
      <c r="C56" s="327">
        <v>137.72399999999999</v>
      </c>
      <c r="D56" s="328">
        <v>0.99009999999999998</v>
      </c>
      <c r="E56" s="328">
        <v>30.363399999999999</v>
      </c>
      <c r="F56" s="328">
        <v>16.667200000000001</v>
      </c>
      <c r="G56" s="328">
        <v>8.8802000000000003</v>
      </c>
    </row>
    <row r="57" spans="1:7" ht="13.15" customHeight="1" x14ac:dyDescent="0.2">
      <c r="A57" s="329" t="s">
        <v>223</v>
      </c>
      <c r="B57" s="330">
        <v>0.1239</v>
      </c>
      <c r="C57" s="331">
        <v>153.8734</v>
      </c>
      <c r="D57" s="332">
        <v>15.967700000000001</v>
      </c>
      <c r="E57" s="332">
        <v>26.5761</v>
      </c>
      <c r="F57" s="332">
        <v>17.458400000000001</v>
      </c>
      <c r="G57" s="332">
        <v>6.8052000000000001</v>
      </c>
    </row>
    <row r="58" spans="1:7" ht="13.15" customHeight="1" x14ac:dyDescent="0.2">
      <c r="A58" s="325" t="s">
        <v>224</v>
      </c>
      <c r="B58" s="326">
        <v>0.31059999999999999</v>
      </c>
      <c r="C58" s="327">
        <v>140.53579999999999</v>
      </c>
      <c r="D58" s="328">
        <v>1.5805</v>
      </c>
      <c r="E58" s="328">
        <v>23.909800000000001</v>
      </c>
      <c r="F58" s="328">
        <v>18.275300000000001</v>
      </c>
      <c r="G58" s="328">
        <v>2.4239000000000002</v>
      </c>
    </row>
    <row r="59" spans="1:7" ht="13.15" customHeight="1" x14ac:dyDescent="0.2">
      <c r="A59" s="329" t="s">
        <v>225</v>
      </c>
      <c r="B59" s="330">
        <v>0.22600000000000001</v>
      </c>
      <c r="C59" s="331">
        <v>148.4769</v>
      </c>
      <c r="D59" s="332">
        <v>8.5518000000000001</v>
      </c>
      <c r="E59" s="332">
        <v>28.965499999999999</v>
      </c>
      <c r="F59" s="332">
        <v>15.4361</v>
      </c>
      <c r="G59" s="332">
        <v>6.1532999999999998</v>
      </c>
    </row>
    <row r="60" spans="1:7" ht="13.15" customHeight="1" x14ac:dyDescent="0.2">
      <c r="A60" s="325" t="s">
        <v>226</v>
      </c>
      <c r="B60" s="326">
        <v>7.1999999999999995E-2</v>
      </c>
      <c r="C60" s="327">
        <v>144.67529999999999</v>
      </c>
      <c r="D60" s="328">
        <v>1.9622999999999999</v>
      </c>
      <c r="E60" s="328">
        <v>22.665500000000002</v>
      </c>
      <c r="F60" s="328">
        <v>16.223400000000002</v>
      </c>
      <c r="G60" s="328">
        <v>3.7391999999999999</v>
      </c>
    </row>
    <row r="61" spans="1:7" ht="13.15" customHeight="1" x14ac:dyDescent="0.2">
      <c r="A61" s="329" t="s">
        <v>227</v>
      </c>
      <c r="B61" s="330">
        <v>3.9399999999999998E-2</v>
      </c>
      <c r="C61" s="331">
        <v>145.20740000000001</v>
      </c>
      <c r="D61" s="332">
        <v>2.7561</v>
      </c>
      <c r="E61" s="332">
        <v>31.841000000000001</v>
      </c>
      <c r="F61" s="332">
        <v>16.783100000000001</v>
      </c>
      <c r="G61" s="332">
        <v>6.2035999999999998</v>
      </c>
    </row>
    <row r="62" spans="1:7" ht="13.15" customHeight="1" x14ac:dyDescent="0.2">
      <c r="A62" s="325" t="s">
        <v>228</v>
      </c>
      <c r="B62" s="326">
        <v>3.73E-2</v>
      </c>
      <c r="C62" s="327">
        <v>143.55600000000001</v>
      </c>
      <c r="D62" s="328">
        <v>3.5539000000000001</v>
      </c>
      <c r="E62" s="328">
        <v>35.462299999999999</v>
      </c>
      <c r="F62" s="328">
        <v>14.725199999999999</v>
      </c>
      <c r="G62" s="328">
        <v>11.0466</v>
      </c>
    </row>
    <row r="63" spans="1:7" ht="13.15" customHeight="1" x14ac:dyDescent="0.2">
      <c r="A63" s="329" t="s">
        <v>229</v>
      </c>
      <c r="B63" s="330">
        <v>5.4800000000000001E-2</v>
      </c>
      <c r="C63" s="331">
        <v>146.69749999999999</v>
      </c>
      <c r="D63" s="332">
        <v>3.1661000000000001</v>
      </c>
      <c r="E63" s="332">
        <v>30.513300000000001</v>
      </c>
      <c r="F63" s="332">
        <v>16.618099999999998</v>
      </c>
      <c r="G63" s="332">
        <v>7.1904000000000003</v>
      </c>
    </row>
    <row r="64" spans="1:7" ht="13.15" customHeight="1" x14ac:dyDescent="0.2">
      <c r="A64" s="325" t="s">
        <v>230</v>
      </c>
      <c r="B64" s="326">
        <v>4.3999999999999997E-2</v>
      </c>
      <c r="C64" s="327">
        <v>146.179</v>
      </c>
      <c r="D64" s="328">
        <v>2.3170000000000002</v>
      </c>
      <c r="E64" s="328">
        <v>30.367599999999999</v>
      </c>
      <c r="F64" s="328">
        <v>16.305700000000002</v>
      </c>
      <c r="G64" s="328">
        <v>7.0887000000000002</v>
      </c>
    </row>
    <row r="65" spans="1:7" ht="13.15" customHeight="1" x14ac:dyDescent="0.2">
      <c r="A65" s="329" t="s">
        <v>231</v>
      </c>
      <c r="B65" s="330">
        <v>0.65749999999999997</v>
      </c>
      <c r="C65" s="331">
        <v>142.46969999999999</v>
      </c>
      <c r="D65" s="332">
        <v>0.73429999999999995</v>
      </c>
      <c r="E65" s="332">
        <v>32.441899999999997</v>
      </c>
      <c r="F65" s="332">
        <v>16.228000000000002</v>
      </c>
      <c r="G65" s="332">
        <v>8.4848999999999997</v>
      </c>
    </row>
    <row r="66" spans="1:7" ht="13.15" customHeight="1" x14ac:dyDescent="0.2">
      <c r="A66" s="325" t="s">
        <v>232</v>
      </c>
      <c r="B66" s="326">
        <v>6.6900000000000001E-2</v>
      </c>
      <c r="C66" s="327">
        <v>137.71530000000001</v>
      </c>
      <c r="D66" s="328">
        <v>4.8300000000000003E-2</v>
      </c>
      <c r="E66" s="328">
        <v>36.351700000000001</v>
      </c>
      <c r="F66" s="328">
        <v>15.491300000000001</v>
      </c>
      <c r="G66" s="328">
        <v>10.221299999999999</v>
      </c>
    </row>
    <row r="67" spans="1:7" ht="13.15" customHeight="1" x14ac:dyDescent="0.2">
      <c r="A67" s="329" t="s">
        <v>233</v>
      </c>
      <c r="B67" s="330">
        <v>0.25509999999999999</v>
      </c>
      <c r="C67" s="331">
        <v>143.9983</v>
      </c>
      <c r="D67" s="332">
        <v>1.2655000000000001</v>
      </c>
      <c r="E67" s="332">
        <v>31.540600000000001</v>
      </c>
      <c r="F67" s="332">
        <v>16.380800000000001</v>
      </c>
      <c r="G67" s="332">
        <v>8.6877999999999993</v>
      </c>
    </row>
    <row r="68" spans="1:7" ht="13.15" customHeight="1" x14ac:dyDescent="0.2">
      <c r="A68" s="325"/>
      <c r="B68" s="326"/>
      <c r="C68" s="327"/>
      <c r="D68" s="328"/>
      <c r="E68" s="328"/>
      <c r="F68" s="328"/>
      <c r="G68" s="328"/>
    </row>
    <row r="69" spans="1:7" ht="13.15" customHeight="1" x14ac:dyDescent="0.2">
      <c r="A69" s="329"/>
      <c r="B69" s="330"/>
      <c r="C69" s="331"/>
      <c r="D69" s="332"/>
      <c r="E69" s="332"/>
      <c r="F69" s="332"/>
      <c r="G69" s="332"/>
    </row>
    <row r="70" spans="1:7" ht="13.15" customHeight="1" x14ac:dyDescent="0.2">
      <c r="A70" s="325"/>
      <c r="B70" s="326"/>
      <c r="C70" s="327"/>
      <c r="D70" s="328"/>
      <c r="E70" s="328"/>
      <c r="F70" s="328"/>
      <c r="G70" s="328"/>
    </row>
    <row r="71" spans="1:7" ht="13.15" customHeight="1" x14ac:dyDescent="0.2">
      <c r="A71" s="329"/>
      <c r="B71" s="330"/>
      <c r="C71" s="331"/>
      <c r="D71" s="332"/>
      <c r="E71" s="332"/>
      <c r="F71" s="332"/>
      <c r="G71" s="332"/>
    </row>
    <row r="72" spans="1:7" ht="13.15" customHeight="1" x14ac:dyDescent="0.2">
      <c r="A72" s="325"/>
      <c r="B72" s="326"/>
      <c r="C72" s="327"/>
      <c r="D72" s="328"/>
      <c r="E72" s="328"/>
      <c r="F72" s="328"/>
      <c r="G72" s="328"/>
    </row>
    <row r="73" spans="1:7" ht="13.15" customHeight="1" x14ac:dyDescent="0.2">
      <c r="A73" s="329"/>
      <c r="B73" s="330"/>
      <c r="C73" s="331"/>
      <c r="D73" s="332"/>
      <c r="E73" s="332"/>
      <c r="F73" s="332"/>
      <c r="G73" s="332"/>
    </row>
    <row r="74" spans="1:7" x14ac:dyDescent="0.2">
      <c r="A74" s="325"/>
      <c r="B74" s="326"/>
      <c r="C74" s="327"/>
      <c r="D74" s="328"/>
      <c r="E74" s="328"/>
      <c r="F74" s="328"/>
      <c r="G74" s="328"/>
    </row>
    <row r="75" spans="1:7" x14ac:dyDescent="0.2">
      <c r="A75" s="329"/>
      <c r="B75" s="330"/>
      <c r="C75" s="331"/>
      <c r="D75" s="332"/>
      <c r="E75" s="332"/>
      <c r="F75" s="332"/>
      <c r="G75" s="332"/>
    </row>
    <row r="76" spans="1:7" x14ac:dyDescent="0.2">
      <c r="A76" s="325"/>
      <c r="B76" s="326"/>
      <c r="C76" s="327"/>
      <c r="D76" s="328"/>
      <c r="E76" s="328"/>
      <c r="F76" s="328"/>
      <c r="G76" s="328"/>
    </row>
    <row r="77" spans="1:7" x14ac:dyDescent="0.2">
      <c r="A77" s="329"/>
      <c r="B77" s="330"/>
      <c r="C77" s="331"/>
      <c r="D77" s="332"/>
      <c r="E77" s="332"/>
      <c r="F77" s="332"/>
      <c r="G77" s="332"/>
    </row>
    <row r="78" spans="1:7" x14ac:dyDescent="0.2">
      <c r="A78" s="325"/>
      <c r="B78" s="326"/>
      <c r="C78" s="327"/>
      <c r="D78" s="328"/>
      <c r="E78" s="328"/>
      <c r="F78" s="328"/>
      <c r="G78" s="328"/>
    </row>
    <row r="79" spans="1:7" x14ac:dyDescent="0.2">
      <c r="A79" s="329"/>
      <c r="B79" s="330"/>
      <c r="C79" s="331"/>
      <c r="D79" s="332"/>
      <c r="E79" s="332"/>
      <c r="F79" s="332"/>
      <c r="G79" s="332"/>
    </row>
    <row r="80" spans="1:7" x14ac:dyDescent="0.2">
      <c r="A80" s="325"/>
      <c r="B80" s="326"/>
      <c r="C80" s="327"/>
      <c r="D80" s="328"/>
      <c r="E80" s="328"/>
      <c r="F80" s="328"/>
      <c r="G80" s="328"/>
    </row>
    <row r="81" spans="1:7" x14ac:dyDescent="0.2">
      <c r="A81" s="329"/>
      <c r="B81" s="330"/>
      <c r="C81" s="331"/>
      <c r="D81" s="332"/>
      <c r="E81" s="332"/>
      <c r="F81" s="332"/>
      <c r="G81" s="332"/>
    </row>
    <row r="82" spans="1:7" x14ac:dyDescent="0.2">
      <c r="A82" s="325"/>
      <c r="B82" s="326"/>
      <c r="C82" s="327"/>
      <c r="D82" s="328"/>
      <c r="E82" s="328"/>
      <c r="F82" s="328"/>
      <c r="G82" s="328"/>
    </row>
    <row r="83" spans="1:7" x14ac:dyDescent="0.2">
      <c r="A83" s="329"/>
      <c r="B83" s="330"/>
      <c r="C83" s="331"/>
      <c r="D83" s="332"/>
      <c r="E83" s="332"/>
      <c r="F83" s="332"/>
      <c r="G83" s="332"/>
    </row>
    <row r="84" spans="1:7" x14ac:dyDescent="0.2">
      <c r="A84" s="325"/>
      <c r="B84" s="326"/>
      <c r="C84" s="327"/>
      <c r="D84" s="328"/>
      <c r="E84" s="328"/>
      <c r="F84" s="328"/>
      <c r="G84" s="328"/>
    </row>
    <row r="85" spans="1:7" x14ac:dyDescent="0.2">
      <c r="A85" s="329"/>
      <c r="B85" s="330"/>
      <c r="C85" s="331"/>
      <c r="D85" s="332"/>
      <c r="E85" s="332"/>
      <c r="F85" s="332"/>
      <c r="G85" s="332"/>
    </row>
    <row r="86" spans="1:7" x14ac:dyDescent="0.2">
      <c r="A86" s="325"/>
      <c r="B86" s="326"/>
      <c r="C86" s="327"/>
      <c r="D86" s="328"/>
      <c r="E86" s="328"/>
      <c r="F86" s="328"/>
      <c r="G86" s="328"/>
    </row>
    <row r="87" spans="1:7" x14ac:dyDescent="0.2">
      <c r="A87" s="329"/>
      <c r="B87" s="330"/>
      <c r="C87" s="331"/>
      <c r="D87" s="332"/>
      <c r="E87" s="332"/>
      <c r="F87" s="332"/>
      <c r="G87" s="332"/>
    </row>
    <row r="88" spans="1:7" x14ac:dyDescent="0.2">
      <c r="A88" s="325"/>
      <c r="B88" s="326"/>
      <c r="C88" s="327"/>
      <c r="D88" s="328"/>
      <c r="E88" s="328"/>
      <c r="F88" s="328"/>
      <c r="G88" s="328"/>
    </row>
    <row r="89" spans="1:7" x14ac:dyDescent="0.2">
      <c r="A89" s="329"/>
      <c r="B89" s="330"/>
      <c r="C89" s="331"/>
      <c r="D89" s="332"/>
      <c r="E89" s="332"/>
      <c r="F89" s="332"/>
      <c r="G89" s="332"/>
    </row>
    <row r="90" spans="1:7" x14ac:dyDescent="0.2">
      <c r="A90" s="325"/>
      <c r="B90" s="326"/>
      <c r="C90" s="327"/>
      <c r="D90" s="328"/>
      <c r="E90" s="328"/>
      <c r="F90" s="328"/>
      <c r="G90" s="328"/>
    </row>
    <row r="91" spans="1:7" x14ac:dyDescent="0.2">
      <c r="A91" s="329"/>
      <c r="B91" s="330"/>
      <c r="C91" s="331"/>
      <c r="D91" s="332"/>
      <c r="E91" s="332"/>
      <c r="F91" s="332"/>
      <c r="G91" s="332"/>
    </row>
    <row r="92" spans="1:7" x14ac:dyDescent="0.2">
      <c r="A92" s="325"/>
      <c r="B92" s="326"/>
      <c r="C92" s="327"/>
      <c r="D92" s="328"/>
      <c r="E92" s="328"/>
      <c r="F92" s="328"/>
      <c r="G92" s="328"/>
    </row>
    <row r="93" spans="1:7" x14ac:dyDescent="0.2">
      <c r="A93" s="329"/>
      <c r="B93" s="330"/>
      <c r="C93" s="331"/>
      <c r="D93" s="332"/>
      <c r="E93" s="332"/>
      <c r="F93" s="332"/>
      <c r="G93" s="332"/>
    </row>
    <row r="94" spans="1:7" x14ac:dyDescent="0.2">
      <c r="A94" s="325"/>
      <c r="B94" s="326"/>
      <c r="C94" s="327"/>
      <c r="D94" s="328"/>
      <c r="E94" s="328"/>
      <c r="F94" s="328"/>
      <c r="G94" s="328"/>
    </row>
    <row r="95" spans="1:7" x14ac:dyDescent="0.2">
      <c r="A95" s="329"/>
      <c r="B95" s="330"/>
      <c r="C95" s="331"/>
      <c r="D95" s="332"/>
      <c r="E95" s="332"/>
      <c r="F95" s="332"/>
      <c r="G95" s="332"/>
    </row>
    <row r="96" spans="1:7" x14ac:dyDescent="0.2">
      <c r="A96" s="325"/>
      <c r="B96" s="326"/>
      <c r="C96" s="327"/>
      <c r="D96" s="328"/>
      <c r="E96" s="328"/>
      <c r="F96" s="328"/>
      <c r="G96" s="328"/>
    </row>
    <row r="97" spans="1:7" x14ac:dyDescent="0.2">
      <c r="A97" s="329"/>
      <c r="B97" s="330"/>
      <c r="C97" s="331"/>
      <c r="D97" s="332"/>
      <c r="E97" s="332"/>
      <c r="F97" s="332"/>
      <c r="G97" s="332"/>
    </row>
    <row r="98" spans="1:7" x14ac:dyDescent="0.2">
      <c r="A98" s="325"/>
      <c r="B98" s="326"/>
      <c r="C98" s="327"/>
      <c r="D98" s="328"/>
      <c r="E98" s="328"/>
      <c r="F98" s="328"/>
      <c r="G98" s="328"/>
    </row>
    <row r="99" spans="1:7" x14ac:dyDescent="0.2">
      <c r="A99" s="329"/>
      <c r="B99" s="330"/>
      <c r="C99" s="331"/>
      <c r="D99" s="332"/>
      <c r="E99" s="332"/>
      <c r="F99" s="332"/>
      <c r="G99" s="332"/>
    </row>
    <row r="100" spans="1:7" x14ac:dyDescent="0.2">
      <c r="A100" s="325"/>
      <c r="B100" s="326"/>
      <c r="C100" s="327"/>
      <c r="D100" s="328"/>
      <c r="E100" s="328"/>
      <c r="F100" s="328"/>
      <c r="G100" s="328"/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8A95A-A0B4-40EB-BBB6-E81941652AC2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287</v>
      </c>
      <c r="B1" s="2"/>
      <c r="C1" s="2"/>
      <c r="D1" s="3"/>
      <c r="E1" s="3"/>
      <c r="F1" s="3" t="s">
        <v>265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266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285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267</v>
      </c>
      <c r="C6" s="27"/>
      <c r="D6" s="49">
        <v>194.07220000000001</v>
      </c>
      <c r="E6" s="28" t="s">
        <v>268</v>
      </c>
      <c r="F6" s="22"/>
    </row>
    <row r="7" spans="1:17" s="339" customFormat="1" ht="19.5" customHeight="1" x14ac:dyDescent="0.3">
      <c r="B7" s="35" t="s">
        <v>288</v>
      </c>
      <c r="C7" s="31"/>
      <c r="D7" s="32">
        <v>110.4301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269</v>
      </c>
      <c r="D10" s="48">
        <v>124.48</v>
      </c>
      <c r="E10" s="39" t="s">
        <v>268</v>
      </c>
    </row>
    <row r="11" spans="1:17" ht="19.5" customHeight="1" x14ac:dyDescent="0.2">
      <c r="B11" s="40" t="s">
        <v>10</v>
      </c>
      <c r="C11" s="37" t="s">
        <v>270</v>
      </c>
      <c r="D11" s="48">
        <v>157.13990000000001</v>
      </c>
      <c r="E11" s="39" t="s">
        <v>268</v>
      </c>
    </row>
    <row r="12" spans="1:17" ht="19.5" customHeight="1" x14ac:dyDescent="0.2">
      <c r="B12" s="40" t="s">
        <v>12</v>
      </c>
      <c r="C12" s="37" t="s">
        <v>271</v>
      </c>
      <c r="D12" s="48">
        <v>194.07220000000001</v>
      </c>
      <c r="E12" s="39" t="s">
        <v>268</v>
      </c>
      <c r="L12" s="344"/>
    </row>
    <row r="13" spans="1:17" ht="19.5" customHeight="1" x14ac:dyDescent="0.2">
      <c r="B13" s="40" t="s">
        <v>14</v>
      </c>
      <c r="C13" s="37" t="s">
        <v>272</v>
      </c>
      <c r="D13" s="48">
        <v>231.4966</v>
      </c>
      <c r="E13" s="39" t="s">
        <v>268</v>
      </c>
      <c r="L13" s="344"/>
    </row>
    <row r="14" spans="1:17" ht="19.5" customHeight="1" x14ac:dyDescent="0.2">
      <c r="B14" s="40" t="s">
        <v>16</v>
      </c>
      <c r="C14" s="37" t="s">
        <v>273</v>
      </c>
      <c r="D14" s="48">
        <v>274.95089999999999</v>
      </c>
      <c r="E14" s="39" t="s">
        <v>268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274</v>
      </c>
      <c r="C16" s="27"/>
      <c r="D16" s="49">
        <v>199.71700000000001</v>
      </c>
      <c r="E16" s="28" t="s">
        <v>268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32.659900000000007</v>
      </c>
      <c r="C22" s="55">
        <v>157.13990000000001</v>
      </c>
      <c r="D22" s="56">
        <v>36.932299999999998</v>
      </c>
      <c r="E22" s="56">
        <v>37.424399999999991</v>
      </c>
      <c r="F22" s="56">
        <v>43.454299999999989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275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6936A-0548-4F30-8964-10CDAAECA642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287</v>
      </c>
      <c r="B1" s="2"/>
      <c r="C1" s="2"/>
      <c r="D1" s="3"/>
      <c r="E1" s="3"/>
      <c r="F1" s="3" t="s">
        <v>276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277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285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278</v>
      </c>
      <c r="D6" s="367" t="s">
        <v>279</v>
      </c>
      <c r="E6" s="368"/>
      <c r="F6" s="367" t="s">
        <v>280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268</v>
      </c>
      <c r="D10" s="369" t="s">
        <v>268</v>
      </c>
      <c r="E10" s="369" t="s">
        <v>268</v>
      </c>
      <c r="F10" s="369" t="s">
        <v>268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16.5304</v>
      </c>
      <c r="C12" s="373">
        <v>194.07220000000001</v>
      </c>
      <c r="D12" s="374">
        <v>124.48</v>
      </c>
      <c r="E12" s="374">
        <v>274.95089999999999</v>
      </c>
      <c r="F12" s="373">
        <v>199.71700000000001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3.0599999999999999E-2</v>
      </c>
      <c r="C13" s="378">
        <v>136.28</v>
      </c>
      <c r="D13" s="379">
        <v>78.39</v>
      </c>
      <c r="E13" s="379">
        <v>195.43610000000001</v>
      </c>
      <c r="F13" s="378">
        <v>136.667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1.3536999999999999</v>
      </c>
      <c r="C14" s="382">
        <v>174.16759999999999</v>
      </c>
      <c r="D14" s="383">
        <v>123.23</v>
      </c>
      <c r="E14" s="383">
        <v>216.24629999999999</v>
      </c>
      <c r="F14" s="382">
        <v>172.34690000000001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2.8948999999999998</v>
      </c>
      <c r="C15" s="382">
        <v>191.3535</v>
      </c>
      <c r="D15" s="383">
        <v>129.16</v>
      </c>
      <c r="E15" s="383">
        <v>249.69909999999999</v>
      </c>
      <c r="F15" s="382">
        <v>192.46789999999999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5.1299000000000001</v>
      </c>
      <c r="C16" s="382">
        <v>196.86859999999999</v>
      </c>
      <c r="D16" s="383">
        <v>127.7</v>
      </c>
      <c r="E16" s="383">
        <v>278.11709999999999</v>
      </c>
      <c r="F16" s="382">
        <v>202.5429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5.0168999999999997</v>
      </c>
      <c r="C17" s="382">
        <v>199.93029999999999</v>
      </c>
      <c r="D17" s="383">
        <v>124.45</v>
      </c>
      <c r="E17" s="383">
        <v>290.18799999999999</v>
      </c>
      <c r="F17" s="382">
        <v>207.49590000000001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2.1040999999999999</v>
      </c>
      <c r="C18" s="382">
        <v>197.4469</v>
      </c>
      <c r="D18" s="383">
        <v>114.15</v>
      </c>
      <c r="E18" s="383">
        <v>290.80689999999998</v>
      </c>
      <c r="F18" s="382">
        <v>202.7818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5.6119000000000003</v>
      </c>
      <c r="C20" s="388">
        <v>208.68989999999999</v>
      </c>
      <c r="D20" s="389">
        <v>136.53</v>
      </c>
      <c r="E20" s="389">
        <v>293.5317</v>
      </c>
      <c r="F20" s="388">
        <v>214.64789999999999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9.7999999999999997E-3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0.57989999999999997</v>
      </c>
      <c r="C22" s="382">
        <v>183.45</v>
      </c>
      <c r="D22" s="383">
        <v>132.76689999999999</v>
      </c>
      <c r="E22" s="383">
        <v>218.90700000000001</v>
      </c>
      <c r="F22" s="382">
        <v>180.11959999999999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1.1887000000000001</v>
      </c>
      <c r="C23" s="382">
        <v>213.9888</v>
      </c>
      <c r="D23" s="383">
        <v>152.5504</v>
      </c>
      <c r="E23" s="383">
        <v>259.79570000000001</v>
      </c>
      <c r="F23" s="382">
        <v>212.2028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1.6431</v>
      </c>
      <c r="C24" s="382">
        <v>224.07089999999999</v>
      </c>
      <c r="D24" s="383">
        <v>143.19800000000001</v>
      </c>
      <c r="E24" s="383">
        <v>306.72250000000003</v>
      </c>
      <c r="F24" s="382">
        <v>226.732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1.4193</v>
      </c>
      <c r="C25" s="382">
        <v>210.4016</v>
      </c>
      <c r="D25" s="383">
        <v>134.5866</v>
      </c>
      <c r="E25" s="383">
        <v>314.19110000000001</v>
      </c>
      <c r="F25" s="382">
        <v>221.50640000000001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0.77080000000000004</v>
      </c>
      <c r="C26" s="382">
        <v>197.4469</v>
      </c>
      <c r="D26" s="383">
        <v>120.48</v>
      </c>
      <c r="E26" s="383">
        <v>307.31079999999997</v>
      </c>
      <c r="F26" s="382">
        <v>207.23060000000001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10.9185</v>
      </c>
      <c r="C28" s="388">
        <v>186.77</v>
      </c>
      <c r="D28" s="389">
        <v>119.68</v>
      </c>
      <c r="E28" s="389">
        <v>263.1395</v>
      </c>
      <c r="F28" s="388">
        <v>192.0428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2.0799999999999999E-2</v>
      </c>
      <c r="C29" s="378" t="s">
        <v>44</v>
      </c>
      <c r="D29" s="379" t="s">
        <v>44</v>
      </c>
      <c r="E29" s="379" t="s">
        <v>44</v>
      </c>
      <c r="F29" s="378" t="s">
        <v>44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0.77380000000000004</v>
      </c>
      <c r="C30" s="382">
        <v>166.8415</v>
      </c>
      <c r="D30" s="383">
        <v>121.3442</v>
      </c>
      <c r="E30" s="383">
        <v>210.87350000000001</v>
      </c>
      <c r="F30" s="382">
        <v>166.52189999999999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1.7061999999999999</v>
      </c>
      <c r="C31" s="382">
        <v>176.45269999999999</v>
      </c>
      <c r="D31" s="383">
        <v>120.66</v>
      </c>
      <c r="E31" s="383">
        <v>237.9427</v>
      </c>
      <c r="F31" s="382">
        <v>178.71809999999999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3.4866999999999999</v>
      </c>
      <c r="C32" s="382">
        <v>186.61439999999999</v>
      </c>
      <c r="D32" s="383">
        <v>121.8877</v>
      </c>
      <c r="E32" s="383">
        <v>261.36309999999997</v>
      </c>
      <c r="F32" s="382">
        <v>191.14349999999999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3.5975999999999999</v>
      </c>
      <c r="C33" s="382">
        <v>195.47370000000001</v>
      </c>
      <c r="D33" s="383">
        <v>119.77</v>
      </c>
      <c r="E33" s="383">
        <v>280.38490000000002</v>
      </c>
      <c r="F33" s="382">
        <v>201.96850000000001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1.3331999999999999</v>
      </c>
      <c r="C34" s="382">
        <v>197.58500000000001</v>
      </c>
      <c r="D34" s="383">
        <v>111.45</v>
      </c>
      <c r="E34" s="383">
        <v>278.81459999999998</v>
      </c>
      <c r="F34" s="382">
        <v>200.20949999999999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2CB80-7CC2-47BD-A6ED-1E84908E773B}">
  <sheetPr codeName="List17">
    <tabColor rgb="FF66FFFF"/>
  </sheetPr>
  <dimension ref="A1:S13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287</v>
      </c>
      <c r="B1" s="2"/>
      <c r="C1" s="3"/>
      <c r="D1" s="1"/>
      <c r="E1" s="2"/>
      <c r="F1" s="3" t="s">
        <v>281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282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285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283</v>
      </c>
      <c r="B7" s="256" t="s">
        <v>31</v>
      </c>
      <c r="C7" s="367" t="s">
        <v>278</v>
      </c>
      <c r="D7" s="367" t="s">
        <v>279</v>
      </c>
      <c r="E7" s="368"/>
      <c r="F7" s="367" t="s">
        <v>280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268</v>
      </c>
      <c r="D11" s="369" t="s">
        <v>268</v>
      </c>
      <c r="E11" s="369" t="s">
        <v>268</v>
      </c>
      <c r="F11" s="369" t="s">
        <v>268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4.2700000000000002E-2</v>
      </c>
      <c r="C13" s="407">
        <v>380.34800000000001</v>
      </c>
      <c r="D13" s="408">
        <v>270.69369999999998</v>
      </c>
      <c r="E13" s="408">
        <v>603.98040000000003</v>
      </c>
      <c r="F13" s="408">
        <v>416.64019999999999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182</v>
      </c>
      <c r="B14" s="330">
        <v>4.5199999999999997E-2</v>
      </c>
      <c r="C14" s="410">
        <v>285.91059999999999</v>
      </c>
      <c r="D14" s="411">
        <v>201.2114</v>
      </c>
      <c r="E14" s="411">
        <v>391.3347</v>
      </c>
      <c r="F14" s="411">
        <v>289.76940000000002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183</v>
      </c>
      <c r="B15" s="326">
        <v>7.6499999999999999E-2</v>
      </c>
      <c r="C15" s="407">
        <v>264.4101</v>
      </c>
      <c r="D15" s="408">
        <v>199.28720000000001</v>
      </c>
      <c r="E15" s="408">
        <v>419.52409999999998</v>
      </c>
      <c r="F15" s="408">
        <v>290.9128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184</v>
      </c>
      <c r="B16" s="330">
        <v>0.12470000000000001</v>
      </c>
      <c r="C16" s="410">
        <v>266.56270000000001</v>
      </c>
      <c r="D16" s="411">
        <v>211.74549999999999</v>
      </c>
      <c r="E16" s="411">
        <v>360.4597</v>
      </c>
      <c r="F16" s="411">
        <v>278.92959999999999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185</v>
      </c>
      <c r="B17" s="326">
        <v>0.2238</v>
      </c>
      <c r="C17" s="407">
        <v>340.9325</v>
      </c>
      <c r="D17" s="408">
        <v>254.4246</v>
      </c>
      <c r="E17" s="408">
        <v>432.03030000000001</v>
      </c>
      <c r="F17" s="408">
        <v>343.55450000000002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186</v>
      </c>
      <c r="B18" s="330">
        <v>8.9099999999999999E-2</v>
      </c>
      <c r="C18" s="410">
        <v>309.29399999999998</v>
      </c>
      <c r="D18" s="411">
        <v>234.2903</v>
      </c>
      <c r="E18" s="411">
        <v>442.58819999999997</v>
      </c>
      <c r="F18" s="411">
        <v>321.66340000000002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187</v>
      </c>
      <c r="B19" s="326">
        <v>0.14929999999999999</v>
      </c>
      <c r="C19" s="407">
        <v>257.82979999999998</v>
      </c>
      <c r="D19" s="408">
        <v>222.0624</v>
      </c>
      <c r="E19" s="408">
        <v>310.2944</v>
      </c>
      <c r="F19" s="408">
        <v>262.73129999999998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188</v>
      </c>
      <c r="B20" s="330">
        <v>0.30180000000000001</v>
      </c>
      <c r="C20" s="410">
        <v>217.85599999999999</v>
      </c>
      <c r="D20" s="411">
        <v>187.8844</v>
      </c>
      <c r="E20" s="411">
        <v>290.73410000000001</v>
      </c>
      <c r="F20" s="411">
        <v>230.2834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189</v>
      </c>
      <c r="B21" s="326">
        <v>1.1201000000000001</v>
      </c>
      <c r="C21" s="407">
        <v>222.6062</v>
      </c>
      <c r="D21" s="408">
        <v>185.53149999999999</v>
      </c>
      <c r="E21" s="408">
        <v>281.13080000000002</v>
      </c>
      <c r="F21" s="408">
        <v>230.4693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190</v>
      </c>
      <c r="B22" s="330">
        <v>0.58409999999999995</v>
      </c>
      <c r="C22" s="410">
        <v>222.0652</v>
      </c>
      <c r="D22" s="411">
        <v>189.69309999999999</v>
      </c>
      <c r="E22" s="411">
        <v>278.78390000000002</v>
      </c>
      <c r="F22" s="411">
        <v>228.09440000000001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191</v>
      </c>
      <c r="B23" s="326">
        <v>0.621</v>
      </c>
      <c r="C23" s="407">
        <v>191.95259999999999</v>
      </c>
      <c r="D23" s="408">
        <v>163.41999999999999</v>
      </c>
      <c r="E23" s="408">
        <v>233.04310000000001</v>
      </c>
      <c r="F23" s="408">
        <v>195.26240000000001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192</v>
      </c>
      <c r="B24" s="330">
        <v>0.30930000000000002</v>
      </c>
      <c r="C24" s="410">
        <v>221.36429999999999</v>
      </c>
      <c r="D24" s="411">
        <v>180.34289999999999</v>
      </c>
      <c r="E24" s="411">
        <v>275.7552</v>
      </c>
      <c r="F24" s="411">
        <v>228.846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193</v>
      </c>
      <c r="B25" s="326">
        <v>0.39589999999999997</v>
      </c>
      <c r="C25" s="407">
        <v>197.35239999999999</v>
      </c>
      <c r="D25" s="408">
        <v>164.3235</v>
      </c>
      <c r="E25" s="408">
        <v>261.2713</v>
      </c>
      <c r="F25" s="408">
        <v>207.68530000000001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194</v>
      </c>
      <c r="B26" s="330">
        <v>7.8899999999999998E-2</v>
      </c>
      <c r="C26" s="410">
        <v>194.35380000000001</v>
      </c>
      <c r="D26" s="411">
        <v>152.26490000000001</v>
      </c>
      <c r="E26" s="411">
        <v>232.79849999999999</v>
      </c>
      <c r="F26" s="411">
        <v>192.14769999999999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195</v>
      </c>
      <c r="B27" s="326">
        <v>0.222</v>
      </c>
      <c r="C27" s="407">
        <v>207.67760000000001</v>
      </c>
      <c r="D27" s="408">
        <v>141.4</v>
      </c>
      <c r="E27" s="408">
        <v>330.04599999999999</v>
      </c>
      <c r="F27" s="408">
        <v>227.762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196</v>
      </c>
      <c r="B28" s="330">
        <v>5.0200000000000002E-2</v>
      </c>
      <c r="C28" s="410">
        <v>240.80260000000001</v>
      </c>
      <c r="D28" s="411">
        <v>210.279</v>
      </c>
      <c r="E28" s="411">
        <v>274.45209999999997</v>
      </c>
      <c r="F28" s="411">
        <v>244.0669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197</v>
      </c>
      <c r="B29" s="326">
        <v>0.108</v>
      </c>
      <c r="C29" s="407">
        <v>183.56290000000001</v>
      </c>
      <c r="D29" s="408">
        <v>144.5915</v>
      </c>
      <c r="E29" s="408">
        <v>222.19</v>
      </c>
      <c r="F29" s="408">
        <v>183.97470000000001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198</v>
      </c>
      <c r="B30" s="330">
        <v>8.6199999999999999E-2</v>
      </c>
      <c r="C30" s="410">
        <v>183.91220000000001</v>
      </c>
      <c r="D30" s="411">
        <v>145.29249999999999</v>
      </c>
      <c r="E30" s="411">
        <v>227.20060000000001</v>
      </c>
      <c r="F30" s="411">
        <v>184.309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199</v>
      </c>
      <c r="B31" s="326">
        <v>6.9400000000000003E-2</v>
      </c>
      <c r="C31" s="407">
        <v>182.57769999999999</v>
      </c>
      <c r="D31" s="408">
        <v>152.9229</v>
      </c>
      <c r="E31" s="408">
        <v>224.23230000000001</v>
      </c>
      <c r="F31" s="408">
        <v>185.92570000000001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200</v>
      </c>
      <c r="B32" s="330">
        <v>0.14460000000000001</v>
      </c>
      <c r="C32" s="410">
        <v>231.54429999999999</v>
      </c>
      <c r="D32" s="411">
        <v>205.6617</v>
      </c>
      <c r="E32" s="411">
        <v>274.67149999999998</v>
      </c>
      <c r="F32" s="411">
        <v>237.14089999999999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201</v>
      </c>
      <c r="B33" s="326">
        <v>3.1899999999999998E-2</v>
      </c>
      <c r="C33" s="407">
        <v>190.5523</v>
      </c>
      <c r="D33" s="408">
        <v>135.41999999999999</v>
      </c>
      <c r="E33" s="408">
        <v>227.9539</v>
      </c>
      <c r="F33" s="408">
        <v>181.17439999999999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202</v>
      </c>
      <c r="B34" s="330">
        <v>0.44350000000000001</v>
      </c>
      <c r="C34" s="410">
        <v>188.01249999999999</v>
      </c>
      <c r="D34" s="411">
        <v>147.4562</v>
      </c>
      <c r="E34" s="411">
        <v>256.25880000000001</v>
      </c>
      <c r="F34" s="411">
        <v>197.84719999999999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203</v>
      </c>
      <c r="B35" s="326">
        <v>8.6199999999999999E-2</v>
      </c>
      <c r="C35" s="407">
        <v>155.2337</v>
      </c>
      <c r="D35" s="408">
        <v>129.41</v>
      </c>
      <c r="E35" s="408">
        <v>178.8631</v>
      </c>
      <c r="F35" s="408">
        <v>156.4922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204</v>
      </c>
      <c r="B36" s="330">
        <v>0.1726</v>
      </c>
      <c r="C36" s="410">
        <v>233.53700000000001</v>
      </c>
      <c r="D36" s="411">
        <v>185.84030000000001</v>
      </c>
      <c r="E36" s="411">
        <v>321.12</v>
      </c>
      <c r="F36" s="411">
        <v>244.4409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205</v>
      </c>
      <c r="B37" s="326">
        <v>0.79320000000000002</v>
      </c>
      <c r="C37" s="407">
        <v>175.7903</v>
      </c>
      <c r="D37" s="408">
        <v>143.32599999999999</v>
      </c>
      <c r="E37" s="408">
        <v>241.0222</v>
      </c>
      <c r="F37" s="408">
        <v>186.43700000000001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206</v>
      </c>
      <c r="B38" s="330">
        <v>0.27489999999999998</v>
      </c>
      <c r="C38" s="410">
        <v>212.4676</v>
      </c>
      <c r="D38" s="411">
        <v>180.9041</v>
      </c>
      <c r="E38" s="411">
        <v>270.12450000000001</v>
      </c>
      <c r="F38" s="411">
        <v>218.96780000000001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207</v>
      </c>
      <c r="B39" s="326">
        <v>0.21560000000000001</v>
      </c>
      <c r="C39" s="407">
        <v>149.7484</v>
      </c>
      <c r="D39" s="408">
        <v>119.05</v>
      </c>
      <c r="E39" s="408">
        <v>188.7681</v>
      </c>
      <c r="F39" s="408">
        <v>156.33269999999999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208</v>
      </c>
      <c r="B40" s="330">
        <v>4.3499999999999997E-2</v>
      </c>
      <c r="C40" s="410">
        <v>176.28710000000001</v>
      </c>
      <c r="D40" s="411">
        <v>152.09870000000001</v>
      </c>
      <c r="E40" s="411">
        <v>197.68379999999999</v>
      </c>
      <c r="F40" s="411">
        <v>174.2773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209</v>
      </c>
      <c r="B41" s="326">
        <v>1.1713</v>
      </c>
      <c r="C41" s="407">
        <v>241.32589999999999</v>
      </c>
      <c r="D41" s="408">
        <v>200.06530000000001</v>
      </c>
      <c r="E41" s="408">
        <v>299.8732</v>
      </c>
      <c r="F41" s="408">
        <v>247.6105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210</v>
      </c>
      <c r="B42" s="330">
        <v>3.7499999999999999E-2</v>
      </c>
      <c r="C42" s="410">
        <v>168.2</v>
      </c>
      <c r="D42" s="411">
        <v>136.30000000000001</v>
      </c>
      <c r="E42" s="411">
        <v>184.44470000000001</v>
      </c>
      <c r="F42" s="411">
        <v>164.29239999999999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211</v>
      </c>
      <c r="B43" s="326">
        <v>0.30049999999999999</v>
      </c>
      <c r="C43" s="407">
        <v>193.9674</v>
      </c>
      <c r="D43" s="408">
        <v>147.2123</v>
      </c>
      <c r="E43" s="408">
        <v>233.7004</v>
      </c>
      <c r="F43" s="408">
        <v>193.5728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212</v>
      </c>
      <c r="B44" s="330">
        <v>0.23910000000000001</v>
      </c>
      <c r="C44" s="410">
        <v>164.1439</v>
      </c>
      <c r="D44" s="411">
        <v>129.4</v>
      </c>
      <c r="E44" s="411">
        <v>214.12100000000001</v>
      </c>
      <c r="F44" s="411">
        <v>170.41550000000001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213</v>
      </c>
      <c r="B45" s="326">
        <v>3.9600000000000003E-2</v>
      </c>
      <c r="C45" s="407">
        <v>162.7766</v>
      </c>
      <c r="D45" s="408">
        <v>137.9888</v>
      </c>
      <c r="E45" s="408">
        <v>198.58330000000001</v>
      </c>
      <c r="F45" s="408">
        <v>165.541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214</v>
      </c>
      <c r="B46" s="330">
        <v>0.112</v>
      </c>
      <c r="C46" s="410">
        <v>181.60249999999999</v>
      </c>
      <c r="D46" s="411">
        <v>155.946</v>
      </c>
      <c r="E46" s="411">
        <v>234.75729999999999</v>
      </c>
      <c r="F46" s="411">
        <v>192.7894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215</v>
      </c>
      <c r="B47" s="326">
        <v>0.1661</v>
      </c>
      <c r="C47" s="407">
        <v>148.7587</v>
      </c>
      <c r="D47" s="408">
        <v>115.26</v>
      </c>
      <c r="E47" s="408">
        <v>187.82579999999999</v>
      </c>
      <c r="F47" s="408">
        <v>151.9564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216</v>
      </c>
      <c r="B48" s="330">
        <v>7.1199999999999999E-2</v>
      </c>
      <c r="C48" s="410">
        <v>154.79220000000001</v>
      </c>
      <c r="D48" s="411">
        <v>133.96940000000001</v>
      </c>
      <c r="E48" s="411">
        <v>177.69</v>
      </c>
      <c r="F48" s="411">
        <v>154.06829999999999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217</v>
      </c>
      <c r="B49" s="326">
        <v>0.49459999999999998</v>
      </c>
      <c r="C49" s="407">
        <v>186.97839999999999</v>
      </c>
      <c r="D49" s="408">
        <v>148.214</v>
      </c>
      <c r="E49" s="408">
        <v>226.00729999999999</v>
      </c>
      <c r="F49" s="408">
        <v>186.22640000000001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218</v>
      </c>
      <c r="B50" s="330">
        <v>0.46560000000000001</v>
      </c>
      <c r="C50" s="410">
        <v>131.03</v>
      </c>
      <c r="D50" s="411">
        <v>101.8883</v>
      </c>
      <c r="E50" s="411">
        <v>177.2927</v>
      </c>
      <c r="F50" s="411">
        <v>136.82400000000001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219</v>
      </c>
      <c r="B51" s="326">
        <v>0.16539999999999999</v>
      </c>
      <c r="C51" s="407">
        <v>157.44919999999999</v>
      </c>
      <c r="D51" s="408">
        <v>120.31</v>
      </c>
      <c r="E51" s="408">
        <v>221.07040000000001</v>
      </c>
      <c r="F51" s="408">
        <v>166.03100000000001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220</v>
      </c>
      <c r="B52" s="330">
        <v>0.30180000000000001</v>
      </c>
      <c r="C52" s="410">
        <v>134.5231</v>
      </c>
      <c r="D52" s="411">
        <v>99.61</v>
      </c>
      <c r="E52" s="411">
        <v>184.6448</v>
      </c>
      <c r="F52" s="411">
        <v>139.946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221</v>
      </c>
      <c r="B53" s="326">
        <v>0.60699999999999998</v>
      </c>
      <c r="C53" s="407">
        <v>153.38999999999999</v>
      </c>
      <c r="D53" s="408">
        <v>130.3904</v>
      </c>
      <c r="E53" s="408">
        <v>197.1335</v>
      </c>
      <c r="F53" s="408">
        <v>158.57300000000001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222</v>
      </c>
      <c r="B54" s="330">
        <v>0.35370000000000001</v>
      </c>
      <c r="C54" s="410">
        <v>181.90549999999999</v>
      </c>
      <c r="D54" s="411">
        <v>141.8837</v>
      </c>
      <c r="E54" s="411">
        <v>220.3279</v>
      </c>
      <c r="F54" s="411">
        <v>183.10130000000001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223</v>
      </c>
      <c r="B55" s="326">
        <v>0.12909999999999999</v>
      </c>
      <c r="C55" s="407">
        <v>214.797</v>
      </c>
      <c r="D55" s="408">
        <v>134.76</v>
      </c>
      <c r="E55" s="408">
        <v>235.25550000000001</v>
      </c>
      <c r="F55" s="408">
        <v>199.3475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224</v>
      </c>
      <c r="B56" s="330">
        <v>0.3538</v>
      </c>
      <c r="C56" s="410">
        <v>221.65690000000001</v>
      </c>
      <c r="D56" s="411">
        <v>181.58709999999999</v>
      </c>
      <c r="E56" s="411">
        <v>278.47160000000002</v>
      </c>
      <c r="F56" s="411">
        <v>226.1585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225</v>
      </c>
      <c r="B57" s="326">
        <v>0.24429999999999999</v>
      </c>
      <c r="C57" s="407">
        <v>205.2792</v>
      </c>
      <c r="D57" s="408">
        <v>142.44880000000001</v>
      </c>
      <c r="E57" s="408">
        <v>266.91269999999997</v>
      </c>
      <c r="F57" s="408">
        <v>205.0812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226</v>
      </c>
      <c r="B58" s="330">
        <v>8.3900000000000002E-2</v>
      </c>
      <c r="C58" s="410">
        <v>153.31360000000001</v>
      </c>
      <c r="D58" s="411">
        <v>98.32</v>
      </c>
      <c r="E58" s="411">
        <v>175.81</v>
      </c>
      <c r="F58" s="411">
        <v>146.9057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227</v>
      </c>
      <c r="B59" s="326">
        <v>4.19E-2</v>
      </c>
      <c r="C59" s="407">
        <v>149.8237</v>
      </c>
      <c r="D59" s="408">
        <v>133.8845</v>
      </c>
      <c r="E59" s="408">
        <v>189.4265</v>
      </c>
      <c r="F59" s="408">
        <v>156.0693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228</v>
      </c>
      <c r="B60" s="330">
        <v>4.2700000000000002E-2</v>
      </c>
      <c r="C60" s="410">
        <v>131.7655</v>
      </c>
      <c r="D60" s="411">
        <v>108.6601</v>
      </c>
      <c r="E60" s="411">
        <v>160.14869999999999</v>
      </c>
      <c r="F60" s="411">
        <v>133.24799999999999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229</v>
      </c>
      <c r="B61" s="326">
        <v>5.9700000000000003E-2</v>
      </c>
      <c r="C61" s="407">
        <v>143.59</v>
      </c>
      <c r="D61" s="408">
        <v>127.53</v>
      </c>
      <c r="E61" s="408">
        <v>180.3141</v>
      </c>
      <c r="F61" s="408">
        <v>147.15440000000001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230</v>
      </c>
      <c r="B62" s="330">
        <v>4.4400000000000002E-2</v>
      </c>
      <c r="C62" s="410">
        <v>138.27199999999999</v>
      </c>
      <c r="D62" s="411">
        <v>106.64</v>
      </c>
      <c r="E62" s="411">
        <v>159.142</v>
      </c>
      <c r="F62" s="411">
        <v>136.70580000000001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231</v>
      </c>
      <c r="B63" s="326">
        <v>0.82320000000000004</v>
      </c>
      <c r="C63" s="407">
        <v>106.88</v>
      </c>
      <c r="D63" s="408">
        <v>88.68</v>
      </c>
      <c r="E63" s="408">
        <v>135.08000000000001</v>
      </c>
      <c r="F63" s="408">
        <v>110.843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232</v>
      </c>
      <c r="B64" s="330">
        <v>6.5199999999999994E-2</v>
      </c>
      <c r="C64" s="410">
        <v>119.42</v>
      </c>
      <c r="D64" s="411">
        <v>93.53</v>
      </c>
      <c r="E64" s="411">
        <v>152.32820000000001</v>
      </c>
      <c r="F64" s="411">
        <v>121.212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/>
      <c r="B65" s="326"/>
      <c r="C65" s="407"/>
      <c r="D65" s="408"/>
      <c r="E65" s="408"/>
      <c r="F65" s="408"/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/>
      <c r="B66" s="330"/>
      <c r="C66" s="410"/>
      <c r="D66" s="411"/>
      <c r="E66" s="411"/>
      <c r="F66" s="411"/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/>
      <c r="B67" s="326"/>
      <c r="C67" s="407"/>
      <c r="D67" s="408"/>
      <c r="E67" s="408"/>
      <c r="F67" s="408"/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/>
      <c r="B68" s="330"/>
      <c r="C68" s="410"/>
      <c r="D68" s="411"/>
      <c r="E68" s="411"/>
      <c r="F68" s="411"/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/>
      <c r="B69" s="326"/>
      <c r="C69" s="407"/>
      <c r="D69" s="408"/>
      <c r="E69" s="408"/>
      <c r="F69" s="408"/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/>
      <c r="B70" s="330"/>
      <c r="C70" s="410"/>
      <c r="D70" s="411"/>
      <c r="E70" s="411"/>
      <c r="F70" s="411"/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/>
      <c r="B71" s="326"/>
      <c r="C71" s="407"/>
      <c r="D71" s="408"/>
      <c r="E71" s="408"/>
      <c r="F71" s="408"/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/>
      <c r="B72" s="330"/>
      <c r="C72" s="410"/>
      <c r="D72" s="411"/>
      <c r="E72" s="411"/>
      <c r="F72" s="411"/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/>
      <c r="B73" s="326"/>
      <c r="C73" s="407"/>
      <c r="D73" s="408"/>
      <c r="E73" s="408"/>
      <c r="F73" s="408"/>
    </row>
    <row r="74" spans="1:19" ht="13.5" x14ac:dyDescent="0.25">
      <c r="A74" s="409"/>
      <c r="B74" s="330"/>
      <c r="C74" s="410"/>
      <c r="D74" s="411"/>
      <c r="E74" s="411"/>
      <c r="F74" s="411"/>
    </row>
    <row r="75" spans="1:19" x14ac:dyDescent="0.2">
      <c r="A75" s="325"/>
      <c r="B75" s="326"/>
      <c r="C75" s="407"/>
      <c r="D75" s="408"/>
      <c r="E75" s="408"/>
      <c r="F75" s="408"/>
    </row>
    <row r="76" spans="1:19" ht="13.5" x14ac:dyDescent="0.25">
      <c r="A76" s="409"/>
      <c r="B76" s="330"/>
      <c r="C76" s="410"/>
      <c r="D76" s="411"/>
      <c r="E76" s="411"/>
      <c r="F76" s="411"/>
    </row>
    <row r="77" spans="1:19" x14ac:dyDescent="0.2">
      <c r="A77" s="325"/>
      <c r="B77" s="326"/>
      <c r="C77" s="407"/>
      <c r="D77" s="408"/>
      <c r="E77" s="408"/>
      <c r="F77" s="408"/>
    </row>
    <row r="78" spans="1:19" ht="13.5" x14ac:dyDescent="0.25">
      <c r="A78" s="409"/>
      <c r="B78" s="330"/>
      <c r="C78" s="410"/>
      <c r="D78" s="411"/>
      <c r="E78" s="411"/>
      <c r="F78" s="411"/>
    </row>
    <row r="79" spans="1:19" x14ac:dyDescent="0.2">
      <c r="A79" s="325"/>
      <c r="B79" s="326"/>
      <c r="C79" s="407"/>
      <c r="D79" s="408"/>
      <c r="E79" s="408"/>
      <c r="F79" s="408"/>
    </row>
    <row r="80" spans="1:19" ht="13.5" x14ac:dyDescent="0.25">
      <c r="A80" s="409"/>
      <c r="B80" s="330"/>
      <c r="C80" s="410"/>
      <c r="D80" s="411"/>
      <c r="E80" s="411"/>
      <c r="F80" s="411"/>
    </row>
    <row r="81" spans="1:6" x14ac:dyDescent="0.2">
      <c r="A81" s="325"/>
      <c r="B81" s="326"/>
      <c r="C81" s="407"/>
      <c r="D81" s="408"/>
      <c r="E81" s="408"/>
      <c r="F81" s="408"/>
    </row>
    <row r="82" spans="1:6" ht="13.5" x14ac:dyDescent="0.25">
      <c r="A82" s="409"/>
      <c r="B82" s="330"/>
      <c r="C82" s="410"/>
      <c r="D82" s="411"/>
      <c r="E82" s="411"/>
      <c r="F82" s="411"/>
    </row>
    <row r="83" spans="1:6" x14ac:dyDescent="0.2">
      <c r="A83" s="325"/>
      <c r="B83" s="326"/>
      <c r="C83" s="407"/>
      <c r="D83" s="408"/>
      <c r="E83" s="408"/>
      <c r="F83" s="408"/>
    </row>
    <row r="84" spans="1:6" ht="13.5" x14ac:dyDescent="0.25">
      <c r="A84" s="409"/>
      <c r="B84" s="330"/>
      <c r="C84" s="410"/>
      <c r="D84" s="411"/>
      <c r="E84" s="411"/>
      <c r="F84" s="411"/>
    </row>
    <row r="85" spans="1:6" x14ac:dyDescent="0.2">
      <c r="A85" s="325"/>
      <c r="B85" s="326"/>
      <c r="C85" s="407"/>
      <c r="D85" s="408"/>
      <c r="E85" s="408"/>
      <c r="F85" s="408"/>
    </row>
    <row r="86" spans="1:6" ht="13.5" x14ac:dyDescent="0.25">
      <c r="A86" s="409"/>
      <c r="B86" s="330"/>
      <c r="C86" s="410"/>
      <c r="D86" s="411"/>
      <c r="E86" s="411"/>
      <c r="F86" s="411"/>
    </row>
    <row r="87" spans="1:6" x14ac:dyDescent="0.2">
      <c r="A87" s="325"/>
      <c r="B87" s="326"/>
      <c r="C87" s="407"/>
      <c r="D87" s="408"/>
      <c r="E87" s="408"/>
      <c r="F87" s="408"/>
    </row>
    <row r="88" spans="1:6" ht="13.5" x14ac:dyDescent="0.25">
      <c r="A88" s="409"/>
      <c r="B88" s="330"/>
      <c r="C88" s="410"/>
      <c r="D88" s="411"/>
      <c r="E88" s="411"/>
      <c r="F88" s="411"/>
    </row>
    <row r="89" spans="1:6" x14ac:dyDescent="0.2">
      <c r="A89" s="325"/>
      <c r="B89" s="326"/>
      <c r="C89" s="407"/>
      <c r="D89" s="408"/>
      <c r="E89" s="408"/>
      <c r="F89" s="408"/>
    </row>
    <row r="90" spans="1:6" ht="13.5" x14ac:dyDescent="0.25">
      <c r="A90" s="409"/>
      <c r="B90" s="330"/>
      <c r="C90" s="410"/>
      <c r="D90" s="411"/>
      <c r="E90" s="411"/>
      <c r="F90" s="411"/>
    </row>
    <row r="91" spans="1:6" x14ac:dyDescent="0.2">
      <c r="A91" s="325"/>
      <c r="B91" s="326"/>
      <c r="C91" s="407"/>
      <c r="D91" s="408"/>
      <c r="E91" s="408"/>
      <c r="F91" s="408"/>
    </row>
    <row r="92" spans="1:6" ht="13.5" x14ac:dyDescent="0.25">
      <c r="A92" s="409"/>
      <c r="B92" s="330"/>
      <c r="C92" s="410"/>
      <c r="D92" s="411"/>
      <c r="E92" s="411"/>
      <c r="F92" s="411"/>
    </row>
    <row r="93" spans="1:6" x14ac:dyDescent="0.2">
      <c r="A93" s="325"/>
      <c r="B93" s="326"/>
      <c r="C93" s="407"/>
      <c r="D93" s="408"/>
      <c r="E93" s="408"/>
      <c r="F93" s="408"/>
    </row>
    <row r="94" spans="1:6" ht="13.5" x14ac:dyDescent="0.25">
      <c r="A94" s="409"/>
      <c r="B94" s="330"/>
      <c r="C94" s="410"/>
      <c r="D94" s="411"/>
      <c r="E94" s="411"/>
      <c r="F94" s="411"/>
    </row>
    <row r="95" spans="1:6" x14ac:dyDescent="0.2">
      <c r="A95" s="325"/>
      <c r="B95" s="326"/>
      <c r="C95" s="407"/>
      <c r="D95" s="408"/>
      <c r="E95" s="408"/>
      <c r="F95" s="408"/>
    </row>
    <row r="96" spans="1:6" ht="13.5" x14ac:dyDescent="0.25">
      <c r="A96" s="409"/>
      <c r="B96" s="330"/>
      <c r="C96" s="410"/>
      <c r="D96" s="411"/>
      <c r="E96" s="411"/>
      <c r="F96" s="411"/>
    </row>
    <row r="97" spans="1:6" x14ac:dyDescent="0.2">
      <c r="A97" s="325"/>
      <c r="B97" s="326"/>
      <c r="C97" s="407"/>
      <c r="D97" s="408"/>
      <c r="E97" s="408"/>
      <c r="F97" s="408"/>
    </row>
    <row r="98" spans="1:6" ht="13.5" x14ac:dyDescent="0.25">
      <c r="A98" s="409"/>
      <c r="B98" s="330"/>
      <c r="C98" s="410"/>
      <c r="D98" s="411"/>
      <c r="E98" s="411"/>
      <c r="F98" s="411"/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CZ041</dc:subject>
  <dc:creator>MPSV ČR</dc:creator>
  <cp:lastModifiedBy>Michal Novotný</cp:lastModifiedBy>
  <dcterms:created xsi:type="dcterms:W3CDTF">2021-03-25T06:45:29Z</dcterms:created>
  <dcterms:modified xsi:type="dcterms:W3CDTF">2021-03-25T06:45:32Z</dcterms:modified>
</cp:coreProperties>
</file>