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204\"/>
    </mc:Choice>
  </mc:AlternateContent>
  <xr:revisionPtr revIDLastSave="0" documentId="13_ncr:1_{54DB0437-A267-4AA2-A6E6-31D73DD6F846}" xr6:coauthVersionLast="47" xr6:coauthVersionMax="47" xr10:uidLastSave="{00000000-0000-0000-0000-000000000000}"/>
  <bookViews>
    <workbookView xWindow="1350" yWindow="840" windowWidth="26835" windowHeight="14730" xr2:uid="{29109E04-D767-4B0F-A210-B7A3DC98DE4B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'MZS-M8'!$A$12:$L$108</definedName>
    <definedName name="_xlnm.Print_Area" localSheetId="4">'MZS-T0'!$A$1:$F$35</definedName>
    <definedName name="_xlnm.Print_Area" localSheetId="5">'MZS-T8'!$A$14:$G$110</definedName>
    <definedName name="_xlnm.Print_Area" localSheetId="6">'MZS-V0'!$A$1:$F$31</definedName>
    <definedName name="_xlnm.Print_Area" localSheetId="7">'MZS-V1'!$A$1:$F$48</definedName>
    <definedName name="_xlnm.Print_Area" localSheetId="8">'MZS-V8'!$A$13:$F$105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<sst xmlns="http://schemas.openxmlformats.org/spreadsheetml/2006/main" count="838" uniqueCount="282">
  <si>
    <t>MZS-M0</t>
  </si>
  <si>
    <t>CZ051</t>
  </si>
  <si>
    <t>ISPV2020Q4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</si>
  <si>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</si>
  <si>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</si>
  <si>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</si>
  <si>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</si>
  <si>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</si>
  <si>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</si>
  <si>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</si>
  <si>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</si>
  <si>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</si>
  <si>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</si>
  <si>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</si>
  <si>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</si>
  <si>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</si>
  <si>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</si>
  <si>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</si>
  <si>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</si>
  <si>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</si>
  <si>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</si>
  <si>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</si>
  <si>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</si>
  <si>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</si>
  <si>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</si>
  <si>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</si>
  <si>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</si>
  <si>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</si>
  <si>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</si>
  <si>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</si>
  <si>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</si>
  <si>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</si>
  <si>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</si>
  <si>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</si>
  <si>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</si>
  <si>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</si>
  <si>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</si>
  <si>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</si>
  <si>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</si>
  <si>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</si>
  <si>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</si>
  <si>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</si>
  <si>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</si>
  <si>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</si>
  <si>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</si>
  <si>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</si>
  <si>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</si>
  <si>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</si>
  <si>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</si>
  <si>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</si>
  <si>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</si>
  <si>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</si>
  <si>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</si>
  <si>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</si>
  <si>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</si>
  <si>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</si>
  <si>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</si>
  <si>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</si>
  <si>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</si>
  <si>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</si>
  <si>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</si>
  <si>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</si>
  <si>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</si>
  <si>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</si>
  <si>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</si>
  <si>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</si>
  <si>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</si>
  <si>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</si>
  <si>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</si>
  <si>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</si>
  <si>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</si>
  <si>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</si>
  <si>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</si>
  <si>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</si>
  <si>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</si>
  <si>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</si>
  <si>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</si>
  <si>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</si>
  <si>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</si>
  <si>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</si>
  <si>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</si>
  <si>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</si>
  <si>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</si>
  <si>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</si>
  <si>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</si>
  <si>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</si>
  <si>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</si>
  <si>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</si>
  <si>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</si>
  <si>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</si>
  <si>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</si>
  <si>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</si>
  <si>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</si>
  <si>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</si>
  <si>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</si>
  <si>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</si>
  <si>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</si>
  <si>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</si>
  <si>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</si>
  <si>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</si>
  <si>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</si>
  <si>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</si>
  <si>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</si>
  <si>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</si>
  <si>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</si>
  <si>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</si>
  <si>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</si>
  <si>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</si>
  <si>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</si>
  <si>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</si>
  <si>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</si>
  <si>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</si>
  <si>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</si>
  <si>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</si>
  <si>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</si>
  <si>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</si>
  <si>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</si>
  <si>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</si>
  <si>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</si>
  <si>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</si>
  <si>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</si>
  <si>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</si>
  <si>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</si>
  <si>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</si>
  <si>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</si>
  <si>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</si>
  <si>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</si>
  <si>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</si>
  <si>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</si>
  <si>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</si>
  <si>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</si>
  <si>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</si>
  <si>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</si>
  <si>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</si>
  <si>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</si>
  <si>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</si>
  <si>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</si>
  <si>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2142 Stavební inženýři</t>
  </si>
  <si>
    <t>2144 Strojní inženýři</t>
  </si>
  <si>
    <t>2149 Specialisté v oblasti techniky v ostatních oborech</t>
  </si>
  <si>
    <t>2151 Inženýři elektrotechnici a energetici</t>
  </si>
  <si>
    <t>2212 Lékaři specialisté</t>
  </si>
  <si>
    <t>2221 Všeobecné sestry se specializací</t>
  </si>
  <si>
    <t>2262 Farmaceuti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</si>
  <si>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</si>
  <si>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</si>
  <si>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</si>
  <si>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</si>
  <si>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</si>
  <si>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2433 Specialisté prodeje a nákupu produktů a služeb (kromě ICT)</t>
  </si>
  <si>
    <t>2522 Systémoví administrátoři, správci počítačových sítí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</si>
  <si>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</si>
  <si>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</si>
  <si>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</si>
  <si>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</si>
  <si>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</si>
  <si>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</si>
  <si>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</si>
  <si>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3141 Technici, laboranti v biolog.a příbuz. oborech (kr.zdravot.)</t>
  </si>
  <si>
    <t>3143 Technici v oblasti lesnictví a myslivosti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</si>
  <si>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</si>
  <si>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</si>
  <si>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</si>
  <si>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</si>
  <si>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3256 Praktické sestry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</si>
  <si>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</si>
  <si>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</si>
  <si>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</si>
  <si>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</si>
  <si>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</si>
  <si>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</si>
  <si>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</si>
  <si>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</si>
  <si>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</si>
  <si>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</si>
  <si>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</si>
  <si>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3513 Technici počítačových sítí a systémů</t>
  </si>
  <si>
    <t>4110 Všeobecní administrativní pracovníci</t>
  </si>
  <si>
    <t>4211 Pokladníci ve fin.institucích,na poštách,prac.v příb.oborech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</si>
  <si>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</si>
  <si>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</si>
  <si>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</si>
  <si>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</si>
  <si>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</si>
  <si>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</si>
  <si>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</si>
  <si>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5151 Vedoucí provozu stravovacích, ubytovacích a dalších zařízení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</si>
  <si>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</si>
  <si>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</si>
  <si>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</si>
  <si>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</si>
  <si>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5321 Ošetřovatelé a prac. sociálních služeb v obl. pobytové péče</t>
  </si>
  <si>
    <t>5329 Pracovníci osobní péče ve zdravotní a sociální oblasti j.n.</t>
  </si>
  <si>
    <t>6210 Kvalifikovaní pracovníci v lesnictví a příbuzných oblastech</t>
  </si>
  <si>
    <t>7132 Lakýrníci a natěrači (kromě stavebních)</t>
  </si>
  <si>
    <t>7212 Svářeči, řezači plamenem a páječi</t>
  </si>
  <si>
    <t>7222 Nástrojaři a příbuzní pracovníci</t>
  </si>
  <si>
    <t>7223 Seřizovači a obsluha obráběcích strojů (kr.dřevoobráběcích)</t>
  </si>
  <si>
    <t>7233 Mechanici a opraváři zeměděl.,průmysl. a j.strojů, zařízení</t>
  </si>
  <si>
    <t>7412 Elektromechanici</t>
  </si>
  <si>
    <t>7421 Mechanici a opraváři elektronických přístrojů</t>
  </si>
  <si>
    <t>7512 Pekaři, cukráři (kromě šéfcukrářů) a výrobci cukrovinek</t>
  </si>
  <si>
    <t>7543 Kvalitáři, testovači výrobků, laboranti (kr.potravin,nápojů)</t>
  </si>
  <si>
    <t>8111 Obsluha důlních zařízení (vč. horníků)</t>
  </si>
  <si>
    <t>8122 Obsluha lakov.a j.zařízení na povrch.úpravu kovů,j.materiálů</t>
  </si>
  <si>
    <t>8142 Obsluha strojů na výrobu a zpracování výrobků z plastu</t>
  </si>
  <si>
    <t>8153 Obsluha šicích a vyšívacích strojů</t>
  </si>
  <si>
    <t>8160 Obsluha strojů na výrobu potravin a příbuzných výrobků</t>
  </si>
  <si>
    <t>8181 Obsluha strojů a zařízení na výrobu skla,keramiky,stavebnin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</si>
  <si>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</si>
  <si>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</si>
  <si>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</si>
  <si>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</si>
  <si>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</si>
  <si>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</si>
  <si>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</si>
  <si>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</si>
  <si>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</si>
  <si>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9329 Ostatní pomocní pracovníci ve výrobě</t>
  </si>
  <si>
    <t>9333 Pomocní manipulační pracovníci (kromě výroby)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</si>
  <si>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</si>
  <si>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</si>
  <si>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</si>
  <si>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</si>
  <si>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</si>
  <si>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</si>
  <si>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</si>
  <si>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</si>
  <si>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</si>
  <si>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</si>
  <si>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</si>
  <si>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</si>
  <si>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</si>
  <si>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</si>
  <si>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</si>
  <si>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</si>
  <si>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</si>
  <si>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</si>
  <si>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</si>
  <si>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</si>
  <si>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</si>
  <si>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</si>
  <si>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</si>
  <si>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</si>
  <si>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</si>
  <si>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</si>
  <si>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</si>
  <si>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</si>
  <si>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</si>
  <si>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</si>
  <si>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</si>
  <si>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</si>
  <si>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</si>
  <si>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</si>
  <si>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</si>
  <si>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</si>
  <si>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</si>
  <si>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</si>
  <si>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</si>
  <si>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</si>
  <si>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</si>
  <si>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</si>
  <si>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</si>
  <si>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</si>
  <si>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</si>
  <si>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</si>
  <si>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</si>
  <si>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</si>
  <si>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</si>
  <si>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</si>
  <si>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2020</t>
  </si>
  <si>
    <t>Liberecký kraj</t>
  </si>
  <si>
    <t>Index mediánu hrubé měsíční mzdy vůči roku 2019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</si>
  <si>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</si>
  <si>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2020</t>
  </si>
  <si>
    <t>RSCP - mzdová sféra                       4. čtvrtletí 2020</t>
  </si>
  <si>
    <t>Index mediánu hodinového výdělku vůči 4. čtvrtletí 2019 .........................................................................................................................</t>
  </si>
  <si>
    <t>Průměrná měsíční odpracovaná doba bez přesčasu 77 %</t>
  </si>
  <si>
    <t>Průměrná měsíční neodpracovaná doba 23 %</t>
  </si>
  <si>
    <t>Dovolená 8 %</t>
  </si>
  <si>
    <t>Nemoc 6 %</t>
  </si>
  <si>
    <t>Jiné 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</si>
</sst>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DD70D215-9E71-420C-9647-F0928D021F76}"/>
    <cellStyle name="normal" xfId="6" xr:uid="{6E5540DE-2859-4D83-AEDB-DBC6EA272774}"/>
    <cellStyle name="Normální" xfId="0" builtinId="0"/>
    <cellStyle name="normální 2 4" xfId="15" xr:uid="{F3A6411A-FC58-4130-90E0-7E62C1827497}"/>
    <cellStyle name="normální 3" xfId="3" xr:uid="{50706337-65C1-4145-8272-AF8A581A113E}"/>
    <cellStyle name="normální_021 ISPV 2" xfId="2" xr:uid="{8ECFAAFD-BDFD-40AF-8AD4-BFDF89BB28AB}"/>
    <cellStyle name="normální_021 ISPV 2 2" xfId="9" xr:uid="{C5FF97A8-BF68-4BF3-A7D8-5AA13408231A}"/>
    <cellStyle name="normální_022 ISPV 2" xfId="1" xr:uid="{0EF4258E-ED8D-4294-96FC-5EFC9B5CFFE9}"/>
    <cellStyle name="normální_022 ISPVNP vaz 2" xfId="4" xr:uid="{FFD0F749-35A4-49DD-84C6-B87398A502B0}"/>
    <cellStyle name="normální_022 ISPVP vaz 2" xfId="5" xr:uid="{D3EEF29A-0F36-4DCB-B6E5-39356027C42E}"/>
    <cellStyle name="normální_022 ISPVP vaz 3" xfId="11" xr:uid="{60DF3098-CF29-46DD-83F3-F214975217AC}"/>
    <cellStyle name="normální_994 ISPV podnikatelská sféra 2" xfId="14" xr:uid="{F4A5CA31-76A1-440F-94DA-AD5500D9D611}"/>
    <cellStyle name="normální_ISPV984" xfId="8" xr:uid="{B1C62A6F-2A9A-44A7-A7A2-3402D2CEBFB1}"/>
    <cellStyle name="normální_ISPV984 2" xfId="17" xr:uid="{4D9B422A-85B6-46AF-8CB8-480C6AE7BAF8}"/>
    <cellStyle name="normální_M1 vazena" xfId="7" xr:uid="{2AEDE9FC-F72B-4F74-A103-69D56B9A9A48}"/>
    <cellStyle name="normální_M1 vazena 2" xfId="16" xr:uid="{8FA322BB-8DDC-47E8-9A85-70220D840EDB}"/>
    <cellStyle name="normální_NewTables var c M5 navrh" xfId="10" xr:uid="{A097E659-E4DF-481B-9EE5-DEF4B416031F}"/>
    <cellStyle name="normální_Vystupy_MPSV" xfId="12" xr:uid="{2D8F8258-2A13-471C-9D40-664C46FB55AD}"/>
    <cellStyle name="procent 2" xfId="13" xr:uid="{3C7A2360-0FB4-46EF-9B21-571E6AEAA0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4982.9271000000008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4982.9271000000008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24073.9444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2-4792-8CF8-73D8AB67BC3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E52-4792-8CF8-73D8AB67BC3C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7058.3466999999982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52-4792-8CF8-73D8AB67BC3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13497.587299999999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4982.9271000000008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9093.7515999999996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52-4792-8CF8-73D8AB67B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35244.936099999999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E52-4792-8CF8-73D8AB67B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6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B871-487A-AB08-FF03EE1629D4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B871-487A-AB08-FF03EE1629D4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B871-487A-AB08-FF03EE1629D4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131.06059999999999</c:v>
                </c:pt>
                <c:pt idx="1">
                  <c:v>14.005100000000001</c:v>
                </c:pt>
                <c:pt idx="2">
                  <c:v>9.8150999999999993</c:v>
                </c:pt>
                <c:pt idx="3">
                  <c:v>15.026600000000002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71-487A-AB08-FF03EE162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30.533500000000018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30.533500000000018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138.02350000000001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7-4011-B773-C79E4F6EA5A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6F7-4011-B773-C79E4F6EA5A1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44.959899999999976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F7-4011-B773-C79E4F6EA5A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81.600099999999998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30.533500000000018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56.336800000000011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F7-4011-B773-C79E4F6EA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208.38740000000001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6F7-4011-B773-C79E4F6EA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5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E9C0440-567A-408B-B893-F0384DCE4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8E1D9C10-89F2-45DC-B02D-536ECFB4726D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52AD86C-211F-4F7A-BD2C-BB0836AE6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B0EB4FB-36AF-4688-8F07-D8FBF3873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B8119387-BDFB-49E6-837F-4AEBD6547EED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CFB2DA68-6EE1-45D1-8420-6F864CF88EDC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25</xdr:row>
      <xdr:rowOff>122468</xdr:rowOff>
    </xdr:from>
    <xdr:to>
      <xdr:col>4</xdr:col>
      <xdr:colOff>219074</xdr:colOff>
      <xdr:row>26</xdr:row>
      <xdr:rowOff>68037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50155AD3-F842-4AEC-8479-7BBF8B934509}"/>
            </a:ext>
          </a:extLst>
        </xdr:cNvPr>
        <xdr:cNvSpPr txBox="1"/>
      </xdr:nvSpPr>
      <xdr:spPr>
        <a:xfrm>
          <a:off x="4150176" y="6570893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27</xdr:row>
      <xdr:rowOff>254453</xdr:rowOff>
    </xdr:from>
    <xdr:to>
      <xdr:col>4</xdr:col>
      <xdr:colOff>200025</xdr:colOff>
      <xdr:row>28</xdr:row>
      <xdr:rowOff>152400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0C1E046A-29E3-4E91-835E-7C8A681F4BE8}"/>
            </a:ext>
          </a:extLst>
        </xdr:cNvPr>
        <xdr:cNvSpPr txBox="1"/>
      </xdr:nvSpPr>
      <xdr:spPr>
        <a:xfrm>
          <a:off x="4146097" y="729342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55789</xdr:rowOff>
    </xdr:from>
    <xdr:to>
      <xdr:col>4</xdr:col>
      <xdr:colOff>69397</xdr:colOff>
      <xdr:row>30</xdr:row>
      <xdr:rowOff>283029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15F7D9D3-D31F-459D-BA80-9D3B40CC4EDE}"/>
            </a:ext>
          </a:extLst>
        </xdr:cNvPr>
        <xdr:cNvSpPr txBox="1"/>
      </xdr:nvSpPr>
      <xdr:spPr>
        <a:xfrm>
          <a:off x="4260397" y="79805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9 %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5CD1BA2-5A17-4955-809A-DB86D957F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EA092E4-B90F-484C-9648-1EA6CA0A6115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9F3E750-786C-4868-8DB9-3C6678495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2\22.20.11.04%20PS%20tvorby%20a%20&#353;&#237;&#345;en&#237;%20v&#253;sledk&#367;%20ISPV%20a%20RSCP\21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35244.936099999999</v>
          </cell>
        </row>
        <row r="33">
          <cell r="B33">
            <v>4982.9271000000008</v>
          </cell>
          <cell r="C33">
            <v>24073.9444</v>
          </cell>
          <cell r="D33">
            <v>7058.3466999999982</v>
          </cell>
          <cell r="E33">
            <v>9093.7515999999996</v>
          </cell>
          <cell r="F33">
            <v>13497.587299999999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131.06059999999999</v>
          </cell>
        </row>
        <row r="25">
          <cell r="H25" t="str">
            <v>Dovolená</v>
          </cell>
          <cell r="I25">
            <v>14.005100000000001</v>
          </cell>
        </row>
        <row r="26">
          <cell r="H26" t="str">
            <v>Nemoc</v>
          </cell>
          <cell r="I26">
            <v>9.8150999999999993</v>
          </cell>
        </row>
        <row r="27">
          <cell r="H27" t="str">
            <v>Jiné</v>
          </cell>
          <cell r="I27">
            <v>15.026600000000002</v>
          </cell>
        </row>
      </sheetData>
      <sheetData sheetId="7"/>
      <sheetData sheetId="8">
        <row r="16">
          <cell r="D16">
            <v>208.38740000000001</v>
          </cell>
        </row>
        <row r="22">
          <cell r="B22">
            <v>30.533500000000018</v>
          </cell>
          <cell r="C22">
            <v>138.02350000000001</v>
          </cell>
          <cell r="D22">
            <v>44.959899999999976</v>
          </cell>
          <cell r="E22">
            <v>56.336800000000011</v>
          </cell>
          <cell r="F22">
            <v>81.600099999999998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39956-FF9A-4C4E-B9DB-E8B9C7F420C3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0" t="s">
        <v>270</v>
      </c>
      <c r="B1" s="431"/>
      <c r="C1" s="431"/>
      <c r="D1" s="432"/>
      <c r="E1" s="432"/>
      <c r="F1" s="43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3" t="s">
        <v>3</v>
      </c>
      <c r="B3" s="433"/>
      <c r="C3" s="433"/>
      <c r="D3" s="433"/>
      <c r="E3" s="433"/>
      <c r="F3" s="434"/>
    </row>
    <row r="4" spans="1:22" s="17" customFormat="1" ht="15.75" customHeight="1" x14ac:dyDescent="0.3">
      <c r="C4" s="18"/>
      <c r="D4" s="435" t="s">
        <v>271</v>
      </c>
      <c r="E4" s="435"/>
      <c r="F4" s="436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7">
        <v>31132.291099999999</v>
      </c>
      <c r="E7" s="438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9"/>
      <c r="C8" s="439"/>
      <c r="D8" s="440"/>
      <c r="E8" s="441"/>
      <c r="R8" s="34"/>
      <c r="S8" s="34"/>
      <c r="T8" s="34"/>
      <c r="U8" s="34"/>
      <c r="V8" s="34"/>
    </row>
    <row r="9" spans="1:22" s="30" customFormat="1" ht="13.5" customHeight="1" x14ac:dyDescent="0.2">
      <c r="B9" s="442" t="s">
        <v>272</v>
      </c>
      <c r="C9" s="23"/>
      <c r="D9" s="440">
        <v>103.766563</v>
      </c>
      <c r="E9" s="443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4"/>
      <c r="D11" s="445"/>
      <c r="E11" s="446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7" t="s">
        <v>8</v>
      </c>
      <c r="C12" s="444" t="s">
        <v>9</v>
      </c>
      <c r="D12" s="445">
        <v>19091.0173</v>
      </c>
      <c r="E12" s="446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7" t="s">
        <v>10</v>
      </c>
      <c r="C13" s="444" t="s">
        <v>11</v>
      </c>
      <c r="D13" s="445">
        <v>24073.9444</v>
      </c>
      <c r="E13" s="446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7" t="s">
        <v>12</v>
      </c>
      <c r="C14" s="444" t="s">
        <v>13</v>
      </c>
      <c r="D14" s="445">
        <v>31132.291099999999</v>
      </c>
      <c r="E14" s="446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7" t="s">
        <v>14</v>
      </c>
      <c r="C15" s="444" t="s">
        <v>15</v>
      </c>
      <c r="D15" s="445">
        <v>40226.042699999998</v>
      </c>
      <c r="E15" s="446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7" t="s">
        <v>16</v>
      </c>
      <c r="C16" s="444" t="s">
        <v>17</v>
      </c>
      <c r="D16" s="445">
        <v>53723.63</v>
      </c>
      <c r="E16" s="446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7">
        <v>35244.936099999999</v>
      </c>
      <c r="E18" s="448" t="s">
        <v>5</v>
      </c>
    </row>
    <row r="19" spans="2:22" s="22" customFormat="1" ht="20.45" customHeight="1" x14ac:dyDescent="0.25">
      <c r="B19" s="449" t="s">
        <v>19</v>
      </c>
      <c r="C19" s="439"/>
      <c r="D19" s="450">
        <v>63.102899999999998</v>
      </c>
      <c r="E19" s="443" t="s">
        <v>6</v>
      </c>
    </row>
    <row r="20" spans="2:22" s="22" customFormat="1" ht="24.95" customHeight="1" x14ac:dyDescent="0.25">
      <c r="B20" s="451" t="s">
        <v>20</v>
      </c>
      <c r="C20" s="452"/>
      <c r="D20" s="453"/>
      <c r="E20" s="454"/>
    </row>
    <row r="21" spans="2:22" s="30" customFormat="1" ht="20.100000000000001" customHeight="1" x14ac:dyDescent="0.2">
      <c r="B21" s="455" t="s">
        <v>21</v>
      </c>
      <c r="C21" s="439"/>
      <c r="D21" s="456">
        <v>16.79</v>
      </c>
      <c r="E21" s="441" t="s">
        <v>6</v>
      </c>
    </row>
    <row r="22" spans="2:22" s="30" customFormat="1" ht="20.100000000000001" customHeight="1" x14ac:dyDescent="0.2">
      <c r="B22" s="455" t="s">
        <v>22</v>
      </c>
      <c r="C22" s="439"/>
      <c r="D22" s="456">
        <v>4.5599999999999996</v>
      </c>
      <c r="E22" s="441" t="s">
        <v>6</v>
      </c>
    </row>
    <row r="23" spans="2:22" s="30" customFormat="1" ht="20.100000000000001" customHeight="1" x14ac:dyDescent="0.2">
      <c r="B23" s="455" t="s">
        <v>23</v>
      </c>
      <c r="C23" s="439"/>
      <c r="D23" s="456">
        <v>13.77</v>
      </c>
      <c r="E23" s="441" t="s">
        <v>6</v>
      </c>
    </row>
    <row r="24" spans="2:22" s="30" customFormat="1" ht="11.65" customHeight="1" x14ac:dyDescent="0.2">
      <c r="B24" s="320"/>
      <c r="C24" s="57"/>
      <c r="D24" s="457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8" t="s">
        <v>24</v>
      </c>
      <c r="C27" s="50"/>
      <c r="D27" s="58">
        <v>172.69139999999999</v>
      </c>
      <c r="E27" s="448" t="s">
        <v>25</v>
      </c>
    </row>
    <row r="28" spans="2:22" s="22" customFormat="1" ht="5.65" customHeight="1" x14ac:dyDescent="0.25">
      <c r="B28" s="459"/>
      <c r="C28" s="459"/>
      <c r="D28" s="460"/>
      <c r="E28" s="461"/>
    </row>
    <row r="29" spans="2:22" s="22" customFormat="1" ht="20.100000000000001" customHeight="1" x14ac:dyDescent="0.25">
      <c r="B29" s="458" t="s">
        <v>273</v>
      </c>
      <c r="C29" s="462"/>
      <c r="D29" s="58">
        <v>103.2692</v>
      </c>
      <c r="E29" s="448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4982.9271000000008</v>
      </c>
      <c r="C33" s="55">
        <v>24073.9444</v>
      </c>
      <c r="D33" s="56">
        <v>7058.3466999999982</v>
      </c>
      <c r="E33" s="56">
        <v>9093.7515999999996</v>
      </c>
      <c r="F33" s="56">
        <v>13497.587299999999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87455-EE16-452E-A5A8-FD6BC4CC6166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270</v>
      </c>
      <c r="B1" s="2"/>
      <c r="C1" s="2"/>
      <c r="D1" s="3"/>
      <c r="E1" s="2"/>
      <c r="F1" s="3" t="s">
        <v>27</v>
      </c>
      <c r="G1" s="1" t="s">
        <v>270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271</v>
      </c>
      <c r="F4" s="76"/>
      <c r="G4" s="77"/>
      <c r="H4" s="77"/>
      <c r="I4" s="78"/>
      <c r="J4" s="78"/>
      <c r="K4" s="78"/>
      <c r="L4" s="75"/>
      <c r="M4" s="19" t="s">
        <v>271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103.2692</v>
      </c>
      <c r="E12" s="137">
        <v>31132.291099999999</v>
      </c>
      <c r="F12" s="138">
        <v>103.76649999999999</v>
      </c>
      <c r="G12" s="139">
        <v>19091.0173</v>
      </c>
      <c r="H12" s="139">
        <v>24073.9444</v>
      </c>
      <c r="I12" s="139">
        <v>40226.042699999998</v>
      </c>
      <c r="J12" s="139">
        <v>53723.63</v>
      </c>
      <c r="K12" s="140">
        <v>35244.936099999999</v>
      </c>
      <c r="L12" s="141">
        <v>16.79</v>
      </c>
      <c r="M12" s="141">
        <v>4.5599999999999996</v>
      </c>
      <c r="N12" s="141">
        <v>13.77</v>
      </c>
      <c r="O12" s="141">
        <v>172.69139999999999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0.38550000000000001</v>
      </c>
      <c r="E13" s="144">
        <v>24048.656999999999</v>
      </c>
      <c r="F13" s="145">
        <v>119.5012</v>
      </c>
      <c r="G13" s="146">
        <v>19035.920699999999</v>
      </c>
      <c r="H13" s="146">
        <v>20621.264999999999</v>
      </c>
      <c r="I13" s="146">
        <v>27671.8207</v>
      </c>
      <c r="J13" s="146">
        <v>30756.5265</v>
      </c>
      <c r="K13" s="147">
        <v>24592.100999999999</v>
      </c>
      <c r="L13" s="148">
        <v>12.79</v>
      </c>
      <c r="M13" s="148">
        <v>5.15</v>
      </c>
      <c r="N13" s="148">
        <v>12.33</v>
      </c>
      <c r="O13" s="148">
        <v>172.04069999999999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15.8818</v>
      </c>
      <c r="E14" s="151">
        <v>30140.784299999999</v>
      </c>
      <c r="F14" s="152">
        <v>100.3176</v>
      </c>
      <c r="G14" s="153">
        <v>19260.753700000001</v>
      </c>
      <c r="H14" s="153">
        <v>23287.530999999999</v>
      </c>
      <c r="I14" s="153">
        <v>36800.635900000001</v>
      </c>
      <c r="J14" s="153">
        <v>44647.747499999998</v>
      </c>
      <c r="K14" s="154">
        <v>31213.403699999999</v>
      </c>
      <c r="L14" s="155">
        <v>16.329999999999998</v>
      </c>
      <c r="M14" s="155">
        <v>5.05</v>
      </c>
      <c r="N14" s="155">
        <v>14.24</v>
      </c>
      <c r="O14" s="155">
        <v>173.49420000000001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21.8583</v>
      </c>
      <c r="E15" s="151">
        <v>33632.086300000003</v>
      </c>
      <c r="F15" s="152">
        <v>108.57389999999999</v>
      </c>
      <c r="G15" s="153">
        <v>20109.583299999998</v>
      </c>
      <c r="H15" s="153">
        <v>26165.822899999999</v>
      </c>
      <c r="I15" s="153">
        <v>42954.611900000004</v>
      </c>
      <c r="J15" s="153">
        <v>55688.644099999998</v>
      </c>
      <c r="K15" s="154">
        <v>36879.868600000002</v>
      </c>
      <c r="L15" s="155">
        <v>17.75</v>
      </c>
      <c r="M15" s="155">
        <v>4.63</v>
      </c>
      <c r="N15" s="155">
        <v>13.68</v>
      </c>
      <c r="O15" s="155">
        <v>172.98060000000001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33.542400000000001</v>
      </c>
      <c r="E16" s="151">
        <v>31510.141899999999</v>
      </c>
      <c r="F16" s="152">
        <v>103.5102</v>
      </c>
      <c r="G16" s="153">
        <v>18800.339199999999</v>
      </c>
      <c r="H16" s="153">
        <v>23828.3907</v>
      </c>
      <c r="I16" s="153">
        <v>41996.218399999998</v>
      </c>
      <c r="J16" s="153">
        <v>59159.865299999998</v>
      </c>
      <c r="K16" s="154">
        <v>36826.993600000002</v>
      </c>
      <c r="L16" s="155">
        <v>16.98</v>
      </c>
      <c r="M16" s="155">
        <v>4.3099999999999996</v>
      </c>
      <c r="N16" s="155">
        <v>13.85</v>
      </c>
      <c r="O16" s="155">
        <v>172.16390000000001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23.617799999999999</v>
      </c>
      <c r="E17" s="151">
        <v>30335.93</v>
      </c>
      <c r="F17" s="152">
        <v>103.79219999999999</v>
      </c>
      <c r="G17" s="153">
        <v>18770.403200000001</v>
      </c>
      <c r="H17" s="153">
        <v>23810.163400000001</v>
      </c>
      <c r="I17" s="153">
        <v>39549.458599999998</v>
      </c>
      <c r="J17" s="153">
        <v>52909.537900000003</v>
      </c>
      <c r="K17" s="154">
        <v>35012.473100000003</v>
      </c>
      <c r="L17" s="155">
        <v>16.38</v>
      </c>
      <c r="M17" s="155">
        <v>4.66</v>
      </c>
      <c r="N17" s="155">
        <v>13.67</v>
      </c>
      <c r="O17" s="155">
        <v>172.68010000000001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7.9831000000000003</v>
      </c>
      <c r="E18" s="151">
        <v>28820.201799999999</v>
      </c>
      <c r="F18" s="152">
        <v>100.7775</v>
      </c>
      <c r="G18" s="153">
        <v>18037.583299999998</v>
      </c>
      <c r="H18" s="153">
        <v>23293.530299999999</v>
      </c>
      <c r="I18" s="153">
        <v>37417.424899999998</v>
      </c>
      <c r="J18" s="153">
        <v>48456.961900000002</v>
      </c>
      <c r="K18" s="154">
        <v>33343.790500000003</v>
      </c>
      <c r="L18" s="155">
        <v>15.23</v>
      </c>
      <c r="M18" s="155">
        <v>4.32</v>
      </c>
      <c r="N18" s="155">
        <v>13.18</v>
      </c>
      <c r="O18" s="155">
        <v>172.584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62.5398</v>
      </c>
      <c r="E20" s="137">
        <v>33492.464599999999</v>
      </c>
      <c r="F20" s="138">
        <v>101.91240000000001</v>
      </c>
      <c r="G20" s="139">
        <v>19660.5</v>
      </c>
      <c r="H20" s="139">
        <v>25779.821199999998</v>
      </c>
      <c r="I20" s="139">
        <v>42868.4015</v>
      </c>
      <c r="J20" s="139">
        <v>57729.8724</v>
      </c>
      <c r="K20" s="140">
        <v>37789.615100000003</v>
      </c>
      <c r="L20" s="141">
        <v>16.989999999999998</v>
      </c>
      <c r="M20" s="141">
        <v>4.3499999999999996</v>
      </c>
      <c r="N20" s="141">
        <v>13.69</v>
      </c>
      <c r="O20" s="141">
        <v>173.22239999999999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0.28060000000000002</v>
      </c>
      <c r="E21" s="144">
        <v>24206.4532</v>
      </c>
      <c r="F21" s="145">
        <v>98.5642</v>
      </c>
      <c r="G21" s="146">
        <v>19651.6407</v>
      </c>
      <c r="H21" s="146">
        <v>20621.264999999999</v>
      </c>
      <c r="I21" s="146">
        <v>27671.8207</v>
      </c>
      <c r="J21" s="146">
        <v>30800.4647</v>
      </c>
      <c r="K21" s="147">
        <v>24908.2117</v>
      </c>
      <c r="L21" s="148">
        <v>12.65</v>
      </c>
      <c r="M21" s="148">
        <v>4.3099999999999996</v>
      </c>
      <c r="N21" s="148">
        <v>12.24</v>
      </c>
      <c r="O21" s="148">
        <v>172.23869999999999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10.976100000000001</v>
      </c>
      <c r="E22" s="151">
        <v>31036.4015</v>
      </c>
      <c r="F22" s="152">
        <v>97.839500000000001</v>
      </c>
      <c r="G22" s="153">
        <v>18924.948899999999</v>
      </c>
      <c r="H22" s="153">
        <v>23309.319200000002</v>
      </c>
      <c r="I22" s="153">
        <v>37797.260999999999</v>
      </c>
      <c r="J22" s="153">
        <v>45989.17</v>
      </c>
      <c r="K22" s="154">
        <v>31743.377400000001</v>
      </c>
      <c r="L22" s="155">
        <v>16.03</v>
      </c>
      <c r="M22" s="155">
        <v>4.66</v>
      </c>
      <c r="N22" s="155">
        <v>14.09</v>
      </c>
      <c r="O22" s="155">
        <v>173.67580000000001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15.1098</v>
      </c>
      <c r="E23" s="151">
        <v>35372.437400000003</v>
      </c>
      <c r="F23" s="152">
        <v>103.55970000000001</v>
      </c>
      <c r="G23" s="153">
        <v>21281.7084</v>
      </c>
      <c r="H23" s="153">
        <v>27863.249100000001</v>
      </c>
      <c r="I23" s="153">
        <v>45205.265800000001</v>
      </c>
      <c r="J23" s="153">
        <v>57946.383300000001</v>
      </c>
      <c r="K23" s="154">
        <v>38689.245799999997</v>
      </c>
      <c r="L23" s="155">
        <v>18.09</v>
      </c>
      <c r="M23" s="155">
        <v>4.29</v>
      </c>
      <c r="N23" s="155">
        <v>13.63</v>
      </c>
      <c r="O23" s="155">
        <v>173.57429999999999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17.622199999999999</v>
      </c>
      <c r="E24" s="151">
        <v>35475.555800000002</v>
      </c>
      <c r="F24" s="152">
        <v>104.402</v>
      </c>
      <c r="G24" s="153">
        <v>19847.7775</v>
      </c>
      <c r="H24" s="153">
        <v>26868.100999999999</v>
      </c>
      <c r="I24" s="153">
        <v>48785.0553</v>
      </c>
      <c r="J24" s="153">
        <v>66739.171400000007</v>
      </c>
      <c r="K24" s="154">
        <v>41806.1414</v>
      </c>
      <c r="L24" s="155">
        <v>17.36</v>
      </c>
      <c r="M24" s="155">
        <v>4.2699999999999996</v>
      </c>
      <c r="N24" s="155">
        <v>13.92</v>
      </c>
      <c r="O24" s="155">
        <v>172.8741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12.9886</v>
      </c>
      <c r="E25" s="151">
        <v>33239.909399999997</v>
      </c>
      <c r="F25" s="152">
        <v>105.65940000000001</v>
      </c>
      <c r="G25" s="153">
        <v>19040.222900000001</v>
      </c>
      <c r="H25" s="153">
        <v>25259.087200000002</v>
      </c>
      <c r="I25" s="153">
        <v>41807.265599999999</v>
      </c>
      <c r="J25" s="153">
        <v>57518.652300000002</v>
      </c>
      <c r="K25" s="154">
        <v>37996.313000000002</v>
      </c>
      <c r="L25" s="155">
        <v>16.75</v>
      </c>
      <c r="M25" s="155">
        <v>4.4800000000000004</v>
      </c>
      <c r="N25" s="155">
        <v>13.35</v>
      </c>
      <c r="O25" s="155">
        <v>172.88040000000001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5.5621999999999998</v>
      </c>
      <c r="E26" s="151">
        <v>29660.9303</v>
      </c>
      <c r="F26" s="152">
        <v>98.681600000000003</v>
      </c>
      <c r="G26" s="153">
        <v>17919.783500000001</v>
      </c>
      <c r="H26" s="153">
        <v>24450.5357</v>
      </c>
      <c r="I26" s="153">
        <v>38262.877500000002</v>
      </c>
      <c r="J26" s="153">
        <v>50493.586799999997</v>
      </c>
      <c r="K26" s="154">
        <v>34719.273999999998</v>
      </c>
      <c r="L26" s="155">
        <v>14.71</v>
      </c>
      <c r="M26" s="155">
        <v>3.98</v>
      </c>
      <c r="N26" s="155">
        <v>13.25</v>
      </c>
      <c r="O26" s="155">
        <v>173.32320000000001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40.729399999999998</v>
      </c>
      <c r="E28" s="137">
        <v>28239.0939</v>
      </c>
      <c r="F28" s="138">
        <v>105.5371</v>
      </c>
      <c r="G28" s="139">
        <v>18456.779900000001</v>
      </c>
      <c r="H28" s="139">
        <v>22641.026999999998</v>
      </c>
      <c r="I28" s="139">
        <v>35616.4519</v>
      </c>
      <c r="J28" s="139">
        <v>47244.442900000002</v>
      </c>
      <c r="K28" s="140">
        <v>31337.614600000001</v>
      </c>
      <c r="L28" s="141">
        <v>16.420000000000002</v>
      </c>
      <c r="M28" s="141">
        <v>4.95</v>
      </c>
      <c r="N28" s="141">
        <v>13.91</v>
      </c>
      <c r="O28" s="141">
        <v>171.87610000000001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0.1048</v>
      </c>
      <c r="E29" s="144">
        <v>23259.855299999999</v>
      </c>
      <c r="F29" s="145">
        <v>117.35039999999999</v>
      </c>
      <c r="G29" s="146">
        <v>16500.554400000001</v>
      </c>
      <c r="H29" s="146">
        <v>20661.160800000001</v>
      </c>
      <c r="I29" s="146">
        <v>27151.988799999999</v>
      </c>
      <c r="J29" s="146">
        <v>30756.5265</v>
      </c>
      <c r="K29" s="147">
        <v>23745.870599999998</v>
      </c>
      <c r="L29" s="148">
        <v>13.17</v>
      </c>
      <c r="M29" s="148">
        <v>7.51</v>
      </c>
      <c r="N29" s="148">
        <v>12.58</v>
      </c>
      <c r="O29" s="148">
        <v>171.51070000000001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4.9057000000000004</v>
      </c>
      <c r="E30" s="151">
        <v>28631.7853</v>
      </c>
      <c r="F30" s="152">
        <v>103.3476</v>
      </c>
      <c r="G30" s="153">
        <v>19804.1594</v>
      </c>
      <c r="H30" s="153">
        <v>23255.6675</v>
      </c>
      <c r="I30" s="153">
        <v>33973.718200000003</v>
      </c>
      <c r="J30" s="153">
        <v>41104.907399999996</v>
      </c>
      <c r="K30" s="154">
        <v>30027.645400000001</v>
      </c>
      <c r="L30" s="155">
        <v>17.04</v>
      </c>
      <c r="M30" s="155">
        <v>5.97</v>
      </c>
      <c r="N30" s="155">
        <v>14.6</v>
      </c>
      <c r="O30" s="155">
        <v>173.08779999999999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6.7484000000000002</v>
      </c>
      <c r="E31" s="151">
        <v>29675.694</v>
      </c>
      <c r="F31" s="152">
        <v>111.88460000000001</v>
      </c>
      <c r="G31" s="153">
        <v>18286.741000000002</v>
      </c>
      <c r="H31" s="153">
        <v>23153.749</v>
      </c>
      <c r="I31" s="153">
        <v>38286.202299999997</v>
      </c>
      <c r="J31" s="153">
        <v>50594.8822</v>
      </c>
      <c r="K31" s="154">
        <v>32828.743600000002</v>
      </c>
      <c r="L31" s="155">
        <v>16.86</v>
      </c>
      <c r="M31" s="155">
        <v>5.53</v>
      </c>
      <c r="N31" s="155">
        <v>13.81</v>
      </c>
      <c r="O31" s="155">
        <v>171.65129999999999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15.920199999999999</v>
      </c>
      <c r="E32" s="151">
        <v>28175.3233</v>
      </c>
      <c r="F32" s="152">
        <v>106.31399999999999</v>
      </c>
      <c r="G32" s="153">
        <v>18318.718499999999</v>
      </c>
      <c r="H32" s="153">
        <v>22383.3959</v>
      </c>
      <c r="I32" s="153">
        <v>35616.4519</v>
      </c>
      <c r="J32" s="153">
        <v>47438.8249</v>
      </c>
      <c r="K32" s="154">
        <v>31315.5386</v>
      </c>
      <c r="L32" s="155">
        <v>16.420000000000002</v>
      </c>
      <c r="M32" s="155">
        <v>4.37</v>
      </c>
      <c r="N32" s="155">
        <v>13.74</v>
      </c>
      <c r="O32" s="155">
        <v>171.3777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10.629099999999999</v>
      </c>
      <c r="E33" s="151">
        <v>28275.790799999999</v>
      </c>
      <c r="F33" s="152">
        <v>104.63330000000001</v>
      </c>
      <c r="G33" s="153">
        <v>18752.489099999999</v>
      </c>
      <c r="H33" s="153">
        <v>22630.087599999999</v>
      </c>
      <c r="I33" s="153">
        <v>35369.3825</v>
      </c>
      <c r="J33" s="153">
        <v>48035.3344</v>
      </c>
      <c r="K33" s="154">
        <v>31366.2791</v>
      </c>
      <c r="L33" s="155">
        <v>15.82</v>
      </c>
      <c r="M33" s="155">
        <v>4.92</v>
      </c>
      <c r="N33" s="155">
        <v>14.15</v>
      </c>
      <c r="O33" s="155">
        <v>172.43530000000001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2.4209000000000001</v>
      </c>
      <c r="E34" s="151">
        <v>26557.743399999999</v>
      </c>
      <c r="F34" s="152">
        <v>103.818</v>
      </c>
      <c r="G34" s="153">
        <v>18079.333299999998</v>
      </c>
      <c r="H34" s="153">
        <v>22153.0406</v>
      </c>
      <c r="I34" s="153">
        <v>33285.781199999998</v>
      </c>
      <c r="J34" s="153">
        <v>44365.349399999999</v>
      </c>
      <c r="K34" s="154">
        <v>30183.599900000001</v>
      </c>
      <c r="L34" s="155">
        <v>16.579999999999998</v>
      </c>
      <c r="M34" s="155">
        <v>5.22</v>
      </c>
      <c r="N34" s="155">
        <v>13</v>
      </c>
      <c r="O34" s="155">
        <v>170.88550000000001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270</v>
      </c>
      <c r="B36" s="2"/>
      <c r="C36" s="2"/>
      <c r="D36" s="3"/>
      <c r="E36" s="2"/>
      <c r="F36" s="3" t="s">
        <v>50</v>
      </c>
      <c r="G36" s="1" t="s">
        <v>270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271</v>
      </c>
      <c r="F39" s="76"/>
      <c r="G39" s="77"/>
      <c r="H39" s="77"/>
      <c r="I39" s="78"/>
      <c r="J39" s="78"/>
      <c r="K39" s="78"/>
      <c r="L39" s="75"/>
      <c r="M39" s="19" t="s">
        <v>271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9.6902000000000008</v>
      </c>
      <c r="E47" s="151">
        <v>27908.141299999999</v>
      </c>
      <c r="F47" s="152">
        <v>108.0192</v>
      </c>
      <c r="G47" s="153">
        <v>17561.138500000001</v>
      </c>
      <c r="H47" s="153">
        <v>21956.142400000001</v>
      </c>
      <c r="I47" s="153">
        <v>33804.552499999998</v>
      </c>
      <c r="J47" s="153">
        <v>39071.811600000001</v>
      </c>
      <c r="K47" s="154">
        <v>28646.290499999999</v>
      </c>
      <c r="L47" s="155">
        <v>17.89</v>
      </c>
      <c r="M47" s="155">
        <v>6.63</v>
      </c>
      <c r="N47" s="155">
        <v>15.27</v>
      </c>
      <c r="O47" s="155">
        <v>172.03559999999999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39.880800000000001</v>
      </c>
      <c r="E48" s="151">
        <v>28897.215400000001</v>
      </c>
      <c r="F48" s="152">
        <v>102.6848</v>
      </c>
      <c r="G48" s="153">
        <v>18006.245200000001</v>
      </c>
      <c r="H48" s="153">
        <v>22284.086599999999</v>
      </c>
      <c r="I48" s="153">
        <v>35752.014300000003</v>
      </c>
      <c r="J48" s="153">
        <v>43137.538200000003</v>
      </c>
      <c r="K48" s="154">
        <v>30092.103999999999</v>
      </c>
      <c r="L48" s="155">
        <v>16.63</v>
      </c>
      <c r="M48" s="155">
        <v>5.24</v>
      </c>
      <c r="N48" s="155">
        <v>15.11</v>
      </c>
      <c r="O48" s="155">
        <v>172.9598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36.371600000000001</v>
      </c>
      <c r="E49" s="151">
        <v>32293.324799999999</v>
      </c>
      <c r="F49" s="152">
        <v>104.6238</v>
      </c>
      <c r="G49" s="153">
        <v>20183.9166</v>
      </c>
      <c r="H49" s="153">
        <v>25462.023700000002</v>
      </c>
      <c r="I49" s="153">
        <v>42396.396200000003</v>
      </c>
      <c r="J49" s="153">
        <v>54704.120699999999</v>
      </c>
      <c r="K49" s="154">
        <v>36047.323400000001</v>
      </c>
      <c r="L49" s="155">
        <v>16.79</v>
      </c>
      <c r="M49" s="155">
        <v>3.76</v>
      </c>
      <c r="N49" s="155">
        <v>13.41</v>
      </c>
      <c r="O49" s="155">
        <v>172.6036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3.8982999999999999</v>
      </c>
      <c r="E50" s="151">
        <v>35025.204899999997</v>
      </c>
      <c r="F50" s="152">
        <v>100.73650000000001</v>
      </c>
      <c r="G50" s="153">
        <v>19195.348699999999</v>
      </c>
      <c r="H50" s="153">
        <v>25054.6499</v>
      </c>
      <c r="I50" s="153">
        <v>49807.525999999998</v>
      </c>
      <c r="J50" s="153">
        <v>62625.379399999998</v>
      </c>
      <c r="K50" s="154">
        <v>39465.685299999997</v>
      </c>
      <c r="L50" s="155">
        <v>14.93</v>
      </c>
      <c r="M50" s="155">
        <v>4.38</v>
      </c>
      <c r="N50" s="155">
        <v>12.58</v>
      </c>
      <c r="O50" s="155">
        <v>172.73679999999999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11.9733</v>
      </c>
      <c r="E51" s="151">
        <v>43177.432500000003</v>
      </c>
      <c r="F51" s="152">
        <v>94.786900000000003</v>
      </c>
      <c r="G51" s="153">
        <v>23704.195500000002</v>
      </c>
      <c r="H51" s="153">
        <v>31020.826700000001</v>
      </c>
      <c r="I51" s="153">
        <v>64806.446400000001</v>
      </c>
      <c r="J51" s="153">
        <v>91521.255300000004</v>
      </c>
      <c r="K51" s="154">
        <v>53690.236400000002</v>
      </c>
      <c r="L51" s="155">
        <v>17.07</v>
      </c>
      <c r="M51" s="155">
        <v>3.61</v>
      </c>
      <c r="N51" s="155">
        <v>11.64</v>
      </c>
      <c r="O51" s="155">
        <v>172.3683</v>
      </c>
    </row>
    <row r="52" spans="1:15" ht="14.25" customHeight="1" thickBot="1" x14ac:dyDescent="0.25">
      <c r="A52" s="180" t="s">
        <v>63</v>
      </c>
      <c r="B52" s="180"/>
      <c r="C52" s="180"/>
      <c r="D52" s="181">
        <v>1.4547000000000001</v>
      </c>
      <c r="E52" s="182">
        <v>34049.7022</v>
      </c>
      <c r="F52" s="183">
        <v>101.2713</v>
      </c>
      <c r="G52" s="184">
        <v>23263.1162</v>
      </c>
      <c r="H52" s="184">
        <v>27927.1679</v>
      </c>
      <c r="I52" s="184">
        <v>42250.175999999999</v>
      </c>
      <c r="J52" s="184">
        <v>55281.1567</v>
      </c>
      <c r="K52" s="185">
        <v>37276.568599999999</v>
      </c>
      <c r="L52" s="186">
        <v>16.23</v>
      </c>
      <c r="M52" s="186">
        <v>10.28</v>
      </c>
      <c r="N52" s="186">
        <v>13.77</v>
      </c>
      <c r="O52" s="186">
        <v>174.4325</v>
      </c>
    </row>
    <row r="53" spans="1:15" ht="14.25" customHeight="1" thickTop="1" x14ac:dyDescent="0.2">
      <c r="A53" s="187" t="s">
        <v>41</v>
      </c>
      <c r="B53" s="187"/>
      <c r="C53" s="187"/>
      <c r="D53" s="188">
        <v>103.2692</v>
      </c>
      <c r="E53" s="189">
        <v>31132.291099999999</v>
      </c>
      <c r="F53" s="190">
        <v>103.76649999999999</v>
      </c>
      <c r="G53" s="191">
        <v>19091.0173</v>
      </c>
      <c r="H53" s="191">
        <v>24073.9444</v>
      </c>
      <c r="I53" s="191">
        <v>40226.042699999998</v>
      </c>
      <c r="J53" s="191">
        <v>53723.63</v>
      </c>
      <c r="K53" s="192">
        <v>35244.936099999999</v>
      </c>
      <c r="L53" s="193">
        <v>16.79</v>
      </c>
      <c r="M53" s="193">
        <v>4.5599999999999996</v>
      </c>
      <c r="N53" s="193">
        <v>13.77</v>
      </c>
      <c r="O53" s="193">
        <v>172.69139999999999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33057-207C-416E-B5EE-375D972F8E29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270</v>
      </c>
      <c r="B1" s="2"/>
      <c r="C1" s="2"/>
      <c r="D1" s="3" t="s">
        <v>64</v>
      </c>
      <c r="E1" s="1" t="s">
        <v>270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271</v>
      </c>
      <c r="D4" s="76"/>
      <c r="E4" s="77"/>
      <c r="F4" s="77"/>
      <c r="G4" s="78"/>
      <c r="H4" s="78"/>
      <c r="I4" s="78"/>
      <c r="J4" s="75"/>
      <c r="K4" s="19" t="s">
        <v>271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58.0488</v>
      </c>
      <c r="D12" s="225">
        <v>28563.029399999999</v>
      </c>
      <c r="E12" s="226">
        <v>17617.293600000001</v>
      </c>
      <c r="F12" s="226">
        <v>22183.048999999999</v>
      </c>
      <c r="G12" s="226">
        <v>35080.7071</v>
      </c>
      <c r="H12" s="226">
        <v>41542.967299999997</v>
      </c>
      <c r="I12" s="226">
        <v>29466.333900000001</v>
      </c>
      <c r="J12" s="227">
        <v>16.66</v>
      </c>
      <c r="K12" s="227">
        <v>5.97</v>
      </c>
      <c r="L12" s="227">
        <v>15.24</v>
      </c>
      <c r="M12" s="227">
        <v>172.96520000000001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45.220399999999998</v>
      </c>
      <c r="D13" s="225">
        <v>36372.400800000003</v>
      </c>
      <c r="E13" s="226">
        <v>21746.0209</v>
      </c>
      <c r="F13" s="226">
        <v>27678.7287</v>
      </c>
      <c r="G13" s="226">
        <v>50406.746200000001</v>
      </c>
      <c r="H13" s="226">
        <v>67727.692999999999</v>
      </c>
      <c r="I13" s="226">
        <v>42662.940399999999</v>
      </c>
      <c r="J13" s="227">
        <v>16.899999999999999</v>
      </c>
      <c r="K13" s="227">
        <v>3.31</v>
      </c>
      <c r="L13" s="227">
        <v>12.47</v>
      </c>
      <c r="M13" s="227">
        <v>172.34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3.1695000000000002</v>
      </c>
      <c r="D15" s="238">
        <v>62039.447800000002</v>
      </c>
      <c r="E15" s="239">
        <v>28935.769700000001</v>
      </c>
      <c r="F15" s="239">
        <v>40926.243300000002</v>
      </c>
      <c r="G15" s="239">
        <v>98567.966700000004</v>
      </c>
      <c r="H15" s="239">
        <v>149061.2219</v>
      </c>
      <c r="I15" s="239">
        <v>78523.774300000005</v>
      </c>
      <c r="J15" s="240">
        <v>18.03</v>
      </c>
      <c r="K15" s="240">
        <v>2.63</v>
      </c>
      <c r="L15" s="240">
        <v>11.76</v>
      </c>
      <c r="M15" s="240">
        <v>172.3733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0.20399999999999999</v>
      </c>
      <c r="D16" s="225" t="s">
        <v>74</v>
      </c>
      <c r="E16" s="226" t="s">
        <v>74</v>
      </c>
      <c r="F16" s="226" t="s">
        <v>74</v>
      </c>
      <c r="G16" s="226" t="s">
        <v>74</v>
      </c>
      <c r="H16" s="226" t="s">
        <v>74</v>
      </c>
      <c r="I16" s="226" t="s">
        <v>74</v>
      </c>
      <c r="J16" s="227" t="s">
        <v>74</v>
      </c>
      <c r="K16" s="227" t="s">
        <v>74</v>
      </c>
      <c r="L16" s="227" t="s">
        <v>74</v>
      </c>
      <c r="M16" s="227" t="s">
        <v>74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75</v>
      </c>
      <c r="C17" s="224">
        <v>0.87170000000000003</v>
      </c>
      <c r="D17" s="225">
        <v>70009.591400000005</v>
      </c>
      <c r="E17" s="226">
        <v>18691.849399999999</v>
      </c>
      <c r="F17" s="226">
        <v>45177.312100000003</v>
      </c>
      <c r="G17" s="226">
        <v>111464.74920000001</v>
      </c>
      <c r="H17" s="226">
        <v>152001.49220000001</v>
      </c>
      <c r="I17" s="226">
        <v>82247.717199999999</v>
      </c>
      <c r="J17" s="227">
        <v>14.27</v>
      </c>
      <c r="K17" s="227">
        <v>0.7</v>
      </c>
      <c r="L17" s="227">
        <v>13.25</v>
      </c>
      <c r="M17" s="227">
        <v>169.5643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76</v>
      </c>
      <c r="C18" s="224">
        <v>1.5274000000000001</v>
      </c>
      <c r="D18" s="225">
        <v>65118.7693</v>
      </c>
      <c r="E18" s="226">
        <v>32319.057700000001</v>
      </c>
      <c r="F18" s="226">
        <v>43835.243699999999</v>
      </c>
      <c r="G18" s="226">
        <v>96155.115300000005</v>
      </c>
      <c r="H18" s="226">
        <v>148043.22320000001</v>
      </c>
      <c r="I18" s="226">
        <v>78589.574900000007</v>
      </c>
      <c r="J18" s="227">
        <v>17.84</v>
      </c>
      <c r="K18" s="227">
        <v>4.3899999999999997</v>
      </c>
      <c r="L18" s="227">
        <v>11.56</v>
      </c>
      <c r="M18" s="227">
        <v>172.83179999999999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77</v>
      </c>
      <c r="C19" s="224">
        <v>0.56630000000000003</v>
      </c>
      <c r="D19" s="225">
        <v>42127.254200000003</v>
      </c>
      <c r="E19" s="226">
        <v>26181.2431</v>
      </c>
      <c r="F19" s="226">
        <v>34365.379699999998</v>
      </c>
      <c r="G19" s="226">
        <v>62096.650999999998</v>
      </c>
      <c r="H19" s="226">
        <v>72412.249500000005</v>
      </c>
      <c r="I19" s="226">
        <v>49219.911</v>
      </c>
      <c r="J19" s="227">
        <v>28.44</v>
      </c>
      <c r="K19" s="227">
        <v>2.08</v>
      </c>
      <c r="L19" s="227">
        <v>9.76</v>
      </c>
      <c r="M19" s="227">
        <v>175.47309999999999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78</v>
      </c>
      <c r="C20" s="237">
        <v>10.0748</v>
      </c>
      <c r="D20" s="238">
        <v>45577.877800000002</v>
      </c>
      <c r="E20" s="239">
        <v>27678.7287</v>
      </c>
      <c r="F20" s="239">
        <v>34522.317900000002</v>
      </c>
      <c r="G20" s="239">
        <v>62599.9689</v>
      </c>
      <c r="H20" s="239">
        <v>80032.047200000001</v>
      </c>
      <c r="I20" s="239">
        <v>51129.685799999999</v>
      </c>
      <c r="J20" s="240">
        <v>18.04</v>
      </c>
      <c r="K20" s="240">
        <v>4.4400000000000004</v>
      </c>
      <c r="L20" s="240">
        <v>11.62</v>
      </c>
      <c r="M20" s="240">
        <v>171.99180000000001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79</v>
      </c>
      <c r="C21" s="224">
        <v>3.8386</v>
      </c>
      <c r="D21" s="225">
        <v>46853.960800000001</v>
      </c>
      <c r="E21" s="226">
        <v>28808.892500000002</v>
      </c>
      <c r="F21" s="226">
        <v>35825.443500000001</v>
      </c>
      <c r="G21" s="226">
        <v>63774.265899999999</v>
      </c>
      <c r="H21" s="226">
        <v>81250.500199999995</v>
      </c>
      <c r="I21" s="226">
        <v>52147.055699999997</v>
      </c>
      <c r="J21" s="227">
        <v>17.170000000000002</v>
      </c>
      <c r="K21" s="227">
        <v>1.07</v>
      </c>
      <c r="L21" s="227">
        <v>12.35</v>
      </c>
      <c r="M21" s="227">
        <v>170.2379</v>
      </c>
    </row>
    <row r="22" spans="1:17" s="228" customFormat="1" ht="18.75" customHeight="1" x14ac:dyDescent="0.2">
      <c r="A22" s="222">
        <v>22</v>
      </c>
      <c r="B22" s="223" t="s">
        <v>80</v>
      </c>
      <c r="C22" s="224">
        <v>2.3401999999999998</v>
      </c>
      <c r="D22" s="225">
        <v>44466.670400000003</v>
      </c>
      <c r="E22" s="226">
        <v>27593.6044</v>
      </c>
      <c r="F22" s="226">
        <v>29269.3786</v>
      </c>
      <c r="G22" s="226">
        <v>63981.520299999996</v>
      </c>
      <c r="H22" s="226">
        <v>84998.123699999996</v>
      </c>
      <c r="I22" s="226">
        <v>51284.769099999998</v>
      </c>
      <c r="J22" s="227">
        <v>15.57</v>
      </c>
      <c r="K22" s="227">
        <v>12.27</v>
      </c>
      <c r="L22" s="227">
        <v>8.81</v>
      </c>
      <c r="M22" s="227">
        <v>175.07849999999999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81</v>
      </c>
      <c r="C23" s="224">
        <v>0.65620000000000001</v>
      </c>
      <c r="D23" s="225">
        <v>47497.804900000003</v>
      </c>
      <c r="E23" s="226">
        <v>29303.302599999999</v>
      </c>
      <c r="F23" s="226">
        <v>37816.842100000002</v>
      </c>
      <c r="G23" s="226">
        <v>61446.541499999999</v>
      </c>
      <c r="H23" s="226">
        <v>79408.744200000001</v>
      </c>
      <c r="I23" s="226">
        <v>52036.865400000002</v>
      </c>
      <c r="J23" s="227">
        <v>20.72</v>
      </c>
      <c r="K23" s="227">
        <v>11.07</v>
      </c>
      <c r="L23" s="227">
        <v>14.85</v>
      </c>
      <c r="M23" s="227">
        <v>174.52160000000001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82</v>
      </c>
      <c r="C24" s="224">
        <v>1.87</v>
      </c>
      <c r="D24" s="225">
        <v>44950.303099999997</v>
      </c>
      <c r="E24" s="226">
        <v>28789.353899999998</v>
      </c>
      <c r="F24" s="226">
        <v>34361.798999999999</v>
      </c>
      <c r="G24" s="226">
        <v>63670.956700000002</v>
      </c>
      <c r="H24" s="226">
        <v>81572.097099999999</v>
      </c>
      <c r="I24" s="226">
        <v>50978.808700000001</v>
      </c>
      <c r="J24" s="227">
        <v>20.66</v>
      </c>
      <c r="K24" s="227">
        <v>1.0900000000000001</v>
      </c>
      <c r="L24" s="227">
        <v>13.23</v>
      </c>
      <c r="M24" s="227">
        <v>171.38470000000001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83</v>
      </c>
      <c r="C25" s="224">
        <v>1.0570999999999999</v>
      </c>
      <c r="D25" s="225">
        <v>45076.8842</v>
      </c>
      <c r="E25" s="226">
        <v>30044.980599999999</v>
      </c>
      <c r="F25" s="226">
        <v>37192.566099999996</v>
      </c>
      <c r="G25" s="226">
        <v>56512.736900000004</v>
      </c>
      <c r="H25" s="226">
        <v>68121.926800000001</v>
      </c>
      <c r="I25" s="226">
        <v>48990.687400000003</v>
      </c>
      <c r="J25" s="227">
        <v>19.72</v>
      </c>
      <c r="K25" s="227">
        <v>1.77</v>
      </c>
      <c r="L25" s="227">
        <v>10.75</v>
      </c>
      <c r="M25" s="227">
        <v>171.47020000000001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84</v>
      </c>
      <c r="C26" s="224">
        <v>0.3125</v>
      </c>
      <c r="D26" s="225">
        <v>44595.1371</v>
      </c>
      <c r="E26" s="226">
        <v>18216.298900000002</v>
      </c>
      <c r="F26" s="226">
        <v>29183.279699999999</v>
      </c>
      <c r="G26" s="226">
        <v>57652.993499999997</v>
      </c>
      <c r="H26" s="226">
        <v>69303.17</v>
      </c>
      <c r="I26" s="226">
        <v>43705.951800000003</v>
      </c>
      <c r="J26" s="227">
        <v>21.12</v>
      </c>
      <c r="K26" s="227">
        <v>2.0499999999999998</v>
      </c>
      <c r="L26" s="227">
        <v>9.74</v>
      </c>
      <c r="M26" s="227">
        <v>170.50399999999999</v>
      </c>
    </row>
    <row r="27" spans="1:17" s="228" customFormat="1" ht="18.75" customHeight="1" x14ac:dyDescent="0.2">
      <c r="A27" s="235">
        <v>3</v>
      </c>
      <c r="B27" s="236" t="s">
        <v>85</v>
      </c>
      <c r="C27" s="237">
        <v>22.2682</v>
      </c>
      <c r="D27" s="238">
        <v>36548.690699999999</v>
      </c>
      <c r="E27" s="239">
        <v>23190.0252</v>
      </c>
      <c r="F27" s="239">
        <v>28239.0939</v>
      </c>
      <c r="G27" s="239">
        <v>47748.281600000002</v>
      </c>
      <c r="H27" s="239">
        <v>59588.955300000001</v>
      </c>
      <c r="I27" s="239">
        <v>39815.529300000002</v>
      </c>
      <c r="J27" s="240">
        <v>16.8</v>
      </c>
      <c r="K27" s="240">
        <v>3.05</v>
      </c>
      <c r="L27" s="240">
        <v>12.79</v>
      </c>
      <c r="M27" s="240">
        <v>172.3451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86</v>
      </c>
      <c r="C28" s="224">
        <v>10.393700000000001</v>
      </c>
      <c r="D28" s="225">
        <v>39905.698900000003</v>
      </c>
      <c r="E28" s="226">
        <v>23668.9408</v>
      </c>
      <c r="F28" s="226">
        <v>30582.844400000002</v>
      </c>
      <c r="G28" s="226">
        <v>51302.140200000002</v>
      </c>
      <c r="H28" s="226">
        <v>64919.919900000001</v>
      </c>
      <c r="I28" s="226">
        <v>42652.505400000002</v>
      </c>
      <c r="J28" s="227">
        <v>16.23</v>
      </c>
      <c r="K28" s="227">
        <v>2.42</v>
      </c>
      <c r="L28" s="227">
        <v>13.25</v>
      </c>
      <c r="M28" s="227">
        <v>172.18979999999999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87</v>
      </c>
      <c r="C29" s="224">
        <v>2.9203999999999999</v>
      </c>
      <c r="D29" s="225">
        <v>35496.640099999997</v>
      </c>
      <c r="E29" s="226">
        <v>22321.531800000001</v>
      </c>
      <c r="F29" s="226">
        <v>26663.803899999999</v>
      </c>
      <c r="G29" s="226">
        <v>48109.173900000002</v>
      </c>
      <c r="H29" s="226">
        <v>55344.360099999998</v>
      </c>
      <c r="I29" s="226">
        <v>37044.126199999999</v>
      </c>
      <c r="J29" s="227">
        <v>13.45</v>
      </c>
      <c r="K29" s="227">
        <v>10.87</v>
      </c>
      <c r="L29" s="227">
        <v>9.52</v>
      </c>
      <c r="M29" s="227">
        <v>172.8759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88</v>
      </c>
      <c r="C30" s="224">
        <v>7.6338999999999997</v>
      </c>
      <c r="D30" s="225">
        <v>34511.464200000002</v>
      </c>
      <c r="E30" s="226">
        <v>24304.706900000001</v>
      </c>
      <c r="F30" s="226">
        <v>28355.589800000002</v>
      </c>
      <c r="G30" s="226">
        <v>43635.313499999997</v>
      </c>
      <c r="H30" s="226">
        <v>56040.369299999998</v>
      </c>
      <c r="I30" s="226">
        <v>38319.282099999997</v>
      </c>
      <c r="J30" s="227">
        <v>19.68</v>
      </c>
      <c r="K30" s="227">
        <v>1.28</v>
      </c>
      <c r="L30" s="227">
        <v>13.27</v>
      </c>
      <c r="M30" s="227">
        <v>172.1551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89</v>
      </c>
      <c r="C31" s="224">
        <v>0.4012</v>
      </c>
      <c r="D31" s="225" t="s">
        <v>74</v>
      </c>
      <c r="E31" s="226" t="s">
        <v>74</v>
      </c>
      <c r="F31" s="226" t="s">
        <v>74</v>
      </c>
      <c r="G31" s="226" t="s">
        <v>74</v>
      </c>
      <c r="H31" s="226" t="s">
        <v>74</v>
      </c>
      <c r="I31" s="226" t="s">
        <v>74</v>
      </c>
      <c r="J31" s="227" t="s">
        <v>74</v>
      </c>
      <c r="K31" s="227" t="s">
        <v>74</v>
      </c>
      <c r="L31" s="227" t="s">
        <v>74</v>
      </c>
      <c r="M31" s="227" t="s">
        <v>74</v>
      </c>
    </row>
    <row r="32" spans="1:17" s="228" customFormat="1" ht="18.75" customHeight="1" x14ac:dyDescent="0.2">
      <c r="A32" s="222">
        <v>35</v>
      </c>
      <c r="B32" s="223" t="s">
        <v>90</v>
      </c>
      <c r="C32" s="224">
        <v>0.84219999999999995</v>
      </c>
      <c r="D32" s="225" t="s">
        <v>74</v>
      </c>
      <c r="E32" s="226" t="s">
        <v>74</v>
      </c>
      <c r="F32" s="226" t="s">
        <v>74</v>
      </c>
      <c r="G32" s="226" t="s">
        <v>74</v>
      </c>
      <c r="H32" s="226" t="s">
        <v>74</v>
      </c>
      <c r="I32" s="226" t="s">
        <v>74</v>
      </c>
      <c r="J32" s="227" t="s">
        <v>74</v>
      </c>
      <c r="K32" s="227" t="s">
        <v>74</v>
      </c>
      <c r="L32" s="227" t="s">
        <v>74</v>
      </c>
      <c r="M32" s="227" t="s">
        <v>74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91</v>
      </c>
      <c r="C33" s="237">
        <v>7.9404000000000003</v>
      </c>
      <c r="D33" s="238">
        <v>26880.417600000001</v>
      </c>
      <c r="E33" s="239">
        <v>18137.956300000002</v>
      </c>
      <c r="F33" s="239">
        <v>21575.2258</v>
      </c>
      <c r="G33" s="239">
        <v>32250.724300000002</v>
      </c>
      <c r="H33" s="239">
        <v>40769.555699999997</v>
      </c>
      <c r="I33" s="239">
        <v>28233.5641</v>
      </c>
      <c r="J33" s="240">
        <v>14.5</v>
      </c>
      <c r="K33" s="240">
        <v>2.44</v>
      </c>
      <c r="L33" s="240">
        <v>13.24</v>
      </c>
      <c r="M33" s="240">
        <v>171.63220000000001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92</v>
      </c>
      <c r="C34" s="224">
        <v>2.5219999999999998</v>
      </c>
      <c r="D34" s="225">
        <v>22974.155500000001</v>
      </c>
      <c r="E34" s="226">
        <v>15286.5167</v>
      </c>
      <c r="F34" s="226">
        <v>18366.121299999999</v>
      </c>
      <c r="G34" s="226">
        <v>29254.909299999999</v>
      </c>
      <c r="H34" s="226">
        <v>35168.616699999999</v>
      </c>
      <c r="I34" s="226">
        <v>24694.205900000001</v>
      </c>
      <c r="J34" s="227">
        <v>12.55</v>
      </c>
      <c r="K34" s="227">
        <v>0.47</v>
      </c>
      <c r="L34" s="227">
        <v>11.36</v>
      </c>
      <c r="M34" s="227">
        <v>171.63220000000001</v>
      </c>
    </row>
    <row r="35" spans="1:17" s="228" customFormat="1" ht="18.75" customHeight="1" x14ac:dyDescent="0.2">
      <c r="A35" s="222">
        <v>42</v>
      </c>
      <c r="B35" s="223" t="s">
        <v>93</v>
      </c>
      <c r="C35" s="224">
        <v>1.0853999999999999</v>
      </c>
      <c r="D35" s="225">
        <v>25686.7945</v>
      </c>
      <c r="E35" s="226">
        <v>18718.275600000001</v>
      </c>
      <c r="F35" s="226">
        <v>21359.2189</v>
      </c>
      <c r="G35" s="226">
        <v>29389.631099999999</v>
      </c>
      <c r="H35" s="226">
        <v>33984.876700000001</v>
      </c>
      <c r="I35" s="226">
        <v>26022.734499999999</v>
      </c>
      <c r="J35" s="227">
        <v>14.51</v>
      </c>
      <c r="K35" s="227">
        <v>2.4</v>
      </c>
      <c r="L35" s="227">
        <v>18.39</v>
      </c>
      <c r="M35" s="227">
        <v>170.8569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94</v>
      </c>
      <c r="C36" s="224">
        <v>3.7275</v>
      </c>
      <c r="D36" s="225">
        <v>29387.446199999998</v>
      </c>
      <c r="E36" s="226">
        <v>20301.805</v>
      </c>
      <c r="F36" s="226">
        <v>24363.152900000001</v>
      </c>
      <c r="G36" s="226">
        <v>36140.707499999997</v>
      </c>
      <c r="H36" s="226">
        <v>45829.997000000003</v>
      </c>
      <c r="I36" s="226">
        <v>31418.113000000001</v>
      </c>
      <c r="J36" s="227">
        <v>15.58</v>
      </c>
      <c r="K36" s="227">
        <v>3.57</v>
      </c>
      <c r="L36" s="227">
        <v>13.16</v>
      </c>
      <c r="M36" s="227">
        <v>172.58590000000001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95</v>
      </c>
      <c r="C37" s="224">
        <v>0.60540000000000005</v>
      </c>
      <c r="D37" s="225">
        <v>24778.778200000001</v>
      </c>
      <c r="E37" s="226">
        <v>22279.415499999999</v>
      </c>
      <c r="F37" s="226">
        <v>23264.714899999999</v>
      </c>
      <c r="G37" s="226">
        <v>28306.367099999999</v>
      </c>
      <c r="H37" s="226">
        <v>35993.062899999997</v>
      </c>
      <c r="I37" s="226">
        <v>27334.505499999999</v>
      </c>
      <c r="J37" s="227">
        <v>14.21</v>
      </c>
      <c r="K37" s="227">
        <v>1.89</v>
      </c>
      <c r="L37" s="227">
        <v>12.13</v>
      </c>
      <c r="M37" s="227">
        <v>167.15110000000001</v>
      </c>
    </row>
    <row r="38" spans="1:17" s="228" customFormat="1" ht="18.75" customHeight="1" x14ac:dyDescent="0.2">
      <c r="A38" s="235">
        <v>5</v>
      </c>
      <c r="B38" s="236" t="s">
        <v>96</v>
      </c>
      <c r="C38" s="237">
        <v>9.9892000000000003</v>
      </c>
      <c r="D38" s="238">
        <v>23953.8344</v>
      </c>
      <c r="E38" s="239">
        <v>17170.8465</v>
      </c>
      <c r="F38" s="239">
        <v>19714.282899999998</v>
      </c>
      <c r="G38" s="239">
        <v>30213.259600000001</v>
      </c>
      <c r="H38" s="239">
        <v>36130.93</v>
      </c>
      <c r="I38" s="239">
        <v>25679.221099999999</v>
      </c>
      <c r="J38" s="240">
        <v>10.27</v>
      </c>
      <c r="K38" s="240">
        <v>5.13</v>
      </c>
      <c r="L38" s="240">
        <v>16.43</v>
      </c>
      <c r="M38" s="240">
        <v>174.30529999999999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97</v>
      </c>
      <c r="C39" s="224">
        <v>2.1312000000000002</v>
      </c>
      <c r="D39" s="225">
        <v>20271.1666</v>
      </c>
      <c r="E39" s="226">
        <v>14834.9166</v>
      </c>
      <c r="F39" s="226">
        <v>17617.293600000001</v>
      </c>
      <c r="G39" s="226">
        <v>30913.392400000001</v>
      </c>
      <c r="H39" s="226">
        <v>34081.1273</v>
      </c>
      <c r="I39" s="226">
        <v>23535.7441</v>
      </c>
      <c r="J39" s="227">
        <v>6.67</v>
      </c>
      <c r="K39" s="227">
        <v>5.1100000000000003</v>
      </c>
      <c r="L39" s="227">
        <v>26.01</v>
      </c>
      <c r="M39" s="227">
        <v>175.423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98</v>
      </c>
      <c r="C40" s="224">
        <v>5.9066000000000001</v>
      </c>
      <c r="D40" s="225">
        <v>24659.268899999999</v>
      </c>
      <c r="E40" s="226">
        <v>18424.023399999998</v>
      </c>
      <c r="F40" s="226">
        <v>21309.267800000001</v>
      </c>
      <c r="G40" s="226">
        <v>29835.185600000001</v>
      </c>
      <c r="H40" s="226">
        <v>35246.4156</v>
      </c>
      <c r="I40" s="226">
        <v>26310.481</v>
      </c>
      <c r="J40" s="227">
        <v>9.48</v>
      </c>
      <c r="K40" s="227">
        <v>3.2</v>
      </c>
      <c r="L40" s="227">
        <v>15.62</v>
      </c>
      <c r="M40" s="227">
        <v>174.61660000000001</v>
      </c>
    </row>
    <row r="41" spans="1:17" s="228" customFormat="1" ht="18.75" customHeight="1" x14ac:dyDescent="0.2">
      <c r="A41" s="222">
        <v>53</v>
      </c>
      <c r="B41" s="223" t="s">
        <v>99</v>
      </c>
      <c r="C41" s="224">
        <v>1.1706000000000001</v>
      </c>
      <c r="D41" s="225" t="s">
        <v>74</v>
      </c>
      <c r="E41" s="226" t="s">
        <v>74</v>
      </c>
      <c r="F41" s="226" t="s">
        <v>74</v>
      </c>
      <c r="G41" s="226" t="s">
        <v>74</v>
      </c>
      <c r="H41" s="226" t="s">
        <v>74</v>
      </c>
      <c r="I41" s="226" t="s">
        <v>74</v>
      </c>
      <c r="J41" s="227" t="s">
        <v>74</v>
      </c>
      <c r="K41" s="227" t="s">
        <v>74</v>
      </c>
      <c r="L41" s="227" t="s">
        <v>74</v>
      </c>
      <c r="M41" s="227" t="s">
        <v>74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100</v>
      </c>
      <c r="C42" s="224">
        <v>0.78049999999999997</v>
      </c>
      <c r="D42" s="225" t="s">
        <v>74</v>
      </c>
      <c r="E42" s="226" t="s">
        <v>74</v>
      </c>
      <c r="F42" s="226" t="s">
        <v>74</v>
      </c>
      <c r="G42" s="226" t="s">
        <v>74</v>
      </c>
      <c r="H42" s="226" t="s">
        <v>74</v>
      </c>
      <c r="I42" s="226" t="s">
        <v>74</v>
      </c>
      <c r="J42" s="227" t="s">
        <v>74</v>
      </c>
      <c r="K42" s="227" t="s">
        <v>74</v>
      </c>
      <c r="L42" s="227" t="s">
        <v>74</v>
      </c>
      <c r="M42" s="227" t="s">
        <v>74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101</v>
      </c>
      <c r="C43" s="237">
        <v>0.40970000000000001</v>
      </c>
      <c r="D43" s="238" t="s">
        <v>74</v>
      </c>
      <c r="E43" s="239" t="s">
        <v>74</v>
      </c>
      <c r="F43" s="239" t="s">
        <v>74</v>
      </c>
      <c r="G43" s="239" t="s">
        <v>74</v>
      </c>
      <c r="H43" s="239" t="s">
        <v>74</v>
      </c>
      <c r="I43" s="239" t="s">
        <v>74</v>
      </c>
      <c r="J43" s="240" t="s">
        <v>74</v>
      </c>
      <c r="K43" s="240" t="s">
        <v>74</v>
      </c>
      <c r="L43" s="240" t="s">
        <v>74</v>
      </c>
      <c r="M43" s="240" t="s">
        <v>74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102</v>
      </c>
      <c r="C44" s="224">
        <v>0.35060000000000002</v>
      </c>
      <c r="D44" s="225" t="s">
        <v>74</v>
      </c>
      <c r="E44" s="226" t="s">
        <v>74</v>
      </c>
      <c r="F44" s="226" t="s">
        <v>74</v>
      </c>
      <c r="G44" s="226" t="s">
        <v>74</v>
      </c>
      <c r="H44" s="226" t="s">
        <v>74</v>
      </c>
      <c r="I44" s="226" t="s">
        <v>74</v>
      </c>
      <c r="J44" s="227" t="s">
        <v>74</v>
      </c>
      <c r="K44" s="227" t="s">
        <v>74</v>
      </c>
      <c r="L44" s="227" t="s">
        <v>74</v>
      </c>
      <c r="M44" s="227" t="s">
        <v>74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103</v>
      </c>
      <c r="C45" s="224">
        <v>5.8999999999999997E-2</v>
      </c>
      <c r="D45" s="225">
        <v>30195.232199999999</v>
      </c>
      <c r="E45" s="226">
        <v>25087.2916</v>
      </c>
      <c r="F45" s="226">
        <v>26706.506300000001</v>
      </c>
      <c r="G45" s="226">
        <v>35283.273000000001</v>
      </c>
      <c r="H45" s="226">
        <v>37552.579700000002</v>
      </c>
      <c r="I45" s="226">
        <v>31243.416300000001</v>
      </c>
      <c r="J45" s="227">
        <v>21.88</v>
      </c>
      <c r="K45" s="227">
        <v>1.51</v>
      </c>
      <c r="L45" s="227">
        <v>15.1</v>
      </c>
      <c r="M45" s="227">
        <v>171.70660000000001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19.660799999999998</v>
      </c>
      <c r="D46" s="238">
        <v>30985.507099999999</v>
      </c>
      <c r="E46" s="239">
        <v>19324.357899999999</v>
      </c>
      <c r="F46" s="239">
        <v>24555.561699999998</v>
      </c>
      <c r="G46" s="239">
        <v>38275.866499999996</v>
      </c>
      <c r="H46" s="239">
        <v>45294.4516</v>
      </c>
      <c r="I46" s="239">
        <v>31935.004099999998</v>
      </c>
      <c r="J46" s="240">
        <v>15.87</v>
      </c>
      <c r="K46" s="240">
        <v>4.71</v>
      </c>
      <c r="L46" s="240">
        <v>15.4</v>
      </c>
      <c r="M46" s="240">
        <v>172.6173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2.5268000000000002</v>
      </c>
      <c r="D47" s="225">
        <v>23563.060799999999</v>
      </c>
      <c r="E47" s="226">
        <v>14804.5748</v>
      </c>
      <c r="F47" s="226">
        <v>18370.011600000002</v>
      </c>
      <c r="G47" s="226">
        <v>28658.9251</v>
      </c>
      <c r="H47" s="226">
        <v>35344.3531</v>
      </c>
      <c r="I47" s="226">
        <v>24629.109</v>
      </c>
      <c r="J47" s="227">
        <v>10.17</v>
      </c>
      <c r="K47" s="227">
        <v>2.35</v>
      </c>
      <c r="L47" s="227">
        <v>13.45</v>
      </c>
      <c r="M47" s="227">
        <v>173.64490000000001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10.9962</v>
      </c>
      <c r="D48" s="225">
        <v>33735.784099999997</v>
      </c>
      <c r="E48" s="226">
        <v>23813.436300000001</v>
      </c>
      <c r="F48" s="226">
        <v>27847.5108</v>
      </c>
      <c r="G48" s="226">
        <v>40181.268799999998</v>
      </c>
      <c r="H48" s="226">
        <v>47427.022400000002</v>
      </c>
      <c r="I48" s="226">
        <v>34705.892500000002</v>
      </c>
      <c r="J48" s="227">
        <v>16.579999999999998</v>
      </c>
      <c r="K48" s="227">
        <v>5.01</v>
      </c>
      <c r="L48" s="227">
        <v>15.48</v>
      </c>
      <c r="M48" s="227">
        <v>172.96080000000001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0.94889999999999997</v>
      </c>
      <c r="D49" s="225" t="s">
        <v>74</v>
      </c>
      <c r="E49" s="226" t="s">
        <v>74</v>
      </c>
      <c r="F49" s="226" t="s">
        <v>74</v>
      </c>
      <c r="G49" s="226" t="s">
        <v>74</v>
      </c>
      <c r="H49" s="226" t="s">
        <v>74</v>
      </c>
      <c r="I49" s="226" t="s">
        <v>74</v>
      </c>
      <c r="J49" s="227" t="s">
        <v>74</v>
      </c>
      <c r="K49" s="227" t="s">
        <v>74</v>
      </c>
      <c r="L49" s="227" t="s">
        <v>74</v>
      </c>
      <c r="M49" s="227" t="s">
        <v>74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2.4020000000000001</v>
      </c>
      <c r="D50" s="225" t="s">
        <v>74</v>
      </c>
      <c r="E50" s="226" t="s">
        <v>74</v>
      </c>
      <c r="F50" s="226" t="s">
        <v>74</v>
      </c>
      <c r="G50" s="226" t="s">
        <v>74</v>
      </c>
      <c r="H50" s="226" t="s">
        <v>74</v>
      </c>
      <c r="I50" s="226" t="s">
        <v>74</v>
      </c>
      <c r="J50" s="227" t="s">
        <v>74</v>
      </c>
      <c r="K50" s="227" t="s">
        <v>74</v>
      </c>
      <c r="L50" s="227" t="s">
        <v>74</v>
      </c>
      <c r="M50" s="227" t="s">
        <v>74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2.7867000000000002</v>
      </c>
      <c r="D51" s="225">
        <v>28823.331099999999</v>
      </c>
      <c r="E51" s="226">
        <v>17187.984199999999</v>
      </c>
      <c r="F51" s="226">
        <v>21950.892899999999</v>
      </c>
      <c r="G51" s="226">
        <v>36393.617200000001</v>
      </c>
      <c r="H51" s="226">
        <v>41994.298300000002</v>
      </c>
      <c r="I51" s="226">
        <v>29574.015899999999</v>
      </c>
      <c r="J51" s="227">
        <v>19.62</v>
      </c>
      <c r="K51" s="227">
        <v>6.28</v>
      </c>
      <c r="L51" s="227">
        <v>15.68</v>
      </c>
      <c r="M51" s="227">
        <v>171.05850000000001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22.650300000000001</v>
      </c>
      <c r="D52" s="238">
        <v>30161.828099999999</v>
      </c>
      <c r="E52" s="239">
        <v>19737.672200000001</v>
      </c>
      <c r="F52" s="239">
        <v>24359.777900000001</v>
      </c>
      <c r="G52" s="239">
        <v>35520.126799999998</v>
      </c>
      <c r="H52" s="239">
        <v>41445.037700000001</v>
      </c>
      <c r="I52" s="239">
        <v>30685.6453</v>
      </c>
      <c r="J52" s="240">
        <v>19.84</v>
      </c>
      <c r="K52" s="240">
        <v>7.41</v>
      </c>
      <c r="L52" s="240">
        <v>14.93</v>
      </c>
      <c r="M52" s="240">
        <v>172.39060000000001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8.1529000000000007</v>
      </c>
      <c r="D53" s="225">
        <v>32684.322400000001</v>
      </c>
      <c r="E53" s="226">
        <v>22193.7255</v>
      </c>
      <c r="F53" s="226">
        <v>27322.194800000001</v>
      </c>
      <c r="G53" s="226">
        <v>37827.957999999999</v>
      </c>
      <c r="H53" s="226">
        <v>45013.3148</v>
      </c>
      <c r="I53" s="226">
        <v>33293.620699999999</v>
      </c>
      <c r="J53" s="227">
        <v>24.43</v>
      </c>
      <c r="K53" s="227">
        <v>7.2</v>
      </c>
      <c r="L53" s="227">
        <v>16.05</v>
      </c>
      <c r="M53" s="227">
        <v>170.05170000000001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7.4413999999999998</v>
      </c>
      <c r="D54" s="225">
        <v>29096.521499999999</v>
      </c>
      <c r="E54" s="226">
        <v>21431.745500000001</v>
      </c>
      <c r="F54" s="226">
        <v>24607.87</v>
      </c>
      <c r="G54" s="226">
        <v>33943.602299999999</v>
      </c>
      <c r="H54" s="226">
        <v>39021.2111</v>
      </c>
      <c r="I54" s="226">
        <v>29808.632900000001</v>
      </c>
      <c r="J54" s="227">
        <v>18.62</v>
      </c>
      <c r="K54" s="227">
        <v>7.39</v>
      </c>
      <c r="L54" s="227">
        <v>15.81</v>
      </c>
      <c r="M54" s="227">
        <v>170.7671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7.0559000000000003</v>
      </c>
      <c r="D55" s="225">
        <v>28566.180899999999</v>
      </c>
      <c r="E55" s="226">
        <v>16800.4166</v>
      </c>
      <c r="F55" s="226">
        <v>20679.102900000002</v>
      </c>
      <c r="G55" s="226">
        <v>34182.017</v>
      </c>
      <c r="H55" s="226">
        <v>39820.304100000001</v>
      </c>
      <c r="I55" s="226">
        <v>28597.129000000001</v>
      </c>
      <c r="J55" s="227">
        <v>15</v>
      </c>
      <c r="K55" s="227">
        <v>7.71</v>
      </c>
      <c r="L55" s="227">
        <v>12.45</v>
      </c>
      <c r="M55" s="227">
        <v>176.80529999999999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7.1059999999999999</v>
      </c>
      <c r="D56" s="238">
        <v>22610.9136</v>
      </c>
      <c r="E56" s="239">
        <v>15316.863499999999</v>
      </c>
      <c r="F56" s="239">
        <v>17545.597399999999</v>
      </c>
      <c r="G56" s="239">
        <v>30228.566699999999</v>
      </c>
      <c r="H56" s="239">
        <v>35506.3897</v>
      </c>
      <c r="I56" s="239">
        <v>24650.5628</v>
      </c>
      <c r="J56" s="240">
        <v>15.1</v>
      </c>
      <c r="K56" s="240">
        <v>5.53</v>
      </c>
      <c r="L56" s="240">
        <v>14.46</v>
      </c>
      <c r="M56" s="240">
        <v>174.2885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1.4370000000000001</v>
      </c>
      <c r="D57" s="225">
        <v>17651.883900000001</v>
      </c>
      <c r="E57" s="226">
        <v>14715.39</v>
      </c>
      <c r="F57" s="226">
        <v>15630.105</v>
      </c>
      <c r="G57" s="226">
        <v>21020.888800000001</v>
      </c>
      <c r="H57" s="226">
        <v>25425.623500000002</v>
      </c>
      <c r="I57" s="226">
        <v>19269.029699999999</v>
      </c>
      <c r="J57" s="227">
        <v>10.24</v>
      </c>
      <c r="K57" s="227">
        <v>3.28</v>
      </c>
      <c r="L57" s="227">
        <v>18.25</v>
      </c>
      <c r="M57" s="227">
        <v>177.1183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0.2591</v>
      </c>
      <c r="D58" s="225" t="s">
        <v>74</v>
      </c>
      <c r="E58" s="226" t="s">
        <v>74</v>
      </c>
      <c r="F58" s="226" t="s">
        <v>74</v>
      </c>
      <c r="G58" s="226" t="s">
        <v>74</v>
      </c>
      <c r="H58" s="226" t="s">
        <v>74</v>
      </c>
      <c r="I58" s="226" t="s">
        <v>74</v>
      </c>
      <c r="J58" s="227" t="s">
        <v>74</v>
      </c>
      <c r="K58" s="227" t="s">
        <v>74</v>
      </c>
      <c r="L58" s="227" t="s">
        <v>74</v>
      </c>
      <c r="M58" s="227" t="s">
        <v>74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4.3788</v>
      </c>
      <c r="D59" s="225">
        <v>27931.550500000001</v>
      </c>
      <c r="E59" s="226">
        <v>15348.888199999999</v>
      </c>
      <c r="F59" s="226">
        <v>20311.9905</v>
      </c>
      <c r="G59" s="226">
        <v>32869.198799999998</v>
      </c>
      <c r="H59" s="226">
        <v>37635.196799999998</v>
      </c>
      <c r="I59" s="226">
        <v>27402.895100000002</v>
      </c>
      <c r="J59" s="227">
        <v>17.86</v>
      </c>
      <c r="K59" s="227">
        <v>5.99</v>
      </c>
      <c r="L59" s="227">
        <v>14.1</v>
      </c>
      <c r="M59" s="227">
        <v>172.24860000000001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0.15590000000000001</v>
      </c>
      <c r="D60" s="225" t="s">
        <v>74</v>
      </c>
      <c r="E60" s="226" t="s">
        <v>74</v>
      </c>
      <c r="F60" s="226" t="s">
        <v>74</v>
      </c>
      <c r="G60" s="226" t="s">
        <v>74</v>
      </c>
      <c r="H60" s="226" t="s">
        <v>74</v>
      </c>
      <c r="I60" s="226" t="s">
        <v>74</v>
      </c>
      <c r="J60" s="227" t="s">
        <v>74</v>
      </c>
      <c r="K60" s="227" t="s">
        <v>74</v>
      </c>
      <c r="L60" s="227" t="s">
        <v>74</v>
      </c>
      <c r="M60" s="227" t="s">
        <v>74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0.87509999999999999</v>
      </c>
      <c r="D61" s="225" t="s">
        <v>74</v>
      </c>
      <c r="E61" s="226" t="s">
        <v>74</v>
      </c>
      <c r="F61" s="226" t="s">
        <v>74</v>
      </c>
      <c r="G61" s="226" t="s">
        <v>74</v>
      </c>
      <c r="H61" s="226" t="s">
        <v>74</v>
      </c>
      <c r="I61" s="226" t="s">
        <v>74</v>
      </c>
      <c r="J61" s="227" t="s">
        <v>74</v>
      </c>
      <c r="K61" s="227" t="s">
        <v>74</v>
      </c>
      <c r="L61" s="227" t="s">
        <v>74</v>
      </c>
      <c r="M61" s="227" t="s">
        <v>74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/>
      <c r="D62" s="225"/>
      <c r="E62" s="226"/>
      <c r="F62" s="226"/>
      <c r="G62" s="226"/>
      <c r="H62" s="226"/>
      <c r="I62" s="226"/>
      <c r="J62" s="227"/>
      <c r="K62" s="227"/>
      <c r="L62" s="227"/>
      <c r="M62" s="227"/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103.2692</v>
      </c>
      <c r="D64" s="250">
        <v>31132.291099999999</v>
      </c>
      <c r="E64" s="251">
        <v>19091.0173</v>
      </c>
      <c r="F64" s="251">
        <v>24073.9444</v>
      </c>
      <c r="G64" s="251">
        <v>40226.042699999998</v>
      </c>
      <c r="H64" s="251">
        <v>53723.63</v>
      </c>
      <c r="I64" s="251">
        <v>35244.936099999999</v>
      </c>
      <c r="J64" s="252">
        <v>16.79</v>
      </c>
      <c r="K64" s="252">
        <v>4.5599999999999996</v>
      </c>
      <c r="L64" s="252">
        <v>13.77</v>
      </c>
      <c r="M64" s="252">
        <v>172.69139999999999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24256-DE1A-4538-8540-C8D35002C266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270</v>
      </c>
      <c r="B1" s="2"/>
      <c r="C1" s="3" t="s">
        <v>120</v>
      </c>
      <c r="D1" s="1" t="s">
        <v>270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271</v>
      </c>
      <c r="C4" s="76"/>
      <c r="D4" s="266"/>
      <c r="E4" s="266"/>
      <c r="F4" s="266"/>
      <c r="G4" s="266"/>
      <c r="H4" s="266"/>
      <c r="I4" s="18"/>
      <c r="J4" s="19" t="s">
        <v>271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0.1305</v>
      </c>
      <c r="C12" s="286">
        <v>105212.8294</v>
      </c>
      <c r="D12" s="287">
        <v>45375.7189</v>
      </c>
      <c r="E12" s="287">
        <v>56902.923199999997</v>
      </c>
      <c r="F12" s="287">
        <v>220806.72039999999</v>
      </c>
      <c r="G12" s="287">
        <v>314408.81280000001</v>
      </c>
      <c r="H12" s="287">
        <v>155369.6655</v>
      </c>
      <c r="I12" s="288">
        <v>24.95</v>
      </c>
      <c r="J12" s="288">
        <v>0.95</v>
      </c>
      <c r="K12" s="288">
        <v>12.52</v>
      </c>
      <c r="L12" s="288">
        <v>171.08920000000001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0.111</v>
      </c>
      <c r="C13" s="292">
        <v>86958.016499999998</v>
      </c>
      <c r="D13" s="293">
        <v>39356.461799999997</v>
      </c>
      <c r="E13" s="293">
        <v>63654.217900000003</v>
      </c>
      <c r="F13" s="293">
        <v>131973.72560000001</v>
      </c>
      <c r="G13" s="293">
        <v>179282.64629999999</v>
      </c>
      <c r="H13" s="293">
        <v>102437.21</v>
      </c>
      <c r="I13" s="294">
        <v>14.81</v>
      </c>
      <c r="J13" s="294">
        <v>0.52</v>
      </c>
      <c r="K13" s="294">
        <v>13.46</v>
      </c>
      <c r="L13" s="294">
        <v>167.8707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6.3399999999999998E-2</v>
      </c>
      <c r="C14" s="286">
        <v>116111.52770000001</v>
      </c>
      <c r="D14" s="287">
        <v>55718.707600000002</v>
      </c>
      <c r="E14" s="287">
        <v>75234.800900000002</v>
      </c>
      <c r="F14" s="287">
        <v>144472.46549999999</v>
      </c>
      <c r="G14" s="287">
        <v>173964.1067</v>
      </c>
      <c r="H14" s="287">
        <v>115952.9955</v>
      </c>
      <c r="I14" s="288">
        <v>12.53</v>
      </c>
      <c r="J14" s="288">
        <v>1.1299999999999999</v>
      </c>
      <c r="K14" s="288">
        <v>12.86</v>
      </c>
      <c r="L14" s="288">
        <v>168.62360000000001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0.129</v>
      </c>
      <c r="C15" s="292">
        <v>73433.604999999996</v>
      </c>
      <c r="D15" s="293">
        <v>40039.557099999998</v>
      </c>
      <c r="E15" s="293">
        <v>52458.4827</v>
      </c>
      <c r="F15" s="293">
        <v>110964.8832</v>
      </c>
      <c r="G15" s="293">
        <v>148618.3836</v>
      </c>
      <c r="H15" s="293">
        <v>89065.526500000007</v>
      </c>
      <c r="I15" s="294">
        <v>14.6</v>
      </c>
      <c r="J15" s="294">
        <v>0.54</v>
      </c>
      <c r="K15" s="294">
        <v>14.14</v>
      </c>
      <c r="L15" s="294">
        <v>169.60130000000001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0.2838</v>
      </c>
      <c r="C16" s="286">
        <v>61664.800199999998</v>
      </c>
      <c r="D16" s="287">
        <v>30486.289400000001</v>
      </c>
      <c r="E16" s="287">
        <v>40427.050900000002</v>
      </c>
      <c r="F16" s="287">
        <v>95055.102599999998</v>
      </c>
      <c r="G16" s="287">
        <v>133960.1741</v>
      </c>
      <c r="H16" s="287">
        <v>75710.155499999993</v>
      </c>
      <c r="I16" s="288">
        <v>17.940000000000001</v>
      </c>
      <c r="J16" s="288">
        <v>0.51</v>
      </c>
      <c r="K16" s="288">
        <v>13.45</v>
      </c>
      <c r="L16" s="288">
        <v>168.56020000000001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0.14080000000000001</v>
      </c>
      <c r="C17" s="292">
        <v>75829.536800000002</v>
      </c>
      <c r="D17" s="293">
        <v>51849.688699999999</v>
      </c>
      <c r="E17" s="293">
        <v>62992.972399999999</v>
      </c>
      <c r="F17" s="293">
        <v>109836.0647</v>
      </c>
      <c r="G17" s="293">
        <v>138798.82120000001</v>
      </c>
      <c r="H17" s="293">
        <v>89945.659400000004</v>
      </c>
      <c r="I17" s="294">
        <v>14.58</v>
      </c>
      <c r="J17" s="294">
        <v>1.4</v>
      </c>
      <c r="K17" s="294">
        <v>13.79</v>
      </c>
      <c r="L17" s="294">
        <v>169.09819999999999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0.66259999999999997</v>
      </c>
      <c r="C18" s="286">
        <v>68665.689199999993</v>
      </c>
      <c r="D18" s="287">
        <v>33821.147299999997</v>
      </c>
      <c r="E18" s="287">
        <v>45119.067499999997</v>
      </c>
      <c r="F18" s="287">
        <v>106448.78569999999</v>
      </c>
      <c r="G18" s="287">
        <v>156963.25760000001</v>
      </c>
      <c r="H18" s="287">
        <v>84153.126999999993</v>
      </c>
      <c r="I18" s="288">
        <v>15.47</v>
      </c>
      <c r="J18" s="288">
        <v>0.99</v>
      </c>
      <c r="K18" s="288">
        <v>12.73</v>
      </c>
      <c r="L18" s="288">
        <v>171.29939999999999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0.26669999999999999</v>
      </c>
      <c r="C19" s="292">
        <v>57750.870799999997</v>
      </c>
      <c r="D19" s="293">
        <v>20109.583299999998</v>
      </c>
      <c r="E19" s="293">
        <v>42842.800900000002</v>
      </c>
      <c r="F19" s="293">
        <v>80883.929499999998</v>
      </c>
      <c r="G19" s="293">
        <v>121584.9322</v>
      </c>
      <c r="H19" s="293">
        <v>68749.496400000004</v>
      </c>
      <c r="I19" s="294">
        <v>16</v>
      </c>
      <c r="J19" s="294">
        <v>1.78</v>
      </c>
      <c r="K19" s="294">
        <v>12.79</v>
      </c>
      <c r="L19" s="294">
        <v>172.5094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3.4099999999999998E-2</v>
      </c>
      <c r="C20" s="286">
        <v>80187.219800000006</v>
      </c>
      <c r="D20" s="287">
        <v>48082.597600000001</v>
      </c>
      <c r="E20" s="287">
        <v>61836.031199999998</v>
      </c>
      <c r="F20" s="287">
        <v>134008.7444</v>
      </c>
      <c r="G20" s="287">
        <v>141095.01680000001</v>
      </c>
      <c r="H20" s="287">
        <v>89287.048599999995</v>
      </c>
      <c r="I20" s="288">
        <v>11.32</v>
      </c>
      <c r="J20" s="288">
        <v>1.17</v>
      </c>
      <c r="K20" s="288">
        <v>13.2</v>
      </c>
      <c r="L20" s="288">
        <v>169.77889999999999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0.13669999999999999</v>
      </c>
      <c r="C21" s="292">
        <v>88494.424499999994</v>
      </c>
      <c r="D21" s="293">
        <v>49225.709699999999</v>
      </c>
      <c r="E21" s="293">
        <v>61133.8966</v>
      </c>
      <c r="F21" s="293">
        <v>136772.27119999999</v>
      </c>
      <c r="G21" s="293">
        <v>167546.02600000001</v>
      </c>
      <c r="H21" s="293">
        <v>102667.4463</v>
      </c>
      <c r="I21" s="294">
        <v>19.809999999999999</v>
      </c>
      <c r="J21" s="294">
        <v>29.09</v>
      </c>
      <c r="K21" s="294">
        <v>7.51</v>
      </c>
      <c r="L21" s="294">
        <v>178.06870000000001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8.0600000000000005E-2</v>
      </c>
      <c r="C22" s="286">
        <v>70303.957899999994</v>
      </c>
      <c r="D22" s="287">
        <v>53780.311000000002</v>
      </c>
      <c r="E22" s="287">
        <v>61046.991600000001</v>
      </c>
      <c r="F22" s="287">
        <v>85657.765199999994</v>
      </c>
      <c r="G22" s="287">
        <v>139966.84390000001</v>
      </c>
      <c r="H22" s="287">
        <v>83758.929199999999</v>
      </c>
      <c r="I22" s="288">
        <v>23.37</v>
      </c>
      <c r="J22" s="288">
        <v>2.0699999999999998</v>
      </c>
      <c r="K22" s="288">
        <v>11.25</v>
      </c>
      <c r="L22" s="288">
        <v>174.69489999999999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0.32450000000000001</v>
      </c>
      <c r="C23" s="292">
        <v>42244.702599999997</v>
      </c>
      <c r="D23" s="293">
        <v>29093.0628</v>
      </c>
      <c r="E23" s="293">
        <v>36215.479800000001</v>
      </c>
      <c r="F23" s="293">
        <v>63542.0268</v>
      </c>
      <c r="G23" s="293">
        <v>107129.35129999999</v>
      </c>
      <c r="H23" s="293">
        <v>52126.942499999997</v>
      </c>
      <c r="I23" s="294">
        <v>35.659999999999997</v>
      </c>
      <c r="J23" s="294">
        <v>2.65</v>
      </c>
      <c r="K23" s="294">
        <v>9.5399999999999991</v>
      </c>
      <c r="L23" s="294">
        <v>176.04660000000001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3.2800000000000003E-2</v>
      </c>
      <c r="C24" s="286">
        <v>58846.4185</v>
      </c>
      <c r="D24" s="287">
        <v>38446.549800000001</v>
      </c>
      <c r="E24" s="287">
        <v>50352.658499999998</v>
      </c>
      <c r="F24" s="287">
        <v>81914.599300000002</v>
      </c>
      <c r="G24" s="287">
        <v>95497.957599999994</v>
      </c>
      <c r="H24" s="287">
        <v>63613.792200000004</v>
      </c>
      <c r="I24" s="288">
        <v>17.350000000000001</v>
      </c>
      <c r="J24" s="288">
        <v>20.92</v>
      </c>
      <c r="K24" s="288">
        <v>8.49</v>
      </c>
      <c r="L24" s="288">
        <v>181.4409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0.5383</v>
      </c>
      <c r="C25" s="292">
        <v>49485.275199999996</v>
      </c>
      <c r="D25" s="293">
        <v>28234.5481</v>
      </c>
      <c r="E25" s="293">
        <v>39674.359400000001</v>
      </c>
      <c r="F25" s="293">
        <v>69719.992599999998</v>
      </c>
      <c r="G25" s="293">
        <v>73907.541800000006</v>
      </c>
      <c r="H25" s="293">
        <v>54130.405500000001</v>
      </c>
      <c r="I25" s="294">
        <v>18.25</v>
      </c>
      <c r="J25" s="294">
        <v>1.04</v>
      </c>
      <c r="K25" s="294">
        <v>14.06</v>
      </c>
      <c r="L25" s="294">
        <v>168.06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0.74729999999999996</v>
      </c>
      <c r="C26" s="286">
        <v>37964.970600000001</v>
      </c>
      <c r="D26" s="287">
        <v>16225.456099999999</v>
      </c>
      <c r="E26" s="287">
        <v>28808.892500000002</v>
      </c>
      <c r="F26" s="287">
        <v>53234.5501</v>
      </c>
      <c r="G26" s="287">
        <v>110551.0037</v>
      </c>
      <c r="H26" s="287">
        <v>45849.61</v>
      </c>
      <c r="I26" s="288">
        <v>21.92</v>
      </c>
      <c r="J26" s="288">
        <v>0.25</v>
      </c>
      <c r="K26" s="288">
        <v>6.57</v>
      </c>
      <c r="L26" s="288">
        <v>174.4906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1.1771</v>
      </c>
      <c r="C27" s="292">
        <v>55889.9084</v>
      </c>
      <c r="D27" s="293">
        <v>36654.532200000001</v>
      </c>
      <c r="E27" s="293">
        <v>43565.696900000003</v>
      </c>
      <c r="F27" s="293">
        <v>68690.146599999993</v>
      </c>
      <c r="G27" s="293">
        <v>86666.633700000006</v>
      </c>
      <c r="H27" s="293">
        <v>59017.837800000001</v>
      </c>
      <c r="I27" s="294">
        <v>13.25</v>
      </c>
      <c r="J27" s="294">
        <v>0.88</v>
      </c>
      <c r="K27" s="294">
        <v>15.12</v>
      </c>
      <c r="L27" s="294">
        <v>170.7894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0.19889999999999999</v>
      </c>
      <c r="C28" s="286">
        <v>50185.452299999997</v>
      </c>
      <c r="D28" s="287">
        <v>35751.5268</v>
      </c>
      <c r="E28" s="287">
        <v>40193.900300000001</v>
      </c>
      <c r="F28" s="287">
        <v>64188.0052</v>
      </c>
      <c r="G28" s="287">
        <v>88378.6397</v>
      </c>
      <c r="H28" s="287">
        <v>56887.243300000002</v>
      </c>
      <c r="I28" s="288">
        <v>12.15</v>
      </c>
      <c r="J28" s="288">
        <v>3.07</v>
      </c>
      <c r="K28" s="288">
        <v>14.01</v>
      </c>
      <c r="L28" s="288">
        <v>170.1628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0.2671</v>
      </c>
      <c r="C29" s="292">
        <v>59446.8177</v>
      </c>
      <c r="D29" s="293">
        <v>39896.673799999997</v>
      </c>
      <c r="E29" s="293">
        <v>48705.093800000002</v>
      </c>
      <c r="F29" s="293">
        <v>67727.692999999999</v>
      </c>
      <c r="G29" s="293">
        <v>84475.144100000005</v>
      </c>
      <c r="H29" s="293">
        <v>61640.524299999997</v>
      </c>
      <c r="I29" s="294">
        <v>18.48</v>
      </c>
      <c r="J29" s="294">
        <v>0.47</v>
      </c>
      <c r="K29" s="294">
        <v>12.04</v>
      </c>
      <c r="L29" s="294">
        <v>168.43090000000001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0.61360000000000003</v>
      </c>
      <c r="C30" s="286">
        <v>71420.319000000003</v>
      </c>
      <c r="D30" s="287">
        <v>27593.6044</v>
      </c>
      <c r="E30" s="287">
        <v>47520.752800000002</v>
      </c>
      <c r="F30" s="287">
        <v>96507.170899999997</v>
      </c>
      <c r="G30" s="287">
        <v>119096.6145</v>
      </c>
      <c r="H30" s="287">
        <v>73167.959499999997</v>
      </c>
      <c r="I30" s="288">
        <v>18.809999999999999</v>
      </c>
      <c r="J30" s="288">
        <v>18.440000000000001</v>
      </c>
      <c r="K30" s="288">
        <v>7.84</v>
      </c>
      <c r="L30" s="288">
        <v>182.97640000000001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0.57269999999999999</v>
      </c>
      <c r="C31" s="292">
        <v>53197.508800000003</v>
      </c>
      <c r="D31" s="293">
        <v>26408.8773</v>
      </c>
      <c r="E31" s="293">
        <v>41583.429900000003</v>
      </c>
      <c r="F31" s="293">
        <v>59984.151899999997</v>
      </c>
      <c r="G31" s="293">
        <v>66074.551900000006</v>
      </c>
      <c r="H31" s="293">
        <v>50507.503400000001</v>
      </c>
      <c r="I31" s="294">
        <v>17.82</v>
      </c>
      <c r="J31" s="294">
        <v>18.309999999999999</v>
      </c>
      <c r="K31" s="294">
        <v>7.93</v>
      </c>
      <c r="L31" s="294">
        <v>175.5839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0.1041</v>
      </c>
      <c r="C32" s="286">
        <v>60961.626400000001</v>
      </c>
      <c r="D32" s="287">
        <v>49970.791100000002</v>
      </c>
      <c r="E32" s="287">
        <v>53731.9283</v>
      </c>
      <c r="F32" s="287">
        <v>71685.324900000007</v>
      </c>
      <c r="G32" s="287">
        <v>84862.562600000005</v>
      </c>
      <c r="H32" s="287">
        <v>64961.251700000001</v>
      </c>
      <c r="I32" s="288">
        <v>20.49</v>
      </c>
      <c r="J32" s="288">
        <v>7.12</v>
      </c>
      <c r="K32" s="288">
        <v>9.4600000000000009</v>
      </c>
      <c r="L32" s="288">
        <v>177.78370000000001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0.3599</v>
      </c>
      <c r="C33" s="292">
        <v>40510.641199999998</v>
      </c>
      <c r="D33" s="293">
        <v>24175.893599999999</v>
      </c>
      <c r="E33" s="293">
        <v>28789.353899999998</v>
      </c>
      <c r="F33" s="293">
        <v>62599.9689</v>
      </c>
      <c r="G33" s="293">
        <v>83566.373900000006</v>
      </c>
      <c r="H33" s="293">
        <v>49095.113299999997</v>
      </c>
      <c r="I33" s="294">
        <v>18.3</v>
      </c>
      <c r="J33" s="294">
        <v>1.01</v>
      </c>
      <c r="K33" s="294">
        <v>11.8</v>
      </c>
      <c r="L33" s="294">
        <v>170.6737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0.18590000000000001</v>
      </c>
      <c r="C34" s="286">
        <v>44332.026700000002</v>
      </c>
      <c r="D34" s="287">
        <v>30755.6865</v>
      </c>
      <c r="E34" s="287">
        <v>36318.831400000003</v>
      </c>
      <c r="F34" s="287">
        <v>52863.312299999998</v>
      </c>
      <c r="G34" s="287">
        <v>80921.978900000002</v>
      </c>
      <c r="H34" s="287">
        <v>50321.694499999998</v>
      </c>
      <c r="I34" s="288">
        <v>18.61</v>
      </c>
      <c r="J34" s="288">
        <v>0.61</v>
      </c>
      <c r="K34" s="288">
        <v>11.57</v>
      </c>
      <c r="L34" s="288">
        <v>171.9682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0.1283</v>
      </c>
      <c r="C35" s="292">
        <v>44517.379699999998</v>
      </c>
      <c r="D35" s="293">
        <v>27124.8007</v>
      </c>
      <c r="E35" s="293">
        <v>34958.416100000002</v>
      </c>
      <c r="F35" s="293">
        <v>56392.813900000001</v>
      </c>
      <c r="G35" s="293">
        <v>82092.690799999997</v>
      </c>
      <c r="H35" s="293">
        <v>48839.739300000001</v>
      </c>
      <c r="I35" s="294">
        <v>14.39</v>
      </c>
      <c r="J35" s="294">
        <v>0.81</v>
      </c>
      <c r="K35" s="294">
        <v>11.61</v>
      </c>
      <c r="L35" s="294">
        <v>174.34800000000001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0.20710000000000001</v>
      </c>
      <c r="C36" s="286">
        <v>63670.956700000002</v>
      </c>
      <c r="D36" s="287">
        <v>37553.113799999999</v>
      </c>
      <c r="E36" s="287">
        <v>49454.402399999999</v>
      </c>
      <c r="F36" s="287">
        <v>76584.114199999996</v>
      </c>
      <c r="G36" s="287">
        <v>86009.645199999999</v>
      </c>
      <c r="H36" s="287">
        <v>63378.396200000003</v>
      </c>
      <c r="I36" s="288">
        <v>23.33</v>
      </c>
      <c r="J36" s="288">
        <v>4.47</v>
      </c>
      <c r="K36" s="288">
        <v>12.52</v>
      </c>
      <c r="L36" s="288">
        <v>172.39670000000001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0.1328</v>
      </c>
      <c r="C37" s="292">
        <v>47408.154999999999</v>
      </c>
      <c r="D37" s="293">
        <v>37104.811999999998</v>
      </c>
      <c r="E37" s="293">
        <v>41630.720999999998</v>
      </c>
      <c r="F37" s="293">
        <v>57758.920299999998</v>
      </c>
      <c r="G37" s="293">
        <v>71376.839800000002</v>
      </c>
      <c r="H37" s="293">
        <v>54458.836300000003</v>
      </c>
      <c r="I37" s="294">
        <v>13.21</v>
      </c>
      <c r="J37" s="294">
        <v>0.49</v>
      </c>
      <c r="K37" s="294">
        <v>13.3</v>
      </c>
      <c r="L37" s="294">
        <v>169.6559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0.43190000000000001</v>
      </c>
      <c r="C38" s="286">
        <v>49749.4202</v>
      </c>
      <c r="D38" s="287">
        <v>30553.777399999999</v>
      </c>
      <c r="E38" s="287">
        <v>35369.3825</v>
      </c>
      <c r="F38" s="287">
        <v>71713.556100000002</v>
      </c>
      <c r="G38" s="287">
        <v>88188.288100000005</v>
      </c>
      <c r="H38" s="287">
        <v>55200.3531</v>
      </c>
      <c r="I38" s="288">
        <v>26.55</v>
      </c>
      <c r="J38" s="288">
        <v>0.19</v>
      </c>
      <c r="K38" s="288">
        <v>13.68</v>
      </c>
      <c r="L38" s="288">
        <v>171.2097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0.32690000000000002</v>
      </c>
      <c r="C39" s="292">
        <v>50738.944000000003</v>
      </c>
      <c r="D39" s="293">
        <v>30044.980599999999</v>
      </c>
      <c r="E39" s="293">
        <v>40820.077100000002</v>
      </c>
      <c r="F39" s="293">
        <v>59874.736400000002</v>
      </c>
      <c r="G39" s="293">
        <v>73556.339000000007</v>
      </c>
      <c r="H39" s="293">
        <v>52614.715499999998</v>
      </c>
      <c r="I39" s="294">
        <v>17.52</v>
      </c>
      <c r="J39" s="294">
        <v>2.8</v>
      </c>
      <c r="K39" s="294">
        <v>11.39</v>
      </c>
      <c r="L39" s="294">
        <v>172.29429999999999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1.2264999999999999</v>
      </c>
      <c r="C40" s="286">
        <v>28534.387500000001</v>
      </c>
      <c r="D40" s="287">
        <v>19847.7775</v>
      </c>
      <c r="E40" s="287">
        <v>20092.738099999999</v>
      </c>
      <c r="F40" s="287">
        <v>40123.963600000003</v>
      </c>
      <c r="G40" s="287">
        <v>57311.658100000001</v>
      </c>
      <c r="H40" s="287">
        <v>32627.539400000001</v>
      </c>
      <c r="I40" s="288">
        <v>16.62</v>
      </c>
      <c r="J40" s="288">
        <v>0.22</v>
      </c>
      <c r="K40" s="288">
        <v>9.35</v>
      </c>
      <c r="L40" s="288">
        <v>174.42619999999999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0.58850000000000002</v>
      </c>
      <c r="C41" s="292">
        <v>43795.836600000002</v>
      </c>
      <c r="D41" s="293">
        <v>30103.018100000001</v>
      </c>
      <c r="E41" s="293">
        <v>35615.219400000002</v>
      </c>
      <c r="F41" s="293">
        <v>54205.6109</v>
      </c>
      <c r="G41" s="293">
        <v>66894.672500000001</v>
      </c>
      <c r="H41" s="293">
        <v>45433.284800000001</v>
      </c>
      <c r="I41" s="294">
        <v>17.57</v>
      </c>
      <c r="J41" s="294">
        <v>1.77</v>
      </c>
      <c r="K41" s="294">
        <v>9.65</v>
      </c>
      <c r="L41" s="294">
        <v>172.10120000000001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0.1716</v>
      </c>
      <c r="C42" s="286">
        <v>44663.927199999998</v>
      </c>
      <c r="D42" s="287">
        <v>32854.103600000002</v>
      </c>
      <c r="E42" s="287">
        <v>38489.678800000002</v>
      </c>
      <c r="F42" s="287">
        <v>64169.561800000003</v>
      </c>
      <c r="G42" s="287">
        <v>90212.319099999993</v>
      </c>
      <c r="H42" s="287">
        <v>56427.953000000001</v>
      </c>
      <c r="I42" s="288">
        <v>11.61</v>
      </c>
      <c r="J42" s="288">
        <v>1.75</v>
      </c>
      <c r="K42" s="288">
        <v>12.88</v>
      </c>
      <c r="L42" s="288">
        <v>168.09309999999999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3.1234999999999999</v>
      </c>
      <c r="C43" s="292">
        <v>39135.489300000001</v>
      </c>
      <c r="D43" s="293">
        <v>24857.871999999999</v>
      </c>
      <c r="E43" s="293">
        <v>32810.427499999998</v>
      </c>
      <c r="F43" s="293">
        <v>48723.6685</v>
      </c>
      <c r="G43" s="293">
        <v>62010.899899999997</v>
      </c>
      <c r="H43" s="293">
        <v>41960.217499999999</v>
      </c>
      <c r="I43" s="294">
        <v>12.66</v>
      </c>
      <c r="J43" s="294">
        <v>1.73</v>
      </c>
      <c r="K43" s="294">
        <v>13.9</v>
      </c>
      <c r="L43" s="294">
        <v>172.04400000000001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0.47939999999999999</v>
      </c>
      <c r="C44" s="286">
        <v>40630.207900000001</v>
      </c>
      <c r="D44" s="287">
        <v>24878.969499999999</v>
      </c>
      <c r="E44" s="287">
        <v>32646.187600000001</v>
      </c>
      <c r="F44" s="287">
        <v>50052.349800000004</v>
      </c>
      <c r="G44" s="287">
        <v>63353.3989</v>
      </c>
      <c r="H44" s="287">
        <v>44035.854200000002</v>
      </c>
      <c r="I44" s="288">
        <v>16.23</v>
      </c>
      <c r="J44" s="288">
        <v>1.03</v>
      </c>
      <c r="K44" s="288">
        <v>16.3</v>
      </c>
      <c r="L44" s="288">
        <v>168.6591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0.59489999999999998</v>
      </c>
      <c r="C45" s="292">
        <v>45752.805999999997</v>
      </c>
      <c r="D45" s="293">
        <v>28204.4967</v>
      </c>
      <c r="E45" s="293">
        <v>35131.040300000001</v>
      </c>
      <c r="F45" s="293">
        <v>57063.105499999998</v>
      </c>
      <c r="G45" s="293">
        <v>71058.347800000003</v>
      </c>
      <c r="H45" s="293">
        <v>48246.122100000001</v>
      </c>
      <c r="I45" s="294">
        <v>21.45</v>
      </c>
      <c r="J45" s="294">
        <v>2.4700000000000002</v>
      </c>
      <c r="K45" s="294">
        <v>14.65</v>
      </c>
      <c r="L45" s="294">
        <v>171.34649999999999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3.0821000000000001</v>
      </c>
      <c r="C46" s="286">
        <v>41819.472800000003</v>
      </c>
      <c r="D46" s="287">
        <v>24330.780699999999</v>
      </c>
      <c r="E46" s="287">
        <v>30775.590800000002</v>
      </c>
      <c r="F46" s="287">
        <v>53342.035799999998</v>
      </c>
      <c r="G46" s="287">
        <v>65692.580799999996</v>
      </c>
      <c r="H46" s="287">
        <v>44507.894899999999</v>
      </c>
      <c r="I46" s="288">
        <v>17.350000000000001</v>
      </c>
      <c r="J46" s="288">
        <v>4.45</v>
      </c>
      <c r="K46" s="288">
        <v>14.14</v>
      </c>
      <c r="L46" s="288">
        <v>172.85849999999999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8.7300000000000003E-2</v>
      </c>
      <c r="C47" s="292">
        <v>28491.377499999999</v>
      </c>
      <c r="D47" s="293">
        <v>24287.546399999999</v>
      </c>
      <c r="E47" s="293">
        <v>25586.220700000002</v>
      </c>
      <c r="F47" s="293">
        <v>36344.647900000004</v>
      </c>
      <c r="G47" s="293">
        <v>48358.076300000001</v>
      </c>
      <c r="H47" s="293">
        <v>32950.297299999998</v>
      </c>
      <c r="I47" s="294">
        <v>8.92</v>
      </c>
      <c r="J47" s="294">
        <v>5.8</v>
      </c>
      <c r="K47" s="294">
        <v>11.76</v>
      </c>
      <c r="L47" s="294">
        <v>174.10050000000001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4.7300000000000002E-2</v>
      </c>
      <c r="C48" s="286">
        <v>43342.543899999997</v>
      </c>
      <c r="D48" s="287">
        <v>34354.546000000002</v>
      </c>
      <c r="E48" s="287">
        <v>39246.354299999999</v>
      </c>
      <c r="F48" s="287">
        <v>48422.511299999998</v>
      </c>
      <c r="G48" s="287">
        <v>52530.683599999997</v>
      </c>
      <c r="H48" s="287">
        <v>43584.200299999997</v>
      </c>
      <c r="I48" s="288">
        <v>22.47</v>
      </c>
      <c r="J48" s="288">
        <v>0.37</v>
      </c>
      <c r="K48" s="288">
        <v>8.83</v>
      </c>
      <c r="L48" s="288">
        <v>167.36770000000001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6.8000000000000005E-2</v>
      </c>
      <c r="C49" s="292">
        <v>49176.434099999999</v>
      </c>
      <c r="D49" s="293">
        <v>36878.387300000002</v>
      </c>
      <c r="E49" s="293">
        <v>42230.573700000001</v>
      </c>
      <c r="F49" s="293">
        <v>61673.0933</v>
      </c>
      <c r="G49" s="293">
        <v>64795.8433</v>
      </c>
      <c r="H49" s="293">
        <v>50584.820200000002</v>
      </c>
      <c r="I49" s="294">
        <v>21.57</v>
      </c>
      <c r="J49" s="294">
        <v>14.69</v>
      </c>
      <c r="K49" s="294">
        <v>8.5500000000000007</v>
      </c>
      <c r="L49" s="294">
        <v>186.05770000000001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0.14119999999999999</v>
      </c>
      <c r="C50" s="286">
        <v>44934.356399999997</v>
      </c>
      <c r="D50" s="287">
        <v>33507.853799999997</v>
      </c>
      <c r="E50" s="287">
        <v>37949.986400000002</v>
      </c>
      <c r="F50" s="287">
        <v>54335.669600000001</v>
      </c>
      <c r="G50" s="287">
        <v>62984.195299999999</v>
      </c>
      <c r="H50" s="287">
        <v>46669.941099999996</v>
      </c>
      <c r="I50" s="288">
        <v>21.81</v>
      </c>
      <c r="J50" s="288">
        <v>12.2</v>
      </c>
      <c r="K50" s="288">
        <v>8.82</v>
      </c>
      <c r="L50" s="288">
        <v>179.65199999999999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9.2499999999999999E-2</v>
      </c>
      <c r="C51" s="292">
        <v>40513.936600000001</v>
      </c>
      <c r="D51" s="293">
        <v>33496.503900000003</v>
      </c>
      <c r="E51" s="293">
        <v>35755.491499999996</v>
      </c>
      <c r="F51" s="293">
        <v>46587.1541</v>
      </c>
      <c r="G51" s="293">
        <v>52076.698100000001</v>
      </c>
      <c r="H51" s="293">
        <v>41744.386500000001</v>
      </c>
      <c r="I51" s="294">
        <v>19.93</v>
      </c>
      <c r="J51" s="294">
        <v>7.1</v>
      </c>
      <c r="K51" s="294">
        <v>9.91</v>
      </c>
      <c r="L51" s="294">
        <v>176.2687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1.5119</v>
      </c>
      <c r="C52" s="286">
        <v>35942.0599</v>
      </c>
      <c r="D52" s="287">
        <v>22786.384900000001</v>
      </c>
      <c r="E52" s="287">
        <v>27088.4846</v>
      </c>
      <c r="F52" s="287">
        <v>49010.987099999998</v>
      </c>
      <c r="G52" s="287">
        <v>55393.4067</v>
      </c>
      <c r="H52" s="287">
        <v>37517.010900000001</v>
      </c>
      <c r="I52" s="288">
        <v>14.27</v>
      </c>
      <c r="J52" s="288">
        <v>13.83</v>
      </c>
      <c r="K52" s="288">
        <v>8.1199999999999992</v>
      </c>
      <c r="L52" s="288">
        <v>171.35679999999999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0.15559999999999999</v>
      </c>
      <c r="C53" s="292">
        <v>42948.549700000003</v>
      </c>
      <c r="D53" s="293">
        <v>32536.180799999998</v>
      </c>
      <c r="E53" s="293">
        <v>36902.305800000002</v>
      </c>
      <c r="F53" s="293">
        <v>48062.6371</v>
      </c>
      <c r="G53" s="293">
        <v>50922.325799999999</v>
      </c>
      <c r="H53" s="293">
        <v>42539.040300000001</v>
      </c>
      <c r="I53" s="294">
        <v>18.14</v>
      </c>
      <c r="J53" s="294">
        <v>23.86</v>
      </c>
      <c r="K53" s="294">
        <v>7.49</v>
      </c>
      <c r="L53" s="294">
        <v>169.41309999999999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0.39589999999999997</v>
      </c>
      <c r="C54" s="286">
        <v>36974.075199999999</v>
      </c>
      <c r="D54" s="287">
        <v>25984.593099999998</v>
      </c>
      <c r="E54" s="287">
        <v>30148.914000000001</v>
      </c>
      <c r="F54" s="287">
        <v>47952.714200000002</v>
      </c>
      <c r="G54" s="287">
        <v>61207.438900000001</v>
      </c>
      <c r="H54" s="287">
        <v>40919.328699999998</v>
      </c>
      <c r="I54" s="288">
        <v>18.2</v>
      </c>
      <c r="J54" s="288">
        <v>1.23</v>
      </c>
      <c r="K54" s="288">
        <v>12.58</v>
      </c>
      <c r="L54" s="288">
        <v>174.4622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1.6476</v>
      </c>
      <c r="C55" s="292">
        <v>33494.064700000003</v>
      </c>
      <c r="D55" s="293">
        <v>25382.833500000001</v>
      </c>
      <c r="E55" s="293">
        <v>28219.744299999998</v>
      </c>
      <c r="F55" s="293">
        <v>43485.4908</v>
      </c>
      <c r="G55" s="293">
        <v>53299.1636</v>
      </c>
      <c r="H55" s="293">
        <v>37282.078000000001</v>
      </c>
      <c r="I55" s="294">
        <v>16.809999999999999</v>
      </c>
      <c r="J55" s="294">
        <v>1.02</v>
      </c>
      <c r="K55" s="294">
        <v>13.61</v>
      </c>
      <c r="L55" s="294">
        <v>171.47290000000001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9.4E-2</v>
      </c>
      <c r="C56" s="286">
        <v>39334.029799999997</v>
      </c>
      <c r="D56" s="287">
        <v>32843.157200000001</v>
      </c>
      <c r="E56" s="287">
        <v>35150.668299999998</v>
      </c>
      <c r="F56" s="287">
        <v>51274.793700000002</v>
      </c>
      <c r="G56" s="287">
        <v>51274.793700000002</v>
      </c>
      <c r="H56" s="287">
        <v>41675.858399999997</v>
      </c>
      <c r="I56" s="288">
        <v>20.420000000000002</v>
      </c>
      <c r="J56" s="288">
        <v>0.64</v>
      </c>
      <c r="K56" s="288">
        <v>11.54</v>
      </c>
      <c r="L56" s="288">
        <v>174.351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0.20169999999999999</v>
      </c>
      <c r="C57" s="292">
        <v>42137.527399999999</v>
      </c>
      <c r="D57" s="293">
        <v>29842.517</v>
      </c>
      <c r="E57" s="293">
        <v>35755.910900000003</v>
      </c>
      <c r="F57" s="293">
        <v>52363.051500000001</v>
      </c>
      <c r="G57" s="293">
        <v>68072.597699999998</v>
      </c>
      <c r="H57" s="293">
        <v>49365.923600000002</v>
      </c>
      <c r="I57" s="294">
        <v>21.99</v>
      </c>
      <c r="J57" s="294">
        <v>0.02</v>
      </c>
      <c r="K57" s="294">
        <v>11.61</v>
      </c>
      <c r="L57" s="294">
        <v>170.38380000000001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1.6725000000000001</v>
      </c>
      <c r="C58" s="286">
        <v>34111.919399999999</v>
      </c>
      <c r="D58" s="287">
        <v>23704.195500000002</v>
      </c>
      <c r="E58" s="287">
        <v>29372.816599999998</v>
      </c>
      <c r="F58" s="287">
        <v>45626.538099999998</v>
      </c>
      <c r="G58" s="287">
        <v>60338.2601</v>
      </c>
      <c r="H58" s="287">
        <v>38896.516000000003</v>
      </c>
      <c r="I58" s="288">
        <v>22.27</v>
      </c>
      <c r="J58" s="288">
        <v>1.07</v>
      </c>
      <c r="K58" s="288">
        <v>14.11</v>
      </c>
      <c r="L58" s="288">
        <v>173.2004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0.65380000000000005</v>
      </c>
      <c r="C59" s="292">
        <v>36473.917099999999</v>
      </c>
      <c r="D59" s="293">
        <v>23696.118600000002</v>
      </c>
      <c r="E59" s="293">
        <v>29552.081399999999</v>
      </c>
      <c r="F59" s="293">
        <v>45557.071199999998</v>
      </c>
      <c r="G59" s="293">
        <v>57746.018600000003</v>
      </c>
      <c r="H59" s="293">
        <v>39135.370000000003</v>
      </c>
      <c r="I59" s="294">
        <v>15.96</v>
      </c>
      <c r="J59" s="294">
        <v>0.5</v>
      </c>
      <c r="K59" s="294">
        <v>13.85</v>
      </c>
      <c r="L59" s="294">
        <v>169.76419999999999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0.191</v>
      </c>
      <c r="C60" s="286">
        <v>40024.793799999999</v>
      </c>
      <c r="D60" s="287">
        <v>24211.1404</v>
      </c>
      <c r="E60" s="287">
        <v>31926.234100000001</v>
      </c>
      <c r="F60" s="287">
        <v>51509.281199999998</v>
      </c>
      <c r="G60" s="287">
        <v>65661.674599999998</v>
      </c>
      <c r="H60" s="287">
        <v>43863.698900000003</v>
      </c>
      <c r="I60" s="288">
        <v>18.79</v>
      </c>
      <c r="J60" s="288">
        <v>0.48</v>
      </c>
      <c r="K60" s="288">
        <v>12.78</v>
      </c>
      <c r="L60" s="288">
        <v>170.6909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1.1983999999999999</v>
      </c>
      <c r="C61" s="292">
        <v>33596.9568</v>
      </c>
      <c r="D61" s="293">
        <v>23980.2598</v>
      </c>
      <c r="E61" s="293">
        <v>28239.0939</v>
      </c>
      <c r="F61" s="293">
        <v>41760.115899999997</v>
      </c>
      <c r="G61" s="293">
        <v>49658.966699999997</v>
      </c>
      <c r="H61" s="293">
        <v>35813.892999999996</v>
      </c>
      <c r="I61" s="294">
        <v>22.06</v>
      </c>
      <c r="J61" s="294">
        <v>0.61</v>
      </c>
      <c r="K61" s="294">
        <v>13.24</v>
      </c>
      <c r="L61" s="294">
        <v>172.75489999999999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0.24809999999999999</v>
      </c>
      <c r="C62" s="286">
        <v>40017.640599999999</v>
      </c>
      <c r="D62" s="287">
        <v>30344.923699999999</v>
      </c>
      <c r="E62" s="287">
        <v>33634.304400000001</v>
      </c>
      <c r="F62" s="287">
        <v>51363.044399999999</v>
      </c>
      <c r="G62" s="287">
        <v>66188.5242</v>
      </c>
      <c r="H62" s="287">
        <v>45310.843999999997</v>
      </c>
      <c r="I62" s="288">
        <v>16.88</v>
      </c>
      <c r="J62" s="288">
        <v>2.17</v>
      </c>
      <c r="K62" s="288">
        <v>13.31</v>
      </c>
      <c r="L62" s="288">
        <v>170.95330000000001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1.143</v>
      </c>
      <c r="C63" s="292">
        <v>34015.138099999996</v>
      </c>
      <c r="D63" s="293">
        <v>23525.7078</v>
      </c>
      <c r="E63" s="293">
        <v>26790.411499999998</v>
      </c>
      <c r="F63" s="293">
        <v>41132.470999999998</v>
      </c>
      <c r="G63" s="293">
        <v>53214.245900000002</v>
      </c>
      <c r="H63" s="293">
        <v>37120.8289</v>
      </c>
      <c r="I63" s="294">
        <v>18.29</v>
      </c>
      <c r="J63" s="294">
        <v>3.49</v>
      </c>
      <c r="K63" s="294">
        <v>12.28</v>
      </c>
      <c r="L63" s="294">
        <v>172.05690000000001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4.8000000000000001E-2</v>
      </c>
      <c r="C64" s="286">
        <v>34139.578300000001</v>
      </c>
      <c r="D64" s="287">
        <v>28240.764500000001</v>
      </c>
      <c r="E64" s="287">
        <v>28903.863700000002</v>
      </c>
      <c r="F64" s="287">
        <v>38329.8338</v>
      </c>
      <c r="G64" s="287">
        <v>44260.117599999998</v>
      </c>
      <c r="H64" s="287">
        <v>34704.614099999999</v>
      </c>
      <c r="I64" s="288">
        <v>16.87</v>
      </c>
      <c r="J64" s="288">
        <v>3.22</v>
      </c>
      <c r="K64" s="288">
        <v>10.93</v>
      </c>
      <c r="L64" s="288">
        <v>174.0377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9.0499999999999997E-2</v>
      </c>
      <c r="C65" s="292">
        <v>51282.588600000003</v>
      </c>
      <c r="D65" s="293">
        <v>31115.977699999999</v>
      </c>
      <c r="E65" s="293">
        <v>39436.1299</v>
      </c>
      <c r="F65" s="293">
        <v>59307.5245</v>
      </c>
      <c r="G65" s="293">
        <v>72744.926000000007</v>
      </c>
      <c r="H65" s="293">
        <v>51254.872300000003</v>
      </c>
      <c r="I65" s="294">
        <v>19.489999999999998</v>
      </c>
      <c r="J65" s="294">
        <v>4.1399999999999997</v>
      </c>
      <c r="K65" s="294">
        <v>14.17</v>
      </c>
      <c r="L65" s="294">
        <v>172.6174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2.0884</v>
      </c>
      <c r="C66" s="286">
        <v>21490.432799999999</v>
      </c>
      <c r="D66" s="287">
        <v>15286.5167</v>
      </c>
      <c r="E66" s="287">
        <v>17963.1872</v>
      </c>
      <c r="F66" s="287">
        <v>28308.070299999999</v>
      </c>
      <c r="G66" s="287">
        <v>34006.6394</v>
      </c>
      <c r="H66" s="287">
        <v>23946.237499999999</v>
      </c>
      <c r="I66" s="288">
        <v>11.84</v>
      </c>
      <c r="J66" s="288">
        <v>0.41</v>
      </c>
      <c r="K66" s="288">
        <v>11.17</v>
      </c>
      <c r="L66" s="288">
        <v>171.4102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0.35780000000000001</v>
      </c>
      <c r="C67" s="292">
        <v>27383.694200000002</v>
      </c>
      <c r="D67" s="293">
        <v>24245.477200000001</v>
      </c>
      <c r="E67" s="293">
        <v>25897.4647</v>
      </c>
      <c r="F67" s="293">
        <v>28894.0183</v>
      </c>
      <c r="G67" s="293">
        <v>31419.098300000001</v>
      </c>
      <c r="H67" s="293">
        <v>27743.419600000001</v>
      </c>
      <c r="I67" s="294">
        <v>15.16</v>
      </c>
      <c r="J67" s="294">
        <v>1.58</v>
      </c>
      <c r="K67" s="294">
        <v>11.06</v>
      </c>
      <c r="L67" s="294">
        <v>163.49770000000001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1.0985</v>
      </c>
      <c r="C68" s="286">
        <v>25572.855100000001</v>
      </c>
      <c r="D68" s="287">
        <v>18356.480599999999</v>
      </c>
      <c r="E68" s="287">
        <v>22083.682799999999</v>
      </c>
      <c r="F68" s="287">
        <v>29023.438300000002</v>
      </c>
      <c r="G68" s="287">
        <v>34930.947500000002</v>
      </c>
      <c r="H68" s="287">
        <v>26938.634399999999</v>
      </c>
      <c r="I68" s="288">
        <v>15.21</v>
      </c>
      <c r="J68" s="288">
        <v>0.46</v>
      </c>
      <c r="K68" s="288">
        <v>11.03</v>
      </c>
      <c r="L68" s="288">
        <v>172.98330000000001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0.2137</v>
      </c>
      <c r="C69" s="292">
        <v>30786.124</v>
      </c>
      <c r="D69" s="293">
        <v>23771.516100000001</v>
      </c>
      <c r="E69" s="293">
        <v>23771.516100000001</v>
      </c>
      <c r="F69" s="293">
        <v>34138.344499999999</v>
      </c>
      <c r="G69" s="293">
        <v>45292.949099999998</v>
      </c>
      <c r="H69" s="293">
        <v>31572.405900000002</v>
      </c>
      <c r="I69" s="294">
        <v>15.58</v>
      </c>
      <c r="J69" s="294">
        <v>1.37</v>
      </c>
      <c r="K69" s="294">
        <v>11.51</v>
      </c>
      <c r="L69" s="294">
        <v>172.2654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1.3935999999999999</v>
      </c>
      <c r="C70" s="286">
        <v>29391.705699999999</v>
      </c>
      <c r="D70" s="287">
        <v>20301.805</v>
      </c>
      <c r="E70" s="287">
        <v>26426.255399999998</v>
      </c>
      <c r="F70" s="287">
        <v>35378.239600000001</v>
      </c>
      <c r="G70" s="287">
        <v>41876.465700000001</v>
      </c>
      <c r="H70" s="287">
        <v>31180.6194</v>
      </c>
      <c r="I70" s="288">
        <v>19.38</v>
      </c>
      <c r="J70" s="288">
        <v>3</v>
      </c>
      <c r="K70" s="288">
        <v>14.89</v>
      </c>
      <c r="L70" s="288">
        <v>172.4145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0.35020000000000001</v>
      </c>
      <c r="C71" s="292">
        <v>32675.116099999999</v>
      </c>
      <c r="D71" s="293">
        <v>26404.478899999998</v>
      </c>
      <c r="E71" s="293">
        <v>27715.8331</v>
      </c>
      <c r="F71" s="293">
        <v>43003.5147</v>
      </c>
      <c r="G71" s="293">
        <v>53126.378900000003</v>
      </c>
      <c r="H71" s="293">
        <v>37476.599099999999</v>
      </c>
      <c r="I71" s="294">
        <v>12.74</v>
      </c>
      <c r="J71" s="294">
        <v>2.2999999999999998</v>
      </c>
      <c r="K71" s="294">
        <v>14.68</v>
      </c>
      <c r="L71" s="294">
        <v>170.35429999999999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0.60350000000000004</v>
      </c>
      <c r="C72" s="286">
        <v>37480.732900000003</v>
      </c>
      <c r="D72" s="287">
        <v>20674.606299999999</v>
      </c>
      <c r="E72" s="287">
        <v>30751.067500000001</v>
      </c>
      <c r="F72" s="287">
        <v>45802.891100000001</v>
      </c>
      <c r="G72" s="287">
        <v>50583.137900000002</v>
      </c>
      <c r="H72" s="287">
        <v>37505.671799999996</v>
      </c>
      <c r="I72" s="288">
        <v>11.09</v>
      </c>
      <c r="J72" s="288">
        <v>10.33</v>
      </c>
      <c r="K72" s="288">
        <v>12.51</v>
      </c>
      <c r="L72" s="288">
        <v>173.50540000000001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0.45229999999999998</v>
      </c>
      <c r="C73" s="292">
        <v>23891.2628</v>
      </c>
      <c r="D73" s="293">
        <v>22204.1816</v>
      </c>
      <c r="E73" s="293">
        <v>22885.135300000002</v>
      </c>
      <c r="F73" s="293">
        <v>25742.198899999999</v>
      </c>
      <c r="G73" s="293">
        <v>27520.4149</v>
      </c>
      <c r="H73" s="293">
        <v>24580.7091</v>
      </c>
      <c r="I73" s="294">
        <v>12.14</v>
      </c>
      <c r="J73" s="294">
        <v>1.44</v>
      </c>
      <c r="K73" s="294">
        <v>10.68</v>
      </c>
      <c r="L73" s="294">
        <v>166.23779999999999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6.8000000000000005E-2</v>
      </c>
      <c r="C74" s="286">
        <v>37741.215300000003</v>
      </c>
      <c r="D74" s="287">
        <v>30260.082900000001</v>
      </c>
      <c r="E74" s="287">
        <v>34952.172899999998</v>
      </c>
      <c r="F74" s="287">
        <v>44273.893400000001</v>
      </c>
      <c r="G74" s="287">
        <v>53594.496099999997</v>
      </c>
      <c r="H74" s="287">
        <v>39842.615700000002</v>
      </c>
      <c r="I74" s="288">
        <v>15.81</v>
      </c>
      <c r="J74" s="288">
        <v>4.25</v>
      </c>
      <c r="K74" s="288">
        <v>14.36</v>
      </c>
      <c r="L74" s="288">
        <v>170.60499999999999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0.37440000000000001</v>
      </c>
      <c r="C75" s="292">
        <v>30913.392400000001</v>
      </c>
      <c r="D75" s="293">
        <v>14833.6666</v>
      </c>
      <c r="E75" s="293">
        <v>21762.353500000001</v>
      </c>
      <c r="F75" s="293">
        <v>32364.501499999998</v>
      </c>
      <c r="G75" s="293">
        <v>38499.774599999997</v>
      </c>
      <c r="H75" s="293">
        <v>29122.636999999999</v>
      </c>
      <c r="I75" s="294">
        <v>11.36</v>
      </c>
      <c r="J75" s="294">
        <v>3.91</v>
      </c>
      <c r="K75" s="294">
        <v>22.54</v>
      </c>
      <c r="L75" s="294">
        <v>175.42920000000001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0.76880000000000004</v>
      </c>
      <c r="C76" s="286">
        <v>31596.5317</v>
      </c>
      <c r="D76" s="287">
        <v>21182.6819</v>
      </c>
      <c r="E76" s="287">
        <v>25828.868900000001</v>
      </c>
      <c r="F76" s="287">
        <v>41599.946400000001</v>
      </c>
      <c r="G76" s="287">
        <v>51475.763899999998</v>
      </c>
      <c r="H76" s="287">
        <v>35001.956299999998</v>
      </c>
      <c r="I76" s="288">
        <v>13.9</v>
      </c>
      <c r="J76" s="288">
        <v>2.74</v>
      </c>
      <c r="K76" s="288">
        <v>14.81</v>
      </c>
      <c r="L76" s="288">
        <v>176.82339999999999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4.3582999999999998</v>
      </c>
      <c r="C77" s="292">
        <v>23353.777300000002</v>
      </c>
      <c r="D77" s="293">
        <v>17599.797500000001</v>
      </c>
      <c r="E77" s="293">
        <v>21222.0321</v>
      </c>
      <c r="F77" s="293">
        <v>27523.522700000001</v>
      </c>
      <c r="G77" s="293">
        <v>32383.1584</v>
      </c>
      <c r="H77" s="293">
        <v>24543.937900000001</v>
      </c>
      <c r="I77" s="294">
        <v>7.57</v>
      </c>
      <c r="J77" s="294">
        <v>3.16</v>
      </c>
      <c r="K77" s="294">
        <v>15.93</v>
      </c>
      <c r="L77" s="294">
        <v>174.20349999999999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0.45779999999999998</v>
      </c>
      <c r="C78" s="286">
        <v>26373.000100000001</v>
      </c>
      <c r="D78" s="287">
        <v>19375.1666</v>
      </c>
      <c r="E78" s="287">
        <v>22193.774300000001</v>
      </c>
      <c r="F78" s="287">
        <v>28812.439900000001</v>
      </c>
      <c r="G78" s="287">
        <v>31848.8537</v>
      </c>
      <c r="H78" s="287">
        <v>25812.517599999999</v>
      </c>
      <c r="I78" s="288">
        <v>8.09</v>
      </c>
      <c r="J78" s="288">
        <v>5.55</v>
      </c>
      <c r="K78" s="288">
        <v>13.93</v>
      </c>
      <c r="L78" s="288">
        <v>173.7816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4.7500000000000001E-2</v>
      </c>
      <c r="C79" s="292">
        <v>24400.674999999999</v>
      </c>
      <c r="D79" s="293">
        <v>21219.012699999999</v>
      </c>
      <c r="E79" s="293">
        <v>21971.717499999999</v>
      </c>
      <c r="F79" s="293">
        <v>29140.315900000001</v>
      </c>
      <c r="G79" s="293">
        <v>36069.909599999999</v>
      </c>
      <c r="H79" s="293">
        <v>26292.383999999998</v>
      </c>
      <c r="I79" s="294">
        <v>2.98</v>
      </c>
      <c r="J79" s="294">
        <v>3.14</v>
      </c>
      <c r="K79" s="294">
        <v>19.309999999999999</v>
      </c>
      <c r="L79" s="294">
        <v>174.666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0.26479999999999998</v>
      </c>
      <c r="C80" s="286">
        <v>30067.070800000001</v>
      </c>
      <c r="D80" s="287">
        <v>23162.204000000002</v>
      </c>
      <c r="E80" s="287">
        <v>26813.557700000001</v>
      </c>
      <c r="F80" s="287">
        <v>34593.67</v>
      </c>
      <c r="G80" s="287">
        <v>37760.707199999997</v>
      </c>
      <c r="H80" s="287">
        <v>30636.57</v>
      </c>
      <c r="I80" s="288">
        <v>18.670000000000002</v>
      </c>
      <c r="J80" s="288">
        <v>19.05</v>
      </c>
      <c r="K80" s="288">
        <v>8.06</v>
      </c>
      <c r="L80" s="288">
        <v>176.56479999999999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0.53200000000000003</v>
      </c>
      <c r="C81" s="292">
        <v>28230.872500000001</v>
      </c>
      <c r="D81" s="293">
        <v>22910.314299999998</v>
      </c>
      <c r="E81" s="293">
        <v>26192.762200000001</v>
      </c>
      <c r="F81" s="293">
        <v>34004.172500000001</v>
      </c>
      <c r="G81" s="293">
        <v>38471.410300000003</v>
      </c>
      <c r="H81" s="293">
        <v>29959.202000000001</v>
      </c>
      <c r="I81" s="294">
        <v>20.91</v>
      </c>
      <c r="J81" s="294">
        <v>13.51</v>
      </c>
      <c r="K81" s="294">
        <v>8.1300000000000008</v>
      </c>
      <c r="L81" s="294">
        <v>173.45760000000001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5.6899999999999999E-2</v>
      </c>
      <c r="C82" s="286">
        <v>29865.9139</v>
      </c>
      <c r="D82" s="287">
        <v>25032.0766</v>
      </c>
      <c r="E82" s="287">
        <v>26524.491900000001</v>
      </c>
      <c r="F82" s="287">
        <v>35151.366499999996</v>
      </c>
      <c r="G82" s="287">
        <v>37041.590100000001</v>
      </c>
      <c r="H82" s="287">
        <v>31012.6047</v>
      </c>
      <c r="I82" s="288">
        <v>21.22</v>
      </c>
      <c r="J82" s="288">
        <v>1.48</v>
      </c>
      <c r="K82" s="288">
        <v>15.11</v>
      </c>
      <c r="L82" s="288">
        <v>171.71250000000001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0.16769999999999999</v>
      </c>
      <c r="C83" s="292">
        <v>39973.139799999997</v>
      </c>
      <c r="D83" s="293">
        <v>27246.635900000001</v>
      </c>
      <c r="E83" s="293">
        <v>32179.145499999999</v>
      </c>
      <c r="F83" s="293">
        <v>45779.5936</v>
      </c>
      <c r="G83" s="293">
        <v>52171.446799999998</v>
      </c>
      <c r="H83" s="293">
        <v>39572.327499999999</v>
      </c>
      <c r="I83" s="294">
        <v>15.12</v>
      </c>
      <c r="J83" s="294">
        <v>7.27</v>
      </c>
      <c r="K83" s="294">
        <v>16.45</v>
      </c>
      <c r="L83" s="294">
        <v>166.1764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1.2861</v>
      </c>
      <c r="C84" s="286">
        <v>37375.202299999997</v>
      </c>
      <c r="D84" s="287">
        <v>23442.249599999999</v>
      </c>
      <c r="E84" s="287">
        <v>32657.052899999999</v>
      </c>
      <c r="F84" s="287">
        <v>41154.422500000001</v>
      </c>
      <c r="G84" s="287">
        <v>47862.376700000001</v>
      </c>
      <c r="H84" s="287">
        <v>37114.758399999999</v>
      </c>
      <c r="I84" s="288">
        <v>12.5</v>
      </c>
      <c r="J84" s="288">
        <v>3.57</v>
      </c>
      <c r="K84" s="288">
        <v>15.25</v>
      </c>
      <c r="L84" s="288">
        <v>169.56129999999999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3.1345000000000001</v>
      </c>
      <c r="C85" s="292">
        <v>30778.806499999999</v>
      </c>
      <c r="D85" s="293">
        <v>23346.944200000002</v>
      </c>
      <c r="E85" s="293">
        <v>26554.295099999999</v>
      </c>
      <c r="F85" s="293">
        <v>38526.806100000002</v>
      </c>
      <c r="G85" s="293">
        <v>46260.931499999999</v>
      </c>
      <c r="H85" s="293">
        <v>33028.370499999997</v>
      </c>
      <c r="I85" s="294">
        <v>19.27</v>
      </c>
      <c r="J85" s="294">
        <v>4.79</v>
      </c>
      <c r="K85" s="294">
        <v>15.65</v>
      </c>
      <c r="L85" s="294">
        <v>173.80330000000001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2.9935999999999998</v>
      </c>
      <c r="C86" s="286">
        <v>33912.627200000003</v>
      </c>
      <c r="D86" s="287">
        <v>24047.4915</v>
      </c>
      <c r="E86" s="287">
        <v>27769.596399999999</v>
      </c>
      <c r="F86" s="287">
        <v>39480.297200000001</v>
      </c>
      <c r="G86" s="287">
        <v>46954.887999999999</v>
      </c>
      <c r="H86" s="287">
        <v>34321.1999</v>
      </c>
      <c r="I86" s="288">
        <v>14.13</v>
      </c>
      <c r="J86" s="288">
        <v>5.34</v>
      </c>
      <c r="K86" s="288">
        <v>15.87</v>
      </c>
      <c r="L86" s="288">
        <v>173.4949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2.3592</v>
      </c>
      <c r="C87" s="292">
        <v>36292.904699999999</v>
      </c>
      <c r="D87" s="293">
        <v>25111.6819</v>
      </c>
      <c r="E87" s="293">
        <v>30593.564399999999</v>
      </c>
      <c r="F87" s="293">
        <v>43238.7425</v>
      </c>
      <c r="G87" s="293">
        <v>50284.051500000001</v>
      </c>
      <c r="H87" s="293">
        <v>37274.631999999998</v>
      </c>
      <c r="I87" s="294">
        <v>18.97</v>
      </c>
      <c r="J87" s="294">
        <v>7.07</v>
      </c>
      <c r="K87" s="294">
        <v>15.09</v>
      </c>
      <c r="L87" s="294">
        <v>172.02269999999999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1.1556999999999999</v>
      </c>
      <c r="C88" s="286">
        <v>32366.522499999999</v>
      </c>
      <c r="D88" s="287">
        <v>18352.049200000001</v>
      </c>
      <c r="E88" s="287">
        <v>24073.9444</v>
      </c>
      <c r="F88" s="287">
        <v>41847.868199999997</v>
      </c>
      <c r="G88" s="287">
        <v>48148.148099999999</v>
      </c>
      <c r="H88" s="287">
        <v>33402.287799999998</v>
      </c>
      <c r="I88" s="288">
        <v>16.68</v>
      </c>
      <c r="J88" s="288">
        <v>5.55</v>
      </c>
      <c r="K88" s="288">
        <v>14.7</v>
      </c>
      <c r="L88" s="288">
        <v>172.48699999999999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0.13300000000000001</v>
      </c>
      <c r="C89" s="292">
        <v>37362.958299999998</v>
      </c>
      <c r="D89" s="293">
        <v>24529.329600000001</v>
      </c>
      <c r="E89" s="293">
        <v>31590.2886</v>
      </c>
      <c r="F89" s="293">
        <v>43442.671199999997</v>
      </c>
      <c r="G89" s="293">
        <v>48817.294699999999</v>
      </c>
      <c r="H89" s="293">
        <v>37035.304100000001</v>
      </c>
      <c r="I89" s="294">
        <v>10.26</v>
      </c>
      <c r="J89" s="294">
        <v>8.27</v>
      </c>
      <c r="K89" s="294">
        <v>18.899999999999999</v>
      </c>
      <c r="L89" s="294">
        <v>170.88399999999999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5.1499999999999997E-2</v>
      </c>
      <c r="C90" s="286">
        <v>26719.742399999999</v>
      </c>
      <c r="D90" s="287">
        <v>22686.973900000001</v>
      </c>
      <c r="E90" s="287">
        <v>25290.682799999999</v>
      </c>
      <c r="F90" s="287">
        <v>29984.032899999998</v>
      </c>
      <c r="G90" s="287">
        <v>34633.298799999997</v>
      </c>
      <c r="H90" s="287">
        <v>27920.6315</v>
      </c>
      <c r="I90" s="288">
        <v>13.29</v>
      </c>
      <c r="J90" s="288">
        <v>7.78</v>
      </c>
      <c r="K90" s="288">
        <v>10.41</v>
      </c>
      <c r="L90" s="288">
        <v>176.30430000000001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1.4165000000000001</v>
      </c>
      <c r="C91" s="292">
        <v>34374.335299999999</v>
      </c>
      <c r="D91" s="293">
        <v>22893.080699999999</v>
      </c>
      <c r="E91" s="293">
        <v>27945.782299999999</v>
      </c>
      <c r="F91" s="293">
        <v>39243.757799999999</v>
      </c>
      <c r="G91" s="293">
        <v>44162.630299999997</v>
      </c>
      <c r="H91" s="293">
        <v>34226.5141</v>
      </c>
      <c r="I91" s="294">
        <v>21.12</v>
      </c>
      <c r="J91" s="294">
        <v>7.94</v>
      </c>
      <c r="K91" s="294">
        <v>16.14</v>
      </c>
      <c r="L91" s="294">
        <v>168.6052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0.1867</v>
      </c>
      <c r="C92" s="286">
        <v>39570.132400000002</v>
      </c>
      <c r="D92" s="287">
        <v>31237.494200000001</v>
      </c>
      <c r="E92" s="287">
        <v>35941.622900000002</v>
      </c>
      <c r="F92" s="287">
        <v>43116.902499999997</v>
      </c>
      <c r="G92" s="287">
        <v>47985.526400000002</v>
      </c>
      <c r="H92" s="287">
        <v>39611.740700000002</v>
      </c>
      <c r="I92" s="288">
        <v>36.79</v>
      </c>
      <c r="J92" s="288">
        <v>2.67</v>
      </c>
      <c r="K92" s="288">
        <v>12.55</v>
      </c>
      <c r="L92" s="288">
        <v>177.59520000000001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 t="s">
        <v>204</v>
      </c>
      <c r="B93" s="291">
        <v>0.10639999999999999</v>
      </c>
      <c r="C93" s="292">
        <v>28089.258300000001</v>
      </c>
      <c r="D93" s="293">
        <v>21288.688399999999</v>
      </c>
      <c r="E93" s="293">
        <v>25423.967000000001</v>
      </c>
      <c r="F93" s="293">
        <v>33424.776899999997</v>
      </c>
      <c r="G93" s="293">
        <v>37230.463400000001</v>
      </c>
      <c r="H93" s="293">
        <v>29177.805400000001</v>
      </c>
      <c r="I93" s="294">
        <v>16.899999999999999</v>
      </c>
      <c r="J93" s="294">
        <v>6.51</v>
      </c>
      <c r="K93" s="294">
        <v>15.19</v>
      </c>
      <c r="L93" s="294">
        <v>170.72620000000001</v>
      </c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84" t="s">
        <v>205</v>
      </c>
      <c r="B94" s="285">
        <v>1.0987</v>
      </c>
      <c r="C94" s="286">
        <v>29815.383699999998</v>
      </c>
      <c r="D94" s="287">
        <v>24026.124599999999</v>
      </c>
      <c r="E94" s="287">
        <v>26825.432799999999</v>
      </c>
      <c r="F94" s="287">
        <v>33210.388400000003</v>
      </c>
      <c r="G94" s="287">
        <v>37150.805399999997</v>
      </c>
      <c r="H94" s="287">
        <v>30912.367900000001</v>
      </c>
      <c r="I94" s="288">
        <v>22.34</v>
      </c>
      <c r="J94" s="288">
        <v>6.43</v>
      </c>
      <c r="K94" s="288">
        <v>17</v>
      </c>
      <c r="L94" s="288">
        <v>170.73339999999999</v>
      </c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 t="s">
        <v>206</v>
      </c>
      <c r="B95" s="291">
        <v>1.0336000000000001</v>
      </c>
      <c r="C95" s="292">
        <v>32861.583100000003</v>
      </c>
      <c r="D95" s="293">
        <v>26631.732599999999</v>
      </c>
      <c r="E95" s="293">
        <v>30017.6734</v>
      </c>
      <c r="F95" s="293">
        <v>36010.747499999998</v>
      </c>
      <c r="G95" s="293">
        <v>38692.637499999997</v>
      </c>
      <c r="H95" s="293">
        <v>32729.031599999998</v>
      </c>
      <c r="I95" s="294">
        <v>30.77</v>
      </c>
      <c r="J95" s="294">
        <v>5.58</v>
      </c>
      <c r="K95" s="294">
        <v>18.68</v>
      </c>
      <c r="L95" s="294">
        <v>169.9085</v>
      </c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84" t="s">
        <v>207</v>
      </c>
      <c r="B96" s="285">
        <v>0.62919999999999998</v>
      </c>
      <c r="C96" s="286">
        <v>35276.820599999999</v>
      </c>
      <c r="D96" s="287">
        <v>26577.562000000002</v>
      </c>
      <c r="E96" s="287">
        <v>32652.0016</v>
      </c>
      <c r="F96" s="287">
        <v>38504.429799999998</v>
      </c>
      <c r="G96" s="287">
        <v>42490.7952</v>
      </c>
      <c r="H96" s="287">
        <v>35074.361799999999</v>
      </c>
      <c r="I96" s="288">
        <v>14.32</v>
      </c>
      <c r="J96" s="288">
        <v>10.32</v>
      </c>
      <c r="K96" s="288">
        <v>12.93</v>
      </c>
      <c r="L96" s="288">
        <v>169.52189999999999</v>
      </c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 t="s">
        <v>208</v>
      </c>
      <c r="B97" s="291">
        <v>0.86609999999999998</v>
      </c>
      <c r="C97" s="292">
        <v>27365.167700000002</v>
      </c>
      <c r="D97" s="293">
        <v>19803.408899999999</v>
      </c>
      <c r="E97" s="293">
        <v>22379.324499999999</v>
      </c>
      <c r="F97" s="293">
        <v>32549.045399999999</v>
      </c>
      <c r="G97" s="293">
        <v>36364.587</v>
      </c>
      <c r="H97" s="293">
        <v>27985.078600000001</v>
      </c>
      <c r="I97" s="294">
        <v>15.03</v>
      </c>
      <c r="J97" s="294">
        <v>10.89</v>
      </c>
      <c r="K97" s="294">
        <v>18.29</v>
      </c>
      <c r="L97" s="294">
        <v>169.54349999999999</v>
      </c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84" t="s">
        <v>209</v>
      </c>
      <c r="B98" s="285">
        <v>1.7156</v>
      </c>
      <c r="C98" s="286">
        <v>31915.354800000001</v>
      </c>
      <c r="D98" s="287">
        <v>25423.714599999999</v>
      </c>
      <c r="E98" s="287">
        <v>28729.798200000001</v>
      </c>
      <c r="F98" s="287">
        <v>35777.223100000003</v>
      </c>
      <c r="G98" s="287">
        <v>39823.104599999999</v>
      </c>
      <c r="H98" s="287">
        <v>32406.6198</v>
      </c>
      <c r="I98" s="288">
        <v>13.64</v>
      </c>
      <c r="J98" s="288">
        <v>10.63</v>
      </c>
      <c r="K98" s="288">
        <v>18.32</v>
      </c>
      <c r="L98" s="288">
        <v>170.7998</v>
      </c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 t="s">
        <v>210</v>
      </c>
      <c r="B99" s="291">
        <v>1.5508999999999999</v>
      </c>
      <c r="C99" s="292">
        <v>24678.166399999998</v>
      </c>
      <c r="D99" s="293">
        <v>20059.362700000001</v>
      </c>
      <c r="E99" s="293">
        <v>21851.032999999999</v>
      </c>
      <c r="F99" s="293">
        <v>30309.069800000001</v>
      </c>
      <c r="G99" s="293">
        <v>39708.008099999999</v>
      </c>
      <c r="H99" s="293">
        <v>27469.181700000001</v>
      </c>
      <c r="I99" s="294">
        <v>20.72</v>
      </c>
      <c r="J99" s="294">
        <v>5.21</v>
      </c>
      <c r="K99" s="294">
        <v>12.71</v>
      </c>
      <c r="L99" s="294">
        <v>171.09219999999999</v>
      </c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84" t="s">
        <v>211</v>
      </c>
      <c r="B100" s="285">
        <v>4.1746999999999996</v>
      </c>
      <c r="C100" s="286">
        <v>28905.888500000001</v>
      </c>
      <c r="D100" s="287">
        <v>21600.5334</v>
      </c>
      <c r="E100" s="287">
        <v>24767.912700000001</v>
      </c>
      <c r="F100" s="287">
        <v>33624.989200000004</v>
      </c>
      <c r="G100" s="287">
        <v>38512.342600000004</v>
      </c>
      <c r="H100" s="287">
        <v>29610.0857</v>
      </c>
      <c r="I100" s="288">
        <v>20.14</v>
      </c>
      <c r="J100" s="288">
        <v>6.69</v>
      </c>
      <c r="K100" s="288">
        <v>15.74</v>
      </c>
      <c r="L100" s="288">
        <v>170.6328</v>
      </c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 t="s">
        <v>212</v>
      </c>
      <c r="B101" s="291">
        <v>0.2253</v>
      </c>
      <c r="C101" s="292">
        <v>47269.785000000003</v>
      </c>
      <c r="D101" s="293">
        <v>38386.038</v>
      </c>
      <c r="E101" s="293">
        <v>44501.611299999997</v>
      </c>
      <c r="F101" s="293">
        <v>49774.012900000002</v>
      </c>
      <c r="G101" s="293">
        <v>52800.135600000001</v>
      </c>
      <c r="H101" s="293">
        <v>49470.3465</v>
      </c>
      <c r="I101" s="294">
        <v>10.44</v>
      </c>
      <c r="J101" s="294">
        <v>18.079999999999998</v>
      </c>
      <c r="K101" s="294">
        <v>13.34</v>
      </c>
      <c r="L101" s="294">
        <v>167.95930000000001</v>
      </c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84" t="s">
        <v>213</v>
      </c>
      <c r="B102" s="285">
        <v>0.16300000000000001</v>
      </c>
      <c r="C102" s="286">
        <v>35823.546600000001</v>
      </c>
      <c r="D102" s="287">
        <v>28857.2343</v>
      </c>
      <c r="E102" s="287">
        <v>31779.182700000001</v>
      </c>
      <c r="F102" s="287">
        <v>38525.053699999997</v>
      </c>
      <c r="G102" s="287">
        <v>41547.063399999999</v>
      </c>
      <c r="H102" s="287">
        <v>35227.593099999998</v>
      </c>
      <c r="I102" s="288">
        <v>10.42</v>
      </c>
      <c r="J102" s="288">
        <v>17.64</v>
      </c>
      <c r="K102" s="288">
        <v>10.91</v>
      </c>
      <c r="L102" s="288">
        <v>171.52869999999999</v>
      </c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 t="s">
        <v>214</v>
      </c>
      <c r="B103" s="291">
        <v>2.2183000000000002</v>
      </c>
      <c r="C103" s="292">
        <v>24685.107</v>
      </c>
      <c r="D103" s="293">
        <v>17367.9414</v>
      </c>
      <c r="E103" s="293">
        <v>19354.177500000002</v>
      </c>
      <c r="F103" s="293">
        <v>33029.210599999999</v>
      </c>
      <c r="G103" s="293">
        <v>35596.769699999997</v>
      </c>
      <c r="H103" s="293">
        <v>25902.504499999999</v>
      </c>
      <c r="I103" s="294">
        <v>11.54</v>
      </c>
      <c r="J103" s="294">
        <v>7.61</v>
      </c>
      <c r="K103" s="294">
        <v>11.9</v>
      </c>
      <c r="L103" s="294">
        <v>179.4546</v>
      </c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84" t="s">
        <v>215</v>
      </c>
      <c r="B104" s="285">
        <v>2.9832999999999998</v>
      </c>
      <c r="C104" s="286">
        <v>28544.907200000001</v>
      </c>
      <c r="D104" s="287">
        <v>19136.833299999998</v>
      </c>
      <c r="E104" s="287">
        <v>23994.326300000001</v>
      </c>
      <c r="F104" s="287">
        <v>33851.147199999999</v>
      </c>
      <c r="G104" s="287">
        <v>39386.538399999998</v>
      </c>
      <c r="H104" s="287">
        <v>29258.5893</v>
      </c>
      <c r="I104" s="288">
        <v>20.39</v>
      </c>
      <c r="J104" s="288">
        <v>5.19</v>
      </c>
      <c r="K104" s="288">
        <v>13.68</v>
      </c>
      <c r="L104" s="288">
        <v>174.00370000000001</v>
      </c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 t="s">
        <v>216</v>
      </c>
      <c r="B105" s="291">
        <v>1.0819000000000001</v>
      </c>
      <c r="C105" s="292">
        <v>18800.339199999999</v>
      </c>
      <c r="D105" s="293">
        <v>15185.5</v>
      </c>
      <c r="E105" s="293">
        <v>16108.8025</v>
      </c>
      <c r="F105" s="293">
        <v>21229.260699999999</v>
      </c>
      <c r="G105" s="293">
        <v>25135.580399999999</v>
      </c>
      <c r="H105" s="293">
        <v>19410.822499999998</v>
      </c>
      <c r="I105" s="294">
        <v>9.4</v>
      </c>
      <c r="J105" s="294">
        <v>4.2699999999999996</v>
      </c>
      <c r="K105" s="294">
        <v>20.27</v>
      </c>
      <c r="L105" s="294">
        <v>178.0926</v>
      </c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84" t="s">
        <v>217</v>
      </c>
      <c r="B106" s="285">
        <v>0.2858</v>
      </c>
      <c r="C106" s="286">
        <v>32175.021199999999</v>
      </c>
      <c r="D106" s="287">
        <v>19641.843499999999</v>
      </c>
      <c r="E106" s="287">
        <v>26511.284100000001</v>
      </c>
      <c r="F106" s="287">
        <v>36182.442900000002</v>
      </c>
      <c r="G106" s="287">
        <v>38649.688300000002</v>
      </c>
      <c r="H106" s="287">
        <v>30901.2189</v>
      </c>
      <c r="I106" s="288">
        <v>22.4</v>
      </c>
      <c r="J106" s="288">
        <v>17.11</v>
      </c>
      <c r="K106" s="288">
        <v>13.85</v>
      </c>
      <c r="L106" s="288">
        <v>171.14570000000001</v>
      </c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 t="s">
        <v>218</v>
      </c>
      <c r="B107" s="291">
        <v>2.7635999999999998</v>
      </c>
      <c r="C107" s="292">
        <v>27489.3753</v>
      </c>
      <c r="D107" s="293">
        <v>15422.1121</v>
      </c>
      <c r="E107" s="293">
        <v>20180.288700000001</v>
      </c>
      <c r="F107" s="293">
        <v>32061.101999999999</v>
      </c>
      <c r="G107" s="293">
        <v>37635.196799999998</v>
      </c>
      <c r="H107" s="293">
        <v>27207.304</v>
      </c>
      <c r="I107" s="294">
        <v>19.96</v>
      </c>
      <c r="J107" s="294">
        <v>5.63</v>
      </c>
      <c r="K107" s="294">
        <v>15.1</v>
      </c>
      <c r="L107" s="294">
        <v>170.8381</v>
      </c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84" t="s">
        <v>219</v>
      </c>
      <c r="B108" s="285">
        <v>0.56579999999999997</v>
      </c>
      <c r="C108" s="286">
        <v>28134.455699999999</v>
      </c>
      <c r="D108" s="287">
        <v>16941.4339</v>
      </c>
      <c r="E108" s="287">
        <v>22272.909100000001</v>
      </c>
      <c r="F108" s="287">
        <v>33098.760199999997</v>
      </c>
      <c r="G108" s="287">
        <v>37899.070800000001</v>
      </c>
      <c r="H108" s="287">
        <v>27781.309499999999</v>
      </c>
      <c r="I108" s="288">
        <v>16.86</v>
      </c>
      <c r="J108" s="288">
        <v>5.64</v>
      </c>
      <c r="K108" s="288">
        <v>13.17</v>
      </c>
      <c r="L108" s="288">
        <v>173.24279999999999</v>
      </c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/>
      <c r="B109" s="291"/>
      <c r="C109" s="292"/>
      <c r="D109" s="293"/>
      <c r="E109" s="293"/>
      <c r="F109" s="293"/>
      <c r="G109" s="293"/>
      <c r="H109" s="293"/>
      <c r="I109" s="294"/>
      <c r="J109" s="294"/>
      <c r="K109" s="294"/>
      <c r="L109" s="294"/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95"/>
      <c r="B110" s="296"/>
      <c r="C110" s="297"/>
      <c r="D110" s="298"/>
      <c r="E110" s="298"/>
      <c r="F110" s="298"/>
      <c r="G110" s="298"/>
      <c r="H110" s="298"/>
      <c r="I110" s="299"/>
      <c r="J110" s="299"/>
      <c r="K110" s="299"/>
      <c r="L110" s="299"/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/>
      <c r="B111" s="291"/>
      <c r="C111" s="292"/>
      <c r="D111" s="293"/>
      <c r="E111" s="293"/>
      <c r="F111" s="293"/>
      <c r="G111" s="293"/>
      <c r="H111" s="293"/>
      <c r="I111" s="294"/>
      <c r="J111" s="294"/>
      <c r="K111" s="294"/>
      <c r="L111" s="294"/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95"/>
      <c r="B112" s="296"/>
      <c r="C112" s="297"/>
      <c r="D112" s="298"/>
      <c r="E112" s="298"/>
      <c r="F112" s="298"/>
      <c r="G112" s="298"/>
      <c r="H112" s="298"/>
      <c r="I112" s="299"/>
      <c r="J112" s="299"/>
      <c r="K112" s="299"/>
      <c r="L112" s="299"/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/>
      <c r="B113" s="291"/>
      <c r="C113" s="292"/>
      <c r="D113" s="293"/>
      <c r="E113" s="293"/>
      <c r="F113" s="293"/>
      <c r="G113" s="293"/>
      <c r="H113" s="293"/>
      <c r="I113" s="294"/>
      <c r="J113" s="294"/>
      <c r="K113" s="294"/>
      <c r="L113" s="294"/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95"/>
      <c r="B114" s="296"/>
      <c r="C114" s="297"/>
      <c r="D114" s="298"/>
      <c r="E114" s="298"/>
      <c r="F114" s="298"/>
      <c r="G114" s="298"/>
      <c r="H114" s="298"/>
      <c r="I114" s="299"/>
      <c r="J114" s="299"/>
      <c r="K114" s="299"/>
      <c r="L114" s="299"/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/>
      <c r="B115" s="291"/>
      <c r="C115" s="292"/>
      <c r="D115" s="293"/>
      <c r="E115" s="293"/>
      <c r="F115" s="293"/>
      <c r="G115" s="293"/>
      <c r="H115" s="293"/>
      <c r="I115" s="294"/>
      <c r="J115" s="294"/>
      <c r="K115" s="294"/>
      <c r="L115" s="294"/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95"/>
      <c r="B116" s="296"/>
      <c r="C116" s="297"/>
      <c r="D116" s="298"/>
      <c r="E116" s="298"/>
      <c r="F116" s="298"/>
      <c r="G116" s="298"/>
      <c r="H116" s="298"/>
      <c r="I116" s="299"/>
      <c r="J116" s="299"/>
      <c r="K116" s="299"/>
      <c r="L116" s="299"/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/>
      <c r="B117" s="291"/>
      <c r="C117" s="292"/>
      <c r="D117" s="293"/>
      <c r="E117" s="293"/>
      <c r="F117" s="293"/>
      <c r="G117" s="293"/>
      <c r="H117" s="293"/>
      <c r="I117" s="294"/>
      <c r="J117" s="294"/>
      <c r="K117" s="294"/>
      <c r="L117" s="294"/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95"/>
      <c r="B118" s="296"/>
      <c r="C118" s="297"/>
      <c r="D118" s="298"/>
      <c r="E118" s="298"/>
      <c r="F118" s="298"/>
      <c r="G118" s="298"/>
      <c r="H118" s="298"/>
      <c r="I118" s="299"/>
      <c r="J118" s="299"/>
      <c r="K118" s="299"/>
      <c r="L118" s="299"/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/>
      <c r="B119" s="291"/>
      <c r="C119" s="292"/>
      <c r="D119" s="293"/>
      <c r="E119" s="293"/>
      <c r="F119" s="293"/>
      <c r="G119" s="293"/>
      <c r="H119" s="293"/>
      <c r="I119" s="294"/>
      <c r="J119" s="294"/>
      <c r="K119" s="294"/>
      <c r="L119" s="294"/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95"/>
      <c r="B120" s="296"/>
      <c r="C120" s="297"/>
      <c r="D120" s="298"/>
      <c r="E120" s="298"/>
      <c r="F120" s="298"/>
      <c r="G120" s="298"/>
      <c r="H120" s="298"/>
      <c r="I120" s="299"/>
      <c r="J120" s="299"/>
      <c r="K120" s="299"/>
      <c r="L120" s="299"/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/>
      <c r="B121" s="291"/>
      <c r="C121" s="292"/>
      <c r="D121" s="293"/>
      <c r="E121" s="293"/>
      <c r="F121" s="293"/>
      <c r="G121" s="293"/>
      <c r="H121" s="293"/>
      <c r="I121" s="294"/>
      <c r="J121" s="294"/>
      <c r="K121" s="294"/>
      <c r="L121" s="294"/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95"/>
      <c r="B122" s="296"/>
      <c r="C122" s="297"/>
      <c r="D122" s="298"/>
      <c r="E122" s="298"/>
      <c r="F122" s="298"/>
      <c r="G122" s="298"/>
      <c r="H122" s="298"/>
      <c r="I122" s="299"/>
      <c r="J122" s="299"/>
      <c r="K122" s="299"/>
      <c r="L122" s="299"/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/>
      <c r="B123" s="291"/>
      <c r="C123" s="292"/>
      <c r="D123" s="293"/>
      <c r="E123" s="293"/>
      <c r="F123" s="293"/>
      <c r="G123" s="293"/>
      <c r="H123" s="293"/>
      <c r="I123" s="294"/>
      <c r="J123" s="294"/>
      <c r="K123" s="294"/>
      <c r="L123" s="294"/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95"/>
      <c r="B124" s="296"/>
      <c r="C124" s="297"/>
      <c r="D124" s="298"/>
      <c r="E124" s="298"/>
      <c r="F124" s="298"/>
      <c r="G124" s="298"/>
      <c r="H124" s="298"/>
      <c r="I124" s="299"/>
      <c r="J124" s="299"/>
      <c r="K124" s="299"/>
      <c r="L124" s="299"/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/>
      <c r="B125" s="291"/>
      <c r="C125" s="292"/>
      <c r="D125" s="293"/>
      <c r="E125" s="293"/>
      <c r="F125" s="293"/>
      <c r="G125" s="293"/>
      <c r="H125" s="293"/>
      <c r="I125" s="294"/>
      <c r="J125" s="294"/>
      <c r="K125" s="294"/>
      <c r="L125" s="294"/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95"/>
      <c r="B126" s="296"/>
      <c r="C126" s="297"/>
      <c r="D126" s="298"/>
      <c r="E126" s="298"/>
      <c r="F126" s="298"/>
      <c r="G126" s="298"/>
      <c r="H126" s="298"/>
      <c r="I126" s="299"/>
      <c r="J126" s="299"/>
      <c r="K126" s="299"/>
      <c r="L126" s="299"/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/>
      <c r="B127" s="291"/>
      <c r="C127" s="292"/>
      <c r="D127" s="293"/>
      <c r="E127" s="293"/>
      <c r="F127" s="293"/>
      <c r="G127" s="293"/>
      <c r="H127" s="293"/>
      <c r="I127" s="294"/>
      <c r="J127" s="294"/>
      <c r="K127" s="294"/>
      <c r="L127" s="294"/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95"/>
      <c r="B128" s="296"/>
      <c r="C128" s="297"/>
      <c r="D128" s="298"/>
      <c r="E128" s="298"/>
      <c r="F128" s="298"/>
      <c r="G128" s="298"/>
      <c r="H128" s="298"/>
      <c r="I128" s="299"/>
      <c r="J128" s="299"/>
      <c r="K128" s="299"/>
      <c r="L128" s="299"/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/>
      <c r="B129" s="291"/>
      <c r="C129" s="292"/>
      <c r="D129" s="293"/>
      <c r="E129" s="293"/>
      <c r="F129" s="293"/>
      <c r="G129" s="293"/>
      <c r="H129" s="293"/>
      <c r="I129" s="294"/>
      <c r="J129" s="294"/>
      <c r="K129" s="294"/>
      <c r="L129" s="294"/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95"/>
      <c r="B130" s="296"/>
      <c r="C130" s="297"/>
      <c r="D130" s="298"/>
      <c r="E130" s="298"/>
      <c r="F130" s="298"/>
      <c r="G130" s="298"/>
      <c r="H130" s="298"/>
      <c r="I130" s="299"/>
      <c r="J130" s="299"/>
      <c r="K130" s="299"/>
      <c r="L130" s="299"/>
      <c r="M130"/>
      <c r="N130" s="264"/>
      <c r="O130" s="289"/>
      <c r="P130" s="289"/>
      <c r="Q130" s="289"/>
      <c r="R130" s="98"/>
      <c r="S130" s="300"/>
      <c r="T130" s="300"/>
      <c r="U130" s="300"/>
    </row>
    <row r="131" spans="1:21" s="283" customFormat="1" ht="13.5" customHeight="1" x14ac:dyDescent="0.2">
      <c r="A131" s="290"/>
      <c r="B131" s="291"/>
      <c r="C131" s="292"/>
      <c r="D131" s="293"/>
      <c r="E131" s="293"/>
      <c r="F131" s="293"/>
      <c r="G131" s="293"/>
      <c r="H131" s="293"/>
      <c r="I131" s="294"/>
      <c r="J131" s="294"/>
      <c r="K131" s="294"/>
      <c r="L131" s="294"/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95"/>
      <c r="B132" s="296"/>
      <c r="C132" s="297"/>
      <c r="D132" s="298"/>
      <c r="E132" s="298"/>
      <c r="F132" s="298"/>
      <c r="G132" s="298"/>
      <c r="H132" s="298"/>
      <c r="I132" s="299"/>
      <c r="J132" s="299"/>
      <c r="K132" s="299"/>
      <c r="L132" s="299"/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/>
      <c r="B133" s="291"/>
      <c r="C133" s="292"/>
      <c r="D133" s="293"/>
      <c r="E133" s="293"/>
      <c r="F133" s="293"/>
      <c r="G133" s="293"/>
      <c r="H133" s="293"/>
      <c r="I133" s="294"/>
      <c r="J133" s="294"/>
      <c r="K133" s="294"/>
      <c r="L133" s="294"/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95"/>
      <c r="B134" s="296"/>
      <c r="C134" s="297"/>
      <c r="D134" s="298"/>
      <c r="E134" s="298"/>
      <c r="F134" s="298"/>
      <c r="G134" s="298"/>
      <c r="H134" s="298"/>
      <c r="I134" s="299"/>
      <c r="J134" s="299"/>
      <c r="K134" s="299"/>
      <c r="L134" s="299"/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/>
      <c r="B135" s="291"/>
      <c r="C135" s="292"/>
      <c r="D135" s="293"/>
      <c r="E135" s="293"/>
      <c r="F135" s="293"/>
      <c r="G135" s="293"/>
      <c r="H135" s="293"/>
      <c r="I135" s="294"/>
      <c r="J135" s="294"/>
      <c r="K135" s="294"/>
      <c r="L135" s="294"/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95"/>
      <c r="B136" s="296"/>
      <c r="C136" s="297"/>
      <c r="D136" s="298"/>
      <c r="E136" s="298"/>
      <c r="F136" s="298"/>
      <c r="G136" s="298"/>
      <c r="H136" s="298"/>
      <c r="I136" s="299"/>
      <c r="J136" s="299"/>
      <c r="K136" s="299"/>
      <c r="L136" s="299"/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/>
      <c r="B137" s="291"/>
      <c r="C137" s="292"/>
      <c r="D137" s="293"/>
      <c r="E137" s="293"/>
      <c r="F137" s="293"/>
      <c r="G137" s="293"/>
      <c r="H137" s="293"/>
      <c r="I137" s="294"/>
      <c r="J137" s="294"/>
      <c r="K137" s="294"/>
      <c r="L137" s="294"/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95"/>
      <c r="B138" s="296"/>
      <c r="C138" s="297"/>
      <c r="D138" s="298"/>
      <c r="E138" s="298"/>
      <c r="F138" s="298"/>
      <c r="G138" s="298"/>
      <c r="H138" s="298"/>
      <c r="I138" s="299"/>
      <c r="J138" s="299"/>
      <c r="K138" s="299"/>
      <c r="L138" s="299"/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/>
      <c r="B139" s="291"/>
      <c r="C139" s="292"/>
      <c r="D139" s="293"/>
      <c r="E139" s="293"/>
      <c r="F139" s="293"/>
      <c r="G139" s="293"/>
      <c r="H139" s="293"/>
      <c r="I139" s="294"/>
      <c r="J139" s="294"/>
      <c r="K139" s="294"/>
      <c r="L139" s="294"/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95"/>
      <c r="B140" s="296"/>
      <c r="C140" s="297"/>
      <c r="D140" s="298"/>
      <c r="E140" s="298"/>
      <c r="F140" s="298"/>
      <c r="G140" s="298"/>
      <c r="H140" s="298"/>
      <c r="I140" s="299"/>
      <c r="J140" s="299"/>
      <c r="K140" s="299"/>
      <c r="L140" s="299"/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/>
      <c r="B141" s="291"/>
      <c r="C141" s="292"/>
      <c r="D141" s="293"/>
      <c r="E141" s="293"/>
      <c r="F141" s="293"/>
      <c r="G141" s="293"/>
      <c r="H141" s="293"/>
      <c r="I141" s="294"/>
      <c r="J141" s="294"/>
      <c r="K141" s="294"/>
      <c r="L141" s="294"/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95"/>
      <c r="B142" s="296"/>
      <c r="C142" s="297"/>
      <c r="D142" s="298"/>
      <c r="E142" s="298"/>
      <c r="F142" s="298"/>
      <c r="G142" s="298"/>
      <c r="H142" s="298"/>
      <c r="I142" s="299"/>
      <c r="J142" s="299"/>
      <c r="K142" s="299"/>
      <c r="L142" s="299"/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/>
      <c r="B143" s="291"/>
      <c r="C143" s="292"/>
      <c r="D143" s="293"/>
      <c r="E143" s="293"/>
      <c r="F143" s="293"/>
      <c r="G143" s="293"/>
      <c r="H143" s="293"/>
      <c r="I143" s="294"/>
      <c r="J143" s="294"/>
      <c r="K143" s="294"/>
      <c r="L143" s="294"/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95"/>
      <c r="B144" s="296"/>
      <c r="C144" s="297"/>
      <c r="D144" s="298"/>
      <c r="E144" s="298"/>
      <c r="F144" s="298"/>
      <c r="G144" s="298"/>
      <c r="H144" s="298"/>
      <c r="I144" s="299"/>
      <c r="J144" s="299"/>
      <c r="K144" s="299"/>
      <c r="L144" s="299"/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/>
      <c r="B145" s="291"/>
      <c r="C145" s="292"/>
      <c r="D145" s="293"/>
      <c r="E145" s="293"/>
      <c r="F145" s="293"/>
      <c r="G145" s="293"/>
      <c r="H145" s="293"/>
      <c r="I145" s="294"/>
      <c r="J145" s="294"/>
      <c r="K145" s="294"/>
      <c r="L145" s="294"/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95"/>
      <c r="B146" s="296"/>
      <c r="C146" s="297"/>
      <c r="D146" s="298"/>
      <c r="E146" s="298"/>
      <c r="F146" s="298"/>
      <c r="G146" s="298"/>
      <c r="H146" s="298"/>
      <c r="I146" s="299"/>
      <c r="J146" s="299"/>
      <c r="K146" s="299"/>
      <c r="L146" s="299"/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/>
      <c r="B147" s="291"/>
      <c r="C147" s="292"/>
      <c r="D147" s="293"/>
      <c r="E147" s="293"/>
      <c r="F147" s="293"/>
      <c r="G147" s="293"/>
      <c r="H147" s="293"/>
      <c r="I147" s="294"/>
      <c r="J147" s="294"/>
      <c r="K147" s="294"/>
      <c r="L147" s="294"/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95"/>
      <c r="B148" s="296"/>
      <c r="C148" s="297"/>
      <c r="D148" s="298"/>
      <c r="E148" s="298"/>
      <c r="F148" s="298"/>
      <c r="G148" s="298"/>
      <c r="H148" s="298"/>
      <c r="I148" s="299"/>
      <c r="J148" s="299"/>
      <c r="K148" s="299"/>
      <c r="L148" s="299"/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/>
      <c r="B149" s="291"/>
      <c r="C149" s="292"/>
      <c r="D149" s="293"/>
      <c r="E149" s="293"/>
      <c r="F149" s="293"/>
      <c r="G149" s="293"/>
      <c r="H149" s="293"/>
      <c r="I149" s="294"/>
      <c r="J149" s="294"/>
      <c r="K149" s="294"/>
      <c r="L149" s="294"/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95"/>
      <c r="B150" s="296"/>
      <c r="C150" s="297"/>
      <c r="D150" s="298"/>
      <c r="E150" s="298"/>
      <c r="F150" s="298"/>
      <c r="G150" s="298"/>
      <c r="H150" s="298"/>
      <c r="I150" s="299"/>
      <c r="J150" s="299"/>
      <c r="K150" s="299"/>
      <c r="L150" s="299"/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/>
      <c r="B151" s="291"/>
      <c r="C151" s="292"/>
      <c r="D151" s="293"/>
      <c r="E151" s="293"/>
      <c r="F151" s="293"/>
      <c r="G151" s="293"/>
      <c r="H151" s="293"/>
      <c r="I151" s="294"/>
      <c r="J151" s="294"/>
      <c r="K151" s="294"/>
      <c r="L151" s="294"/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95"/>
      <c r="B152" s="296"/>
      <c r="C152" s="297"/>
      <c r="D152" s="298"/>
      <c r="E152" s="298"/>
      <c r="F152" s="298"/>
      <c r="G152" s="298"/>
      <c r="H152" s="298"/>
      <c r="I152" s="299"/>
      <c r="J152" s="299"/>
      <c r="K152" s="299"/>
      <c r="L152" s="299"/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/>
      <c r="B153" s="291"/>
      <c r="C153" s="292"/>
      <c r="D153" s="293"/>
      <c r="E153" s="293"/>
      <c r="F153" s="293"/>
      <c r="G153" s="293"/>
      <c r="H153" s="293"/>
      <c r="I153" s="294"/>
      <c r="J153" s="294"/>
      <c r="K153" s="294"/>
      <c r="L153" s="294"/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95"/>
      <c r="B154" s="296"/>
      <c r="C154" s="297"/>
      <c r="D154" s="298"/>
      <c r="E154" s="298"/>
      <c r="F154" s="298"/>
      <c r="G154" s="298"/>
      <c r="H154" s="298"/>
      <c r="I154" s="299"/>
      <c r="J154" s="299"/>
      <c r="K154" s="299"/>
      <c r="L154" s="299"/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/>
      <c r="B155" s="291"/>
      <c r="C155" s="292"/>
      <c r="D155" s="293"/>
      <c r="E155" s="293"/>
      <c r="F155" s="293"/>
      <c r="G155" s="293"/>
      <c r="H155" s="293"/>
      <c r="I155" s="294"/>
      <c r="J155" s="294"/>
      <c r="K155" s="294"/>
      <c r="L155" s="294"/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95"/>
      <c r="B156" s="296"/>
      <c r="C156" s="297"/>
      <c r="D156" s="298"/>
      <c r="E156" s="298"/>
      <c r="F156" s="298"/>
      <c r="G156" s="298"/>
      <c r="H156" s="298"/>
      <c r="I156" s="299"/>
      <c r="J156" s="299"/>
      <c r="K156" s="299"/>
      <c r="L156" s="299"/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/>
      <c r="B157" s="291"/>
      <c r="C157" s="292"/>
      <c r="D157" s="293"/>
      <c r="E157" s="293"/>
      <c r="F157" s="293"/>
      <c r="G157" s="293"/>
      <c r="H157" s="293"/>
      <c r="I157" s="294"/>
      <c r="J157" s="294"/>
      <c r="K157" s="294"/>
      <c r="L157" s="294"/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95"/>
      <c r="B158" s="296"/>
      <c r="C158" s="297"/>
      <c r="D158" s="298"/>
      <c r="E158" s="298"/>
      <c r="F158" s="298"/>
      <c r="G158" s="298"/>
      <c r="H158" s="298"/>
      <c r="I158" s="299"/>
      <c r="J158" s="299"/>
      <c r="K158" s="299"/>
      <c r="L158" s="299"/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/>
      <c r="B159" s="291"/>
      <c r="C159" s="292"/>
      <c r="D159" s="293"/>
      <c r="E159" s="293"/>
      <c r="F159" s="293"/>
      <c r="G159" s="293"/>
      <c r="H159" s="293"/>
      <c r="I159" s="294"/>
      <c r="J159" s="294"/>
      <c r="K159" s="294"/>
      <c r="L159" s="294"/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95"/>
      <c r="B160" s="296"/>
      <c r="C160" s="297"/>
      <c r="D160" s="298"/>
      <c r="E160" s="298"/>
      <c r="F160" s="298"/>
      <c r="G160" s="298"/>
      <c r="H160" s="298"/>
      <c r="I160" s="299"/>
      <c r="J160" s="299"/>
      <c r="K160" s="299"/>
      <c r="L160" s="299"/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/>
      <c r="B161" s="291"/>
      <c r="C161" s="292"/>
      <c r="D161" s="293"/>
      <c r="E161" s="293"/>
      <c r="F161" s="293"/>
      <c r="G161" s="293"/>
      <c r="H161" s="293"/>
      <c r="I161" s="294"/>
      <c r="J161" s="294"/>
      <c r="K161" s="294"/>
      <c r="L161" s="294"/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95"/>
      <c r="B162" s="296"/>
      <c r="C162" s="297"/>
      <c r="D162" s="298"/>
      <c r="E162" s="298"/>
      <c r="F162" s="298"/>
      <c r="G162" s="298"/>
      <c r="H162" s="298"/>
      <c r="I162" s="299"/>
      <c r="J162" s="299"/>
      <c r="K162" s="299"/>
      <c r="L162" s="299"/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/>
      <c r="B163" s="291"/>
      <c r="C163" s="292"/>
      <c r="D163" s="293"/>
      <c r="E163" s="293"/>
      <c r="F163" s="293"/>
      <c r="G163" s="293"/>
      <c r="H163" s="293"/>
      <c r="I163" s="294"/>
      <c r="J163" s="294"/>
      <c r="K163" s="294"/>
      <c r="L163" s="294"/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95"/>
      <c r="B164" s="296"/>
      <c r="C164" s="297"/>
      <c r="D164" s="298"/>
      <c r="E164" s="298"/>
      <c r="F164" s="298"/>
      <c r="G164" s="298"/>
      <c r="H164" s="298"/>
      <c r="I164" s="299"/>
      <c r="J164" s="299"/>
      <c r="K164" s="299"/>
      <c r="L164" s="299"/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/>
      <c r="B165" s="291"/>
      <c r="C165" s="292"/>
      <c r="D165" s="293"/>
      <c r="E165" s="293"/>
      <c r="F165" s="293"/>
      <c r="G165" s="293"/>
      <c r="H165" s="293"/>
      <c r="I165" s="294"/>
      <c r="J165" s="294"/>
      <c r="K165" s="294"/>
      <c r="L165" s="294"/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95"/>
      <c r="B166" s="296"/>
      <c r="C166" s="297"/>
      <c r="D166" s="298"/>
      <c r="E166" s="298"/>
      <c r="F166" s="298"/>
      <c r="G166" s="298"/>
      <c r="H166" s="298"/>
      <c r="I166" s="299"/>
      <c r="J166" s="299"/>
      <c r="K166" s="299"/>
      <c r="L166" s="299"/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/>
      <c r="B167" s="291"/>
      <c r="C167" s="292"/>
      <c r="D167" s="293"/>
      <c r="E167" s="293"/>
      <c r="F167" s="293"/>
      <c r="G167" s="293"/>
      <c r="H167" s="293"/>
      <c r="I167" s="294"/>
      <c r="J167" s="294"/>
      <c r="K167" s="294"/>
      <c r="L167" s="294"/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95"/>
      <c r="B168" s="296"/>
      <c r="C168" s="297"/>
      <c r="D168" s="298"/>
      <c r="E168" s="298"/>
      <c r="F168" s="298"/>
      <c r="G168" s="298"/>
      <c r="H168" s="298"/>
      <c r="I168" s="299"/>
      <c r="J168" s="299"/>
      <c r="K168" s="299"/>
      <c r="L168" s="299"/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/>
      <c r="B169" s="291"/>
      <c r="C169" s="292"/>
      <c r="D169" s="293"/>
      <c r="E169" s="293"/>
      <c r="F169" s="293"/>
      <c r="G169" s="293"/>
      <c r="H169" s="293"/>
      <c r="I169" s="294"/>
      <c r="J169" s="294"/>
      <c r="K169" s="294"/>
      <c r="L169" s="294"/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95"/>
      <c r="B170" s="296"/>
      <c r="C170" s="297"/>
      <c r="D170" s="298"/>
      <c r="E170" s="298"/>
      <c r="F170" s="298"/>
      <c r="G170" s="298"/>
      <c r="H170" s="298"/>
      <c r="I170" s="299"/>
      <c r="J170" s="299"/>
      <c r="K170" s="299"/>
      <c r="L170" s="299"/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/>
      <c r="B171" s="291"/>
      <c r="C171" s="292"/>
      <c r="D171" s="293"/>
      <c r="E171" s="293"/>
      <c r="F171" s="293"/>
      <c r="G171" s="293"/>
      <c r="H171" s="293"/>
      <c r="I171" s="294"/>
      <c r="J171" s="294"/>
      <c r="K171" s="294"/>
      <c r="L171" s="294"/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95"/>
      <c r="B172" s="296"/>
      <c r="C172" s="297"/>
      <c r="D172" s="298"/>
      <c r="E172" s="298"/>
      <c r="F172" s="298"/>
      <c r="G172" s="298"/>
      <c r="H172" s="298"/>
      <c r="I172" s="299"/>
      <c r="J172" s="299"/>
      <c r="K172" s="299"/>
      <c r="L172" s="299"/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/>
      <c r="B173" s="291"/>
      <c r="C173" s="292"/>
      <c r="D173" s="293"/>
      <c r="E173" s="293"/>
      <c r="F173" s="293"/>
      <c r="G173" s="293"/>
      <c r="H173" s="293"/>
      <c r="I173" s="294"/>
      <c r="J173" s="294"/>
      <c r="K173" s="294"/>
      <c r="L173" s="294"/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95"/>
      <c r="B174" s="296"/>
      <c r="C174" s="297"/>
      <c r="D174" s="298"/>
      <c r="E174" s="298"/>
      <c r="F174" s="298"/>
      <c r="G174" s="298"/>
      <c r="H174" s="298"/>
      <c r="I174" s="299"/>
      <c r="J174" s="299"/>
      <c r="K174" s="299"/>
      <c r="L174" s="299"/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/>
      <c r="B175" s="291"/>
      <c r="C175" s="292"/>
      <c r="D175" s="293"/>
      <c r="E175" s="293"/>
      <c r="F175" s="293"/>
      <c r="G175" s="293"/>
      <c r="H175" s="293"/>
      <c r="I175" s="294"/>
      <c r="J175" s="294"/>
      <c r="K175" s="294"/>
      <c r="L175" s="294"/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95"/>
      <c r="B176" s="296"/>
      <c r="C176" s="297"/>
      <c r="D176" s="298"/>
      <c r="E176" s="298"/>
      <c r="F176" s="298"/>
      <c r="G176" s="298"/>
      <c r="H176" s="298"/>
      <c r="I176" s="299"/>
      <c r="J176" s="299"/>
      <c r="K176" s="299"/>
      <c r="L176" s="299"/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/>
      <c r="B177" s="291"/>
      <c r="C177" s="292"/>
      <c r="D177" s="293"/>
      <c r="E177" s="293"/>
      <c r="F177" s="293"/>
      <c r="G177" s="293"/>
      <c r="H177" s="293"/>
      <c r="I177" s="294"/>
      <c r="J177" s="294"/>
      <c r="K177" s="294"/>
      <c r="L177" s="294"/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95"/>
      <c r="B178" s="296"/>
      <c r="C178" s="297"/>
      <c r="D178" s="298"/>
      <c r="E178" s="298"/>
      <c r="F178" s="298"/>
      <c r="G178" s="298"/>
      <c r="H178" s="298"/>
      <c r="I178" s="299"/>
      <c r="J178" s="299"/>
      <c r="K178" s="299"/>
      <c r="L178" s="299"/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/>
      <c r="B179" s="291"/>
      <c r="C179" s="292"/>
      <c r="D179" s="293"/>
      <c r="E179" s="293"/>
      <c r="F179" s="293"/>
      <c r="G179" s="293"/>
      <c r="H179" s="293"/>
      <c r="I179" s="294"/>
      <c r="J179" s="294"/>
      <c r="K179" s="294"/>
      <c r="L179" s="294"/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95"/>
      <c r="B180" s="296"/>
      <c r="C180" s="297"/>
      <c r="D180" s="298"/>
      <c r="E180" s="298"/>
      <c r="F180" s="298"/>
      <c r="G180" s="298"/>
      <c r="H180" s="298"/>
      <c r="I180" s="299"/>
      <c r="J180" s="299"/>
      <c r="K180" s="299"/>
      <c r="L180" s="299"/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/>
      <c r="B181" s="291"/>
      <c r="C181" s="292"/>
      <c r="D181" s="293"/>
      <c r="E181" s="293"/>
      <c r="F181" s="293"/>
      <c r="G181" s="293"/>
      <c r="H181" s="293"/>
      <c r="I181" s="294"/>
      <c r="J181" s="294"/>
      <c r="K181" s="294"/>
      <c r="L181" s="294"/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95"/>
      <c r="B182" s="296"/>
      <c r="C182" s="297"/>
      <c r="D182" s="298"/>
      <c r="E182" s="298"/>
      <c r="F182" s="298"/>
      <c r="G182" s="298"/>
      <c r="H182" s="298"/>
      <c r="I182" s="299"/>
      <c r="J182" s="299"/>
      <c r="K182" s="299"/>
      <c r="L182" s="299"/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/>
      <c r="B183" s="291"/>
      <c r="C183" s="292"/>
      <c r="D183" s="293"/>
      <c r="E183" s="293"/>
      <c r="F183" s="293"/>
      <c r="G183" s="293"/>
      <c r="H183" s="293"/>
      <c r="I183" s="294"/>
      <c r="J183" s="294"/>
      <c r="K183" s="294"/>
      <c r="L183" s="294"/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95"/>
      <c r="B184" s="296"/>
      <c r="C184" s="297"/>
      <c r="D184" s="298"/>
      <c r="E184" s="298"/>
      <c r="F184" s="298"/>
      <c r="G184" s="298"/>
      <c r="H184" s="298"/>
      <c r="I184" s="299"/>
      <c r="J184" s="299"/>
      <c r="K184" s="299"/>
      <c r="L184" s="299"/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5"/>
      <c r="B186" s="296"/>
      <c r="C186" s="297"/>
      <c r="D186" s="298"/>
      <c r="E186" s="298"/>
      <c r="F186" s="298"/>
      <c r="G186" s="298"/>
      <c r="H186" s="298"/>
      <c r="I186" s="299"/>
      <c r="J186" s="299"/>
      <c r="K186" s="299"/>
      <c r="L186" s="299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301"/>
      <c r="B187" s="302"/>
      <c r="C187" s="303"/>
      <c r="D187" s="304"/>
      <c r="E187" s="304"/>
      <c r="F187" s="304"/>
      <c r="G187" s="304"/>
      <c r="H187" s="304"/>
      <c r="I187" s="305"/>
      <c r="J187" s="305"/>
      <c r="K187" s="305"/>
      <c r="L187" s="305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301"/>
      <c r="B188" s="302"/>
      <c r="C188" s="303"/>
      <c r="D188" s="304"/>
      <c r="E188" s="304"/>
      <c r="F188" s="304"/>
      <c r="G188" s="304"/>
      <c r="H188" s="304"/>
      <c r="I188" s="305"/>
      <c r="J188" s="305"/>
      <c r="K188" s="305"/>
      <c r="L188" s="305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301"/>
      <c r="B189" s="302"/>
      <c r="C189" s="303"/>
      <c r="D189" s="304"/>
      <c r="E189" s="304"/>
      <c r="F189" s="304"/>
      <c r="G189" s="304"/>
      <c r="H189" s="304"/>
      <c r="I189" s="305"/>
      <c r="J189" s="305"/>
      <c r="K189" s="305"/>
      <c r="L189" s="305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301"/>
      <c r="B190" s="302"/>
      <c r="C190" s="303"/>
      <c r="D190" s="304"/>
      <c r="E190" s="304"/>
      <c r="F190" s="304"/>
      <c r="G190" s="304"/>
      <c r="H190" s="304"/>
      <c r="I190" s="305"/>
      <c r="J190" s="305"/>
      <c r="K190" s="305"/>
      <c r="L190" s="305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301"/>
      <c r="B191" s="302"/>
      <c r="C191" s="303"/>
      <c r="D191" s="304"/>
      <c r="E191" s="304"/>
      <c r="F191" s="304"/>
      <c r="G191" s="304"/>
      <c r="H191" s="304"/>
      <c r="I191" s="305"/>
      <c r="J191" s="305"/>
      <c r="K191" s="305"/>
      <c r="L191" s="305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301"/>
      <c r="B192" s="302"/>
      <c r="C192" s="303"/>
      <c r="D192" s="304"/>
      <c r="E192" s="304"/>
      <c r="F192" s="304"/>
      <c r="G192" s="304"/>
      <c r="H192" s="304"/>
      <c r="I192" s="305"/>
      <c r="J192" s="305"/>
      <c r="K192" s="305"/>
      <c r="L192" s="305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301"/>
      <c r="B193" s="302"/>
      <c r="C193" s="303"/>
      <c r="D193" s="304"/>
      <c r="E193" s="304"/>
      <c r="F193" s="304"/>
      <c r="G193" s="304"/>
      <c r="H193" s="304"/>
      <c r="I193" s="305"/>
      <c r="J193" s="305"/>
      <c r="K193" s="305"/>
      <c r="L193" s="305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301"/>
      <c r="B194" s="302"/>
      <c r="C194" s="303"/>
      <c r="D194" s="304"/>
      <c r="E194" s="304"/>
      <c r="F194" s="304"/>
      <c r="G194" s="304"/>
      <c r="H194" s="304"/>
      <c r="I194" s="305"/>
      <c r="J194" s="305"/>
      <c r="K194" s="305"/>
      <c r="L194" s="305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301"/>
      <c r="B195" s="302"/>
      <c r="C195" s="303"/>
      <c r="D195" s="304"/>
      <c r="E195" s="304"/>
      <c r="F195" s="304"/>
      <c r="G195" s="304"/>
      <c r="H195" s="304"/>
      <c r="I195" s="305"/>
      <c r="J195" s="305"/>
      <c r="K195" s="305"/>
      <c r="L195" s="305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301"/>
      <c r="B196" s="302"/>
      <c r="C196" s="303"/>
      <c r="D196" s="304"/>
      <c r="E196" s="304"/>
      <c r="F196" s="304"/>
      <c r="G196" s="304"/>
      <c r="H196" s="304"/>
      <c r="I196" s="305"/>
      <c r="J196" s="305"/>
      <c r="K196" s="305"/>
      <c r="L196" s="305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301"/>
      <c r="B197" s="302"/>
      <c r="C197" s="303"/>
      <c r="D197" s="304"/>
      <c r="E197" s="304"/>
      <c r="F197" s="304"/>
      <c r="G197" s="304"/>
      <c r="H197" s="304"/>
      <c r="I197" s="305"/>
      <c r="J197" s="305"/>
      <c r="K197" s="305"/>
      <c r="L197" s="305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301"/>
      <c r="B198" s="302"/>
      <c r="C198" s="303"/>
      <c r="D198" s="304"/>
      <c r="E198" s="304"/>
      <c r="F198" s="304"/>
      <c r="G198" s="304"/>
      <c r="H198" s="304"/>
      <c r="I198" s="305"/>
      <c r="J198" s="305"/>
      <c r="K198" s="305"/>
      <c r="L198" s="305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301"/>
      <c r="B199" s="302"/>
      <c r="C199" s="303"/>
      <c r="D199" s="304"/>
      <c r="E199" s="304"/>
      <c r="F199" s="304"/>
      <c r="G199" s="304"/>
      <c r="H199" s="304"/>
      <c r="I199" s="305"/>
      <c r="J199" s="305"/>
      <c r="K199" s="305"/>
      <c r="L199" s="305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301"/>
      <c r="B200" s="302"/>
      <c r="C200" s="303"/>
      <c r="D200" s="304"/>
      <c r="E200" s="304"/>
      <c r="F200" s="304"/>
      <c r="G200" s="304"/>
      <c r="H200" s="304"/>
      <c r="I200" s="305"/>
      <c r="J200" s="305"/>
      <c r="K200" s="305"/>
      <c r="L200" s="305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301"/>
      <c r="B201" s="302"/>
      <c r="C201" s="303"/>
      <c r="D201" s="304"/>
      <c r="E201" s="304"/>
      <c r="F201" s="304"/>
      <c r="G201" s="304"/>
      <c r="H201" s="304"/>
      <c r="I201" s="305"/>
      <c r="J201" s="305"/>
      <c r="K201" s="305"/>
      <c r="L201" s="305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301"/>
      <c r="B202" s="302"/>
      <c r="C202" s="303"/>
      <c r="D202" s="304"/>
      <c r="E202" s="304"/>
      <c r="F202" s="304"/>
      <c r="G202" s="304"/>
      <c r="H202" s="304"/>
      <c r="I202" s="305"/>
      <c r="J202" s="305"/>
      <c r="K202" s="305"/>
      <c r="L202" s="305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301"/>
      <c r="B203" s="302"/>
      <c r="C203" s="303"/>
      <c r="D203" s="304"/>
      <c r="E203" s="304"/>
      <c r="F203" s="304"/>
      <c r="G203" s="304"/>
      <c r="H203" s="304"/>
      <c r="I203" s="305"/>
      <c r="J203" s="305"/>
      <c r="K203" s="305"/>
      <c r="L203" s="305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301"/>
      <c r="B204" s="302"/>
      <c r="C204" s="303"/>
      <c r="D204" s="304"/>
      <c r="E204" s="304"/>
      <c r="F204" s="304"/>
      <c r="G204" s="304"/>
      <c r="H204" s="304"/>
      <c r="I204" s="305"/>
      <c r="J204" s="305"/>
      <c r="K204" s="305"/>
      <c r="L204" s="305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301"/>
      <c r="B205" s="302"/>
      <c r="C205" s="303"/>
      <c r="D205" s="304"/>
      <c r="E205" s="304"/>
      <c r="F205" s="304"/>
      <c r="G205" s="304"/>
      <c r="H205" s="304"/>
      <c r="I205" s="305"/>
      <c r="J205" s="305"/>
      <c r="K205" s="305"/>
      <c r="L205" s="305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301"/>
      <c r="B206" s="302"/>
      <c r="C206" s="303"/>
      <c r="D206" s="304"/>
      <c r="E206" s="304"/>
      <c r="F206" s="304"/>
      <c r="G206" s="304"/>
      <c r="H206" s="304"/>
      <c r="I206" s="305"/>
      <c r="J206" s="305"/>
      <c r="K206" s="305"/>
      <c r="L206" s="305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301"/>
      <c r="B207" s="302"/>
      <c r="C207" s="303"/>
      <c r="D207" s="304"/>
      <c r="E207" s="304"/>
      <c r="F207" s="304"/>
      <c r="G207" s="304"/>
      <c r="H207" s="304"/>
      <c r="I207" s="305"/>
      <c r="J207" s="305"/>
      <c r="K207" s="305"/>
      <c r="L207" s="305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301"/>
      <c r="B208" s="302"/>
      <c r="C208" s="303"/>
      <c r="D208" s="304"/>
      <c r="E208" s="304"/>
      <c r="F208" s="304"/>
      <c r="G208" s="304"/>
      <c r="H208" s="304"/>
      <c r="I208" s="305"/>
      <c r="J208" s="305"/>
      <c r="K208" s="305"/>
      <c r="L208" s="305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301"/>
      <c r="B209" s="302"/>
      <c r="C209" s="303"/>
      <c r="D209" s="304"/>
      <c r="E209" s="304"/>
      <c r="F209" s="304"/>
      <c r="G209" s="304"/>
      <c r="H209" s="304"/>
      <c r="I209" s="305"/>
      <c r="J209" s="305"/>
      <c r="K209" s="305"/>
      <c r="L209" s="305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301"/>
      <c r="B210" s="302"/>
      <c r="C210" s="303"/>
      <c r="D210" s="304"/>
      <c r="E210" s="304"/>
      <c r="F210" s="304"/>
      <c r="G210" s="304"/>
      <c r="H210" s="304"/>
      <c r="I210" s="305"/>
      <c r="J210" s="305"/>
      <c r="K210" s="305"/>
      <c r="L210" s="305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301"/>
      <c r="B211" s="302"/>
      <c r="C211" s="303"/>
      <c r="D211" s="304"/>
      <c r="E211" s="304"/>
      <c r="F211" s="304"/>
      <c r="G211" s="304"/>
      <c r="H211" s="304"/>
      <c r="I211" s="305"/>
      <c r="J211" s="305"/>
      <c r="K211" s="305"/>
      <c r="L211" s="305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301"/>
      <c r="B212" s="302"/>
      <c r="C212" s="303"/>
      <c r="D212" s="304"/>
      <c r="E212" s="304"/>
      <c r="F212" s="304"/>
      <c r="G212" s="304"/>
      <c r="H212" s="304"/>
      <c r="I212" s="305"/>
      <c r="J212" s="305"/>
      <c r="K212" s="305"/>
      <c r="L212" s="305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301"/>
      <c r="B213" s="302"/>
      <c r="C213" s="303"/>
      <c r="D213" s="304"/>
      <c r="E213" s="304"/>
      <c r="F213" s="304"/>
      <c r="G213" s="304"/>
      <c r="H213" s="304"/>
      <c r="I213" s="305"/>
      <c r="J213" s="305"/>
      <c r="K213" s="305"/>
      <c r="L213" s="305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301"/>
      <c r="B214" s="302"/>
      <c r="C214" s="303"/>
      <c r="D214" s="304"/>
      <c r="E214" s="304"/>
      <c r="F214" s="304"/>
      <c r="G214" s="304"/>
      <c r="H214" s="304"/>
      <c r="I214" s="305"/>
      <c r="J214" s="305"/>
      <c r="K214" s="305"/>
      <c r="L214" s="305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FB44F-0B1C-4AA0-A634-AD82DD767A10}">
  <sheetPr codeName="List34">
    <tabColor theme="1" tint="0.34998626667073579"/>
  </sheetPr>
  <dimension ref="A1:S38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270</v>
      </c>
      <c r="B1" s="2"/>
      <c r="C1" s="2"/>
      <c r="D1" s="3"/>
      <c r="E1" s="3"/>
      <c r="F1" s="3" t="s">
        <v>220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221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271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222</v>
      </c>
      <c r="C7" s="27"/>
      <c r="D7" s="49">
        <v>133.98079999999999</v>
      </c>
      <c r="E7" s="28" t="s">
        <v>25</v>
      </c>
      <c r="G7" s="311"/>
    </row>
    <row r="8" spans="1:19" s="22" customFormat="1" ht="20.45" customHeight="1" x14ac:dyDescent="0.25">
      <c r="B8" s="31" t="s">
        <v>223</v>
      </c>
      <c r="C8" s="31"/>
      <c r="D8" s="32">
        <v>2.9201999999999999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224</v>
      </c>
      <c r="D11" s="48">
        <v>95.833299999999994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225</v>
      </c>
      <c r="D12" s="48">
        <v>120.3125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226</v>
      </c>
      <c r="D13" s="48">
        <v>140.66669999999999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227</v>
      </c>
      <c r="D14" s="48">
        <v>153.2867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228</v>
      </c>
      <c r="D15" s="48">
        <v>161.33330000000001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229</v>
      </c>
      <c r="C17" s="27"/>
      <c r="D17" s="49">
        <v>38.846800000000002</v>
      </c>
      <c r="E17" s="28" t="s">
        <v>25</v>
      </c>
    </row>
    <row r="18" spans="2:10" s="30" customFormat="1" ht="20.45" customHeight="1" x14ac:dyDescent="0.2">
      <c r="B18" s="47" t="s">
        <v>230</v>
      </c>
      <c r="C18" s="37"/>
      <c r="D18" s="317">
        <v>14.005100000000001</v>
      </c>
      <c r="E18" s="39" t="s">
        <v>25</v>
      </c>
    </row>
    <row r="19" spans="2:10" s="30" customFormat="1" ht="20.45" customHeight="1" x14ac:dyDescent="0.2">
      <c r="B19" s="47" t="s">
        <v>231</v>
      </c>
      <c r="C19" s="37"/>
      <c r="D19" s="317">
        <v>9.8150999999999993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232</v>
      </c>
      <c r="I23" s="311">
        <v>131.06059999999999</v>
      </c>
      <c r="J23" s="324" t="s">
        <v>277</v>
      </c>
    </row>
    <row r="24" spans="2:10" s="30" customFormat="1" ht="23.85" customHeight="1" x14ac:dyDescent="0.2">
      <c r="B24" s="320"/>
      <c r="C24" s="57"/>
      <c r="D24" s="323"/>
      <c r="E24" s="59"/>
      <c r="H24" s="30" t="s">
        <v>233</v>
      </c>
      <c r="I24" s="41">
        <v>38.846800000000002</v>
      </c>
      <c r="J24" s="324" t="s">
        <v>278</v>
      </c>
    </row>
    <row r="25" spans="2:10" s="30" customFormat="1" ht="23.85" customHeight="1" x14ac:dyDescent="0.2">
      <c r="B25" s="320"/>
      <c r="C25" s="57"/>
      <c r="D25" s="323"/>
      <c r="E25" s="59"/>
      <c r="H25" s="30" t="s">
        <v>234</v>
      </c>
      <c r="I25" s="41">
        <v>14.005100000000001</v>
      </c>
      <c r="J25" s="324" t="s">
        <v>279</v>
      </c>
    </row>
    <row r="26" spans="2:10" s="30" customFormat="1" ht="23.85" customHeight="1" x14ac:dyDescent="0.2">
      <c r="B26" s="320"/>
      <c r="C26" s="57"/>
      <c r="D26" s="323"/>
      <c r="E26" s="59"/>
      <c r="H26" s="30" t="s">
        <v>235</v>
      </c>
      <c r="I26" s="41">
        <v>9.8150999999999993</v>
      </c>
      <c r="J26" s="324" t="s">
        <v>280</v>
      </c>
    </row>
    <row r="27" spans="2:10" s="30" customFormat="1" ht="23.85" customHeight="1" x14ac:dyDescent="0.2">
      <c r="B27" s="320"/>
      <c r="C27" s="57"/>
      <c r="D27" s="323"/>
      <c r="E27" s="59"/>
      <c r="H27" s="30" t="s">
        <v>236</v>
      </c>
      <c r="I27" s="41">
        <v>15.026600000000002</v>
      </c>
      <c r="J27" s="324" t="s">
        <v>281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EE973-9C3C-4D6E-A04C-68EF04CE6D35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270</v>
      </c>
      <c r="B1" s="2"/>
      <c r="C1" s="3"/>
      <c r="D1" s="1"/>
      <c r="E1" s="2"/>
      <c r="F1" s="3"/>
      <c r="G1" s="3" t="s">
        <v>237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238</v>
      </c>
    </row>
    <row r="3" spans="1:17" ht="14.25" customHeight="1" x14ac:dyDescent="0.2">
      <c r="A3" s="72" t="s">
        <v>239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240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271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241</v>
      </c>
      <c r="B8" s="272" t="s">
        <v>242</v>
      </c>
      <c r="C8" s="205" t="s">
        <v>243</v>
      </c>
      <c r="D8" s="205"/>
      <c r="E8" s="205" t="s">
        <v>244</v>
      </c>
      <c r="F8" s="205"/>
      <c r="G8" s="205"/>
    </row>
    <row r="9" spans="1:17" ht="17.25" customHeight="1" x14ac:dyDescent="0.2">
      <c r="A9" s="332"/>
      <c r="B9" s="333"/>
      <c r="C9" s="214" t="s">
        <v>245</v>
      </c>
      <c r="D9" s="214"/>
      <c r="E9" s="214" t="s">
        <v>245</v>
      </c>
      <c r="F9" s="214"/>
      <c r="G9" s="214"/>
    </row>
    <row r="10" spans="1:17" ht="17.25" customHeight="1" x14ac:dyDescent="0.2">
      <c r="A10" s="332"/>
      <c r="B10" s="333"/>
      <c r="C10" s="269" t="s">
        <v>246</v>
      </c>
      <c r="D10" s="269" t="s">
        <v>247</v>
      </c>
      <c r="E10" s="269" t="s">
        <v>246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248</v>
      </c>
      <c r="E11" s="205"/>
      <c r="F11" s="269" t="s">
        <v>249</v>
      </c>
      <c r="G11" s="269" t="s">
        <v>250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0.13320000000000001</v>
      </c>
      <c r="C14" s="339">
        <v>145.5615</v>
      </c>
      <c r="D14" s="340">
        <v>0</v>
      </c>
      <c r="E14" s="340">
        <v>25.562899999999999</v>
      </c>
      <c r="F14" s="340">
        <v>13.896800000000001</v>
      </c>
      <c r="G14" s="340">
        <v>2.1143000000000001</v>
      </c>
      <c r="I14" s="289"/>
      <c r="J14" s="289"/>
      <c r="K14" s="289"/>
    </row>
    <row r="15" spans="1:17" ht="13.15" customHeight="1" x14ac:dyDescent="0.25">
      <c r="A15" s="341" t="s">
        <v>124</v>
      </c>
      <c r="B15" s="342">
        <v>0.1137</v>
      </c>
      <c r="C15" s="343">
        <v>133.108</v>
      </c>
      <c r="D15" s="344">
        <v>0.47149999999999997</v>
      </c>
      <c r="E15" s="344">
        <v>34.750700000000002</v>
      </c>
      <c r="F15" s="344">
        <v>14.9247</v>
      </c>
      <c r="G15" s="344">
        <v>2.5234999999999999</v>
      </c>
    </row>
    <row r="16" spans="1:17" ht="13.15" customHeight="1" x14ac:dyDescent="0.2">
      <c r="A16" s="337" t="s">
        <v>125</v>
      </c>
      <c r="B16" s="338">
        <v>6.7100000000000007E-2</v>
      </c>
      <c r="C16" s="339">
        <v>129.50550000000001</v>
      </c>
      <c r="D16" s="340">
        <v>0.38590000000000002</v>
      </c>
      <c r="E16" s="340">
        <v>39.025799999999997</v>
      </c>
      <c r="F16" s="340">
        <v>14.617599999999999</v>
      </c>
      <c r="G16" s="340">
        <v>5.6771000000000003</v>
      </c>
    </row>
    <row r="17" spans="1:7" ht="13.15" customHeight="1" x14ac:dyDescent="0.2">
      <c r="A17" s="345" t="s">
        <v>126</v>
      </c>
      <c r="B17" s="342">
        <v>0.13719999999999999</v>
      </c>
      <c r="C17" s="343">
        <v>130.31469999999999</v>
      </c>
      <c r="D17" s="344">
        <v>0.59530000000000005</v>
      </c>
      <c r="E17" s="344">
        <v>39.480200000000004</v>
      </c>
      <c r="F17" s="344">
        <v>14.379899999999999</v>
      </c>
      <c r="G17" s="344">
        <v>7.5133999999999999</v>
      </c>
    </row>
    <row r="18" spans="1:7" ht="13.15" customHeight="1" x14ac:dyDescent="0.25">
      <c r="A18" s="346" t="s">
        <v>127</v>
      </c>
      <c r="B18" s="338">
        <v>0.2913</v>
      </c>
      <c r="C18" s="339">
        <v>137.70189999999999</v>
      </c>
      <c r="D18" s="340">
        <v>7.2599999999999998E-2</v>
      </c>
      <c r="E18" s="340">
        <v>31.588799999999999</v>
      </c>
      <c r="F18" s="340">
        <v>14.7873</v>
      </c>
      <c r="G18" s="340">
        <v>2.9695999999999998</v>
      </c>
    </row>
    <row r="19" spans="1:7" ht="13.15" customHeight="1" x14ac:dyDescent="0.25">
      <c r="A19" s="341" t="s">
        <v>128</v>
      </c>
      <c r="B19" s="342">
        <v>0.1447</v>
      </c>
      <c r="C19" s="343">
        <v>137.89439999999999</v>
      </c>
      <c r="D19" s="344">
        <v>0.84370000000000001</v>
      </c>
      <c r="E19" s="344">
        <v>31.088699999999999</v>
      </c>
      <c r="F19" s="344">
        <v>15.6112</v>
      </c>
      <c r="G19" s="344">
        <v>1.4619</v>
      </c>
    </row>
    <row r="20" spans="1:7" ht="13.15" customHeight="1" x14ac:dyDescent="0.25">
      <c r="A20" s="346" t="s">
        <v>129</v>
      </c>
      <c r="B20" s="338">
        <v>0.68830000000000002</v>
      </c>
      <c r="C20" s="339">
        <v>139.41239999999999</v>
      </c>
      <c r="D20" s="340">
        <v>0.63</v>
      </c>
      <c r="E20" s="340">
        <v>31.9727</v>
      </c>
      <c r="F20" s="340">
        <v>13.524900000000001</v>
      </c>
      <c r="G20" s="340">
        <v>3.3290999999999999</v>
      </c>
    </row>
    <row r="21" spans="1:7" ht="13.15" customHeight="1" x14ac:dyDescent="0.2">
      <c r="A21" s="345" t="s">
        <v>130</v>
      </c>
      <c r="B21" s="342">
        <v>0.2702</v>
      </c>
      <c r="C21" s="343">
        <v>144.1669</v>
      </c>
      <c r="D21" s="344">
        <v>3.2905000000000002</v>
      </c>
      <c r="E21" s="344">
        <v>28.593299999999999</v>
      </c>
      <c r="F21" s="344">
        <v>15.261699999999999</v>
      </c>
      <c r="G21" s="344">
        <v>1.6657999999999999</v>
      </c>
    </row>
    <row r="22" spans="1:7" ht="13.15" customHeight="1" x14ac:dyDescent="0.2">
      <c r="A22" s="337" t="s">
        <v>131</v>
      </c>
      <c r="B22" s="338">
        <v>3.4500000000000003E-2</v>
      </c>
      <c r="C22" s="339">
        <v>138.77430000000001</v>
      </c>
      <c r="D22" s="340">
        <v>0.68379999999999996</v>
      </c>
      <c r="E22" s="340">
        <v>31.006900000000002</v>
      </c>
      <c r="F22" s="340">
        <v>16.1995</v>
      </c>
      <c r="G22" s="340">
        <v>0.87460000000000004</v>
      </c>
    </row>
    <row r="23" spans="1:7" ht="13.15" customHeight="1" x14ac:dyDescent="0.25">
      <c r="A23" s="341" t="s">
        <v>132</v>
      </c>
      <c r="B23" s="342">
        <v>0.14069999999999999</v>
      </c>
      <c r="C23" s="343">
        <v>156.8125</v>
      </c>
      <c r="D23" s="344">
        <v>4.9775999999999998</v>
      </c>
      <c r="E23" s="344">
        <v>21.162400000000002</v>
      </c>
      <c r="F23" s="344">
        <v>14.238899999999999</v>
      </c>
      <c r="G23" s="344">
        <v>3.8102</v>
      </c>
    </row>
    <row r="24" spans="1:7" ht="13.15" customHeight="1" x14ac:dyDescent="0.25">
      <c r="A24" s="346" t="s">
        <v>133</v>
      </c>
      <c r="B24" s="338">
        <v>8.2299999999999998E-2</v>
      </c>
      <c r="C24" s="339">
        <v>145.36590000000001</v>
      </c>
      <c r="D24" s="340">
        <v>2.1600000000000001E-2</v>
      </c>
      <c r="E24" s="340">
        <v>29.3217</v>
      </c>
      <c r="F24" s="340">
        <v>17.901700000000002</v>
      </c>
      <c r="G24" s="340">
        <v>1.8856999999999999</v>
      </c>
    </row>
    <row r="25" spans="1:7" ht="13.15" customHeight="1" x14ac:dyDescent="0.25">
      <c r="A25" s="341" t="s">
        <v>134</v>
      </c>
      <c r="B25" s="342">
        <v>0.3367</v>
      </c>
      <c r="C25" s="343">
        <v>147.5899</v>
      </c>
      <c r="D25" s="344">
        <v>2.2145000000000001</v>
      </c>
      <c r="E25" s="344">
        <v>29.273199999999999</v>
      </c>
      <c r="F25" s="344">
        <v>12.7746</v>
      </c>
      <c r="G25" s="344">
        <v>5.5401999999999996</v>
      </c>
    </row>
    <row r="26" spans="1:7" ht="13.15" customHeight="1" x14ac:dyDescent="0.25">
      <c r="A26" s="346" t="s">
        <v>135</v>
      </c>
      <c r="B26" s="338">
        <v>3.4799999999999998E-2</v>
      </c>
      <c r="C26" s="339">
        <v>151.54519999999999</v>
      </c>
      <c r="D26" s="340">
        <v>6.3817000000000004</v>
      </c>
      <c r="E26" s="340">
        <v>29.494800000000001</v>
      </c>
      <c r="F26" s="340">
        <v>16.900400000000001</v>
      </c>
      <c r="G26" s="340">
        <v>9.4149999999999991</v>
      </c>
    </row>
    <row r="27" spans="1:7" ht="13.15" customHeight="1" x14ac:dyDescent="0.25">
      <c r="A27" s="341" t="s">
        <v>136</v>
      </c>
      <c r="B27" s="342">
        <v>0.55889999999999995</v>
      </c>
      <c r="C27" s="343">
        <v>131.4495</v>
      </c>
      <c r="D27" s="344">
        <v>0.77569999999999995</v>
      </c>
      <c r="E27" s="344">
        <v>36.297899999999998</v>
      </c>
      <c r="F27" s="344">
        <v>15.2966</v>
      </c>
      <c r="G27" s="344">
        <v>3.3315999999999999</v>
      </c>
    </row>
    <row r="28" spans="1:7" ht="13.15" customHeight="1" x14ac:dyDescent="0.2">
      <c r="A28" s="337" t="s">
        <v>137</v>
      </c>
      <c r="B28" s="338">
        <v>0.77100000000000002</v>
      </c>
      <c r="C28" s="339">
        <v>154.40260000000001</v>
      </c>
      <c r="D28" s="340">
        <v>6.1899999999999997E-2</v>
      </c>
      <c r="E28" s="340">
        <v>20.0884</v>
      </c>
      <c r="F28" s="340">
        <v>11.743600000000001</v>
      </c>
      <c r="G28" s="340">
        <v>4.2907000000000002</v>
      </c>
    </row>
    <row r="29" spans="1:7" ht="13.15" customHeight="1" x14ac:dyDescent="0.25">
      <c r="A29" s="341" t="s">
        <v>138</v>
      </c>
      <c r="B29" s="342">
        <v>1.224</v>
      </c>
      <c r="C29" s="343">
        <v>135.46709999999999</v>
      </c>
      <c r="D29" s="344">
        <v>1.2131000000000001</v>
      </c>
      <c r="E29" s="344">
        <v>35.359900000000003</v>
      </c>
      <c r="F29" s="344">
        <v>15.712300000000001</v>
      </c>
      <c r="G29" s="344">
        <v>3.9550999999999998</v>
      </c>
    </row>
    <row r="30" spans="1:7" ht="13.15" customHeight="1" x14ac:dyDescent="0.25">
      <c r="A30" s="346" t="s">
        <v>139</v>
      </c>
      <c r="B30" s="338">
        <v>0.20710000000000001</v>
      </c>
      <c r="C30" s="339">
        <v>133.89189999999999</v>
      </c>
      <c r="D30" s="340">
        <v>0.96040000000000003</v>
      </c>
      <c r="E30" s="340">
        <v>36.392299999999999</v>
      </c>
      <c r="F30" s="340">
        <v>15.267799999999999</v>
      </c>
      <c r="G30" s="340">
        <v>4.3525999999999998</v>
      </c>
    </row>
    <row r="31" spans="1:7" ht="13.15" customHeight="1" x14ac:dyDescent="0.2">
      <c r="A31" s="345" t="s">
        <v>140</v>
      </c>
      <c r="B31" s="342">
        <v>0.27150000000000002</v>
      </c>
      <c r="C31" s="343">
        <v>138.08779999999999</v>
      </c>
      <c r="D31" s="344">
        <v>0.25440000000000002</v>
      </c>
      <c r="E31" s="344">
        <v>30.3613</v>
      </c>
      <c r="F31" s="344">
        <v>14.435</v>
      </c>
      <c r="G31" s="344">
        <v>2.1215999999999999</v>
      </c>
    </row>
    <row r="32" spans="1:7" ht="13.15" customHeight="1" x14ac:dyDescent="0.25">
      <c r="A32" s="346" t="s">
        <v>141</v>
      </c>
      <c r="B32" s="338">
        <v>0.62649999999999995</v>
      </c>
      <c r="C32" s="339">
        <v>162.428</v>
      </c>
      <c r="D32" s="340">
        <v>10.601100000000001</v>
      </c>
      <c r="E32" s="340">
        <v>20.962800000000001</v>
      </c>
      <c r="F32" s="340">
        <v>14.673299999999999</v>
      </c>
      <c r="G32" s="340">
        <v>3.1410999999999998</v>
      </c>
    </row>
    <row r="33" spans="1:7" ht="13.15" customHeight="1" x14ac:dyDescent="0.25">
      <c r="A33" s="341" t="s">
        <v>142</v>
      </c>
      <c r="B33" s="342">
        <v>0.61870000000000003</v>
      </c>
      <c r="C33" s="343">
        <v>145.95840000000001</v>
      </c>
      <c r="D33" s="344">
        <v>6.5773999999999999</v>
      </c>
      <c r="E33" s="344">
        <v>29.584299999999999</v>
      </c>
      <c r="F33" s="344">
        <v>14.5688</v>
      </c>
      <c r="G33" s="344">
        <v>11.3332</v>
      </c>
    </row>
    <row r="34" spans="1:7" ht="13.15" customHeight="1" x14ac:dyDescent="0.2">
      <c r="A34" s="337" t="s">
        <v>143</v>
      </c>
      <c r="B34" s="338">
        <v>0.1084</v>
      </c>
      <c r="C34" s="339">
        <v>148.08869999999999</v>
      </c>
      <c r="D34" s="340">
        <v>4.1036999999999999</v>
      </c>
      <c r="E34" s="340">
        <v>31.052</v>
      </c>
      <c r="F34" s="340">
        <v>16.302299999999999</v>
      </c>
      <c r="G34" s="340">
        <v>5.2525000000000004</v>
      </c>
    </row>
    <row r="35" spans="1:7" ht="13.15" customHeight="1" x14ac:dyDescent="0.25">
      <c r="A35" s="341" t="s">
        <v>144</v>
      </c>
      <c r="B35" s="342">
        <v>0.37390000000000001</v>
      </c>
      <c r="C35" s="343">
        <v>137.09559999999999</v>
      </c>
      <c r="D35" s="344">
        <v>0.74309999999999998</v>
      </c>
      <c r="E35" s="344">
        <v>33.494599999999998</v>
      </c>
      <c r="F35" s="344">
        <v>15.093500000000001</v>
      </c>
      <c r="G35" s="344">
        <v>4.4615</v>
      </c>
    </row>
    <row r="36" spans="1:7" ht="13.15" customHeight="1" x14ac:dyDescent="0.2">
      <c r="A36" s="337" t="s">
        <v>145</v>
      </c>
      <c r="B36" s="338">
        <v>0.19889999999999999</v>
      </c>
      <c r="C36" s="339">
        <v>134.84139999999999</v>
      </c>
      <c r="D36" s="340">
        <v>0.64229999999999998</v>
      </c>
      <c r="E36" s="340">
        <v>36.818800000000003</v>
      </c>
      <c r="F36" s="340">
        <v>17.6723</v>
      </c>
      <c r="G36" s="340">
        <v>10.188700000000001</v>
      </c>
    </row>
    <row r="37" spans="1:7" ht="13.15" customHeight="1" x14ac:dyDescent="0.25">
      <c r="A37" s="341" t="s">
        <v>146</v>
      </c>
      <c r="B37" s="342">
        <v>0.13300000000000001</v>
      </c>
      <c r="C37" s="343">
        <v>145.06280000000001</v>
      </c>
      <c r="D37" s="344">
        <v>0.69750000000000001</v>
      </c>
      <c r="E37" s="344">
        <v>29.333200000000001</v>
      </c>
      <c r="F37" s="344">
        <v>17.2361</v>
      </c>
      <c r="G37" s="344">
        <v>3.1486999999999998</v>
      </c>
    </row>
    <row r="38" spans="1:7" x14ac:dyDescent="0.2">
      <c r="A38" s="337" t="s">
        <v>147</v>
      </c>
      <c r="B38" s="338">
        <v>0.2114</v>
      </c>
      <c r="C38" s="339">
        <v>141.47470000000001</v>
      </c>
      <c r="D38" s="340">
        <v>0.34720000000000001</v>
      </c>
      <c r="E38" s="340">
        <v>30.908799999999999</v>
      </c>
      <c r="F38" s="340">
        <v>17.160900000000002</v>
      </c>
      <c r="G38" s="340">
        <v>1.9630000000000001</v>
      </c>
    </row>
    <row r="39" spans="1:7" ht="13.5" x14ac:dyDescent="0.25">
      <c r="A39" s="341" t="s">
        <v>148</v>
      </c>
      <c r="B39" s="342">
        <v>0.13919999999999999</v>
      </c>
      <c r="C39" s="343">
        <v>133.20240000000001</v>
      </c>
      <c r="D39" s="344">
        <v>0.4007</v>
      </c>
      <c r="E39" s="344">
        <v>36.511699999999998</v>
      </c>
      <c r="F39" s="344">
        <v>14.424300000000001</v>
      </c>
      <c r="G39" s="344">
        <v>4.4034000000000004</v>
      </c>
    </row>
    <row r="40" spans="1:7" x14ac:dyDescent="0.2">
      <c r="A40" s="337" t="s">
        <v>149</v>
      </c>
      <c r="B40" s="338">
        <v>0.44490000000000002</v>
      </c>
      <c r="C40" s="339">
        <v>138.91419999999999</v>
      </c>
      <c r="D40" s="340">
        <v>1.3827</v>
      </c>
      <c r="E40" s="340">
        <v>32.267299999999999</v>
      </c>
      <c r="F40" s="340">
        <v>15.9762</v>
      </c>
      <c r="G40" s="340">
        <v>3.6006999999999998</v>
      </c>
    </row>
    <row r="41" spans="1:7" ht="13.5" x14ac:dyDescent="0.25">
      <c r="A41" s="341" t="s">
        <v>150</v>
      </c>
      <c r="B41" s="342">
        <v>0.33639999999999998</v>
      </c>
      <c r="C41" s="343">
        <v>147.70849999999999</v>
      </c>
      <c r="D41" s="344">
        <v>1.2867999999999999</v>
      </c>
      <c r="E41" s="344">
        <v>24.596599999999999</v>
      </c>
      <c r="F41" s="344">
        <v>14.098599999999999</v>
      </c>
      <c r="G41" s="344">
        <v>4.1330999999999998</v>
      </c>
    </row>
    <row r="42" spans="1:7" x14ac:dyDescent="0.2">
      <c r="A42" s="337" t="s">
        <v>151</v>
      </c>
      <c r="B42" s="338">
        <v>1.2665999999999999</v>
      </c>
      <c r="C42" s="339">
        <v>149.6283</v>
      </c>
      <c r="D42" s="340">
        <v>0.26129999999999998</v>
      </c>
      <c r="E42" s="340">
        <v>25.025700000000001</v>
      </c>
      <c r="F42" s="340">
        <v>14.5756</v>
      </c>
      <c r="G42" s="340">
        <v>4.2446999999999999</v>
      </c>
    </row>
    <row r="43" spans="1:7" ht="13.5" x14ac:dyDescent="0.25">
      <c r="A43" s="341" t="s">
        <v>152</v>
      </c>
      <c r="B43" s="342">
        <v>0.60489999999999999</v>
      </c>
      <c r="C43" s="343">
        <v>147.6189</v>
      </c>
      <c r="D43" s="344">
        <v>1.9563999999999999</v>
      </c>
      <c r="E43" s="344">
        <v>24.366</v>
      </c>
      <c r="F43" s="344">
        <v>14.3695</v>
      </c>
      <c r="G43" s="344">
        <v>3.7646999999999999</v>
      </c>
    </row>
    <row r="44" spans="1:7" x14ac:dyDescent="0.2">
      <c r="A44" s="337" t="s">
        <v>153</v>
      </c>
      <c r="B44" s="338">
        <v>0.1764</v>
      </c>
      <c r="C44" s="339">
        <v>138.22409999999999</v>
      </c>
      <c r="D44" s="340">
        <v>1.5128999999999999</v>
      </c>
      <c r="E44" s="340">
        <v>29.767800000000001</v>
      </c>
      <c r="F44" s="340">
        <v>16.194400000000002</v>
      </c>
      <c r="G44" s="340">
        <v>4.0869999999999997</v>
      </c>
    </row>
    <row r="45" spans="1:7" ht="13.5" x14ac:dyDescent="0.25">
      <c r="A45" s="341" t="s">
        <v>154</v>
      </c>
      <c r="B45" s="342">
        <v>3.2827000000000002</v>
      </c>
      <c r="C45" s="343">
        <v>137.6644</v>
      </c>
      <c r="D45" s="344">
        <v>1.1175999999999999</v>
      </c>
      <c r="E45" s="344">
        <v>34.374299999999998</v>
      </c>
      <c r="F45" s="344">
        <v>14.167</v>
      </c>
      <c r="G45" s="344">
        <v>5.5590000000000002</v>
      </c>
    </row>
    <row r="46" spans="1:7" x14ac:dyDescent="0.2">
      <c r="A46" s="337" t="s">
        <v>155</v>
      </c>
      <c r="B46" s="338">
        <v>0.51359999999999995</v>
      </c>
      <c r="C46" s="339">
        <v>126.2099</v>
      </c>
      <c r="D46" s="340">
        <v>1.2693000000000001</v>
      </c>
      <c r="E46" s="340">
        <v>42.244999999999997</v>
      </c>
      <c r="F46" s="340">
        <v>15.9892</v>
      </c>
      <c r="G46" s="340">
        <v>5.9189999999999996</v>
      </c>
    </row>
    <row r="47" spans="1:7" ht="13.5" x14ac:dyDescent="0.25">
      <c r="A47" s="341" t="s">
        <v>156</v>
      </c>
      <c r="B47" s="342">
        <v>0.625</v>
      </c>
      <c r="C47" s="343">
        <v>135.56120000000001</v>
      </c>
      <c r="D47" s="344">
        <v>2.2313000000000001</v>
      </c>
      <c r="E47" s="344">
        <v>35.960299999999997</v>
      </c>
      <c r="F47" s="344">
        <v>15.27</v>
      </c>
      <c r="G47" s="344">
        <v>7.1353</v>
      </c>
    </row>
    <row r="48" spans="1:7" x14ac:dyDescent="0.2">
      <c r="A48" s="337" t="s">
        <v>157</v>
      </c>
      <c r="B48" s="338">
        <v>3.2538</v>
      </c>
      <c r="C48" s="339">
        <v>136.45750000000001</v>
      </c>
      <c r="D48" s="340">
        <v>4.6192000000000002</v>
      </c>
      <c r="E48" s="340">
        <v>36.213200000000001</v>
      </c>
      <c r="F48" s="340">
        <v>14.643700000000001</v>
      </c>
      <c r="G48" s="340">
        <v>7.1121999999999996</v>
      </c>
    </row>
    <row r="49" spans="1:7" ht="13.5" x14ac:dyDescent="0.25">
      <c r="A49" s="341" t="s">
        <v>158</v>
      </c>
      <c r="B49" s="342">
        <v>9.2299999999999993E-2</v>
      </c>
      <c r="C49" s="343">
        <v>138.977</v>
      </c>
      <c r="D49" s="344">
        <v>0.44240000000000002</v>
      </c>
      <c r="E49" s="344">
        <v>35.179600000000001</v>
      </c>
      <c r="F49" s="344">
        <v>17.605499999999999</v>
      </c>
      <c r="G49" s="344">
        <v>4.0987999999999998</v>
      </c>
    </row>
    <row r="50" spans="1:7" x14ac:dyDescent="0.2">
      <c r="A50" s="337" t="s">
        <v>159</v>
      </c>
      <c r="B50" s="338">
        <v>4.9299999999999997E-2</v>
      </c>
      <c r="C50" s="339">
        <v>137.4667</v>
      </c>
      <c r="D50" s="340">
        <v>0.65039999999999998</v>
      </c>
      <c r="E50" s="340">
        <v>29.998699999999999</v>
      </c>
      <c r="F50" s="340">
        <v>15.698600000000001</v>
      </c>
      <c r="G50" s="340">
        <v>6.7717000000000001</v>
      </c>
    </row>
    <row r="51" spans="1:7" ht="13.5" x14ac:dyDescent="0.25">
      <c r="A51" s="341" t="s">
        <v>160</v>
      </c>
      <c r="B51" s="342">
        <v>7.0999999999999994E-2</v>
      </c>
      <c r="C51" s="343">
        <v>157.7893</v>
      </c>
      <c r="D51" s="344">
        <v>13.643000000000001</v>
      </c>
      <c r="E51" s="344">
        <v>27.598800000000001</v>
      </c>
      <c r="F51" s="344">
        <v>16.797999999999998</v>
      </c>
      <c r="G51" s="344">
        <v>6.2996999999999996</v>
      </c>
    </row>
    <row r="52" spans="1:7" x14ac:dyDescent="0.2">
      <c r="A52" s="337" t="s">
        <v>161</v>
      </c>
      <c r="B52" s="338">
        <v>0.1487</v>
      </c>
      <c r="C52" s="339">
        <v>150.37119999999999</v>
      </c>
      <c r="D52" s="340">
        <v>8.8218999999999994</v>
      </c>
      <c r="E52" s="340">
        <v>28.9253</v>
      </c>
      <c r="F52" s="340">
        <v>16.470800000000001</v>
      </c>
      <c r="G52" s="340">
        <v>6.0670999999999999</v>
      </c>
    </row>
    <row r="53" spans="1:7" ht="13.5" x14ac:dyDescent="0.25">
      <c r="A53" s="341" t="s">
        <v>162</v>
      </c>
      <c r="B53" s="342">
        <v>9.8699999999999996E-2</v>
      </c>
      <c r="C53" s="343">
        <v>142.4667</v>
      </c>
      <c r="D53" s="344">
        <v>2.7042000000000002</v>
      </c>
      <c r="E53" s="344">
        <v>34.660200000000003</v>
      </c>
      <c r="F53" s="344">
        <v>16.510200000000001</v>
      </c>
      <c r="G53" s="344">
        <v>6.5315000000000003</v>
      </c>
    </row>
    <row r="54" spans="1:7" x14ac:dyDescent="0.2">
      <c r="A54" s="337" t="s">
        <v>163</v>
      </c>
      <c r="B54" s="338">
        <v>1.5719000000000001</v>
      </c>
      <c r="C54" s="339">
        <v>144.2319</v>
      </c>
      <c r="D54" s="340">
        <v>2.8024</v>
      </c>
      <c r="E54" s="340">
        <v>27.701799999999999</v>
      </c>
      <c r="F54" s="340">
        <v>15.135300000000001</v>
      </c>
      <c r="G54" s="340">
        <v>5.9268999999999998</v>
      </c>
    </row>
    <row r="55" spans="1:7" ht="13.5" x14ac:dyDescent="0.25">
      <c r="A55" s="341" t="s">
        <v>164</v>
      </c>
      <c r="B55" s="342">
        <v>0.17</v>
      </c>
      <c r="C55" s="343">
        <v>140.22479999999999</v>
      </c>
      <c r="D55" s="344">
        <v>4.5953999999999997</v>
      </c>
      <c r="E55" s="344">
        <v>29.346699999999998</v>
      </c>
      <c r="F55" s="344">
        <v>13.093</v>
      </c>
      <c r="G55" s="344">
        <v>11.3788</v>
      </c>
    </row>
    <row r="56" spans="1:7" x14ac:dyDescent="0.2">
      <c r="A56" s="337" t="s">
        <v>165</v>
      </c>
      <c r="B56" s="338">
        <v>0.43120000000000003</v>
      </c>
      <c r="C56" s="339">
        <v>137.3038</v>
      </c>
      <c r="D56" s="340">
        <v>0.33850000000000002</v>
      </c>
      <c r="E56" s="340">
        <v>37.204000000000001</v>
      </c>
      <c r="F56" s="340">
        <v>16.697099999999999</v>
      </c>
      <c r="G56" s="340">
        <v>8.6684000000000001</v>
      </c>
    </row>
    <row r="57" spans="1:7" ht="13.5" x14ac:dyDescent="0.25">
      <c r="A57" s="341" t="s">
        <v>166</v>
      </c>
      <c r="B57" s="342">
        <v>1.7224999999999999</v>
      </c>
      <c r="C57" s="343">
        <v>139.73099999999999</v>
      </c>
      <c r="D57" s="344">
        <v>0.43020000000000003</v>
      </c>
      <c r="E57" s="344">
        <v>31.897600000000001</v>
      </c>
      <c r="F57" s="344">
        <v>14.7013</v>
      </c>
      <c r="G57" s="344">
        <v>4.2245999999999997</v>
      </c>
    </row>
    <row r="58" spans="1:7" x14ac:dyDescent="0.2">
      <c r="A58" s="337" t="s">
        <v>167</v>
      </c>
      <c r="B58" s="338">
        <v>9.5799999999999996E-2</v>
      </c>
      <c r="C58" s="339">
        <v>149.84020000000001</v>
      </c>
      <c r="D58" s="340">
        <v>1.4844999999999999</v>
      </c>
      <c r="E58" s="340">
        <v>24.529900000000001</v>
      </c>
      <c r="F58" s="340">
        <v>18.639500000000002</v>
      </c>
      <c r="G58" s="340">
        <v>3.3256999999999999</v>
      </c>
    </row>
    <row r="59" spans="1:7" ht="13.5" x14ac:dyDescent="0.25">
      <c r="A59" s="341" t="s">
        <v>168</v>
      </c>
      <c r="B59" s="342">
        <v>0.21340000000000001</v>
      </c>
      <c r="C59" s="343">
        <v>136.911</v>
      </c>
      <c r="D59" s="344">
        <v>4.9099999999999998E-2</v>
      </c>
      <c r="E59" s="344">
        <v>33.480600000000003</v>
      </c>
      <c r="F59" s="344">
        <v>16.738499999999998</v>
      </c>
      <c r="G59" s="344">
        <v>8.0296000000000003</v>
      </c>
    </row>
    <row r="60" spans="1:7" x14ac:dyDescent="0.2">
      <c r="A60" s="337" t="s">
        <v>169</v>
      </c>
      <c r="B60" s="338">
        <v>1.7682</v>
      </c>
      <c r="C60" s="339">
        <v>138.9101</v>
      </c>
      <c r="D60" s="340">
        <v>8.6599999999999996E-2</v>
      </c>
      <c r="E60" s="340">
        <v>34.366500000000002</v>
      </c>
      <c r="F60" s="340">
        <v>13.9437</v>
      </c>
      <c r="G60" s="340">
        <v>4.3144999999999998</v>
      </c>
    </row>
    <row r="61" spans="1:7" ht="13.5" x14ac:dyDescent="0.25">
      <c r="A61" s="341" t="s">
        <v>170</v>
      </c>
      <c r="B61" s="342">
        <v>0.68600000000000005</v>
      </c>
      <c r="C61" s="343">
        <v>136.5891</v>
      </c>
      <c r="D61" s="344">
        <v>0.55179999999999996</v>
      </c>
      <c r="E61" s="344">
        <v>33.3996</v>
      </c>
      <c r="F61" s="344">
        <v>15.635199999999999</v>
      </c>
      <c r="G61" s="344">
        <v>4.9015000000000004</v>
      </c>
    </row>
    <row r="62" spans="1:7" x14ac:dyDescent="0.2">
      <c r="A62" s="337" t="s">
        <v>171</v>
      </c>
      <c r="B62" s="338">
        <v>0.1983</v>
      </c>
      <c r="C62" s="339">
        <v>135.7114</v>
      </c>
      <c r="D62" s="340">
        <v>1.3603000000000001</v>
      </c>
      <c r="E62" s="340">
        <v>35.087800000000001</v>
      </c>
      <c r="F62" s="340">
        <v>15.0916</v>
      </c>
      <c r="G62" s="340">
        <v>4.5099</v>
      </c>
    </row>
    <row r="63" spans="1:7" ht="13.5" x14ac:dyDescent="0.25">
      <c r="A63" s="341" t="s">
        <v>172</v>
      </c>
      <c r="B63" s="342">
        <v>1.3021</v>
      </c>
      <c r="C63" s="343">
        <v>134.95650000000001</v>
      </c>
      <c r="D63" s="344">
        <v>1.0609</v>
      </c>
      <c r="E63" s="344">
        <v>37.845599999999997</v>
      </c>
      <c r="F63" s="344">
        <v>13.450900000000001</v>
      </c>
      <c r="G63" s="344">
        <v>7.3784999999999998</v>
      </c>
    </row>
    <row r="64" spans="1:7" x14ac:dyDescent="0.2">
      <c r="A64" s="337" t="s">
        <v>173</v>
      </c>
      <c r="B64" s="338">
        <v>0.25690000000000002</v>
      </c>
      <c r="C64" s="339">
        <v>136.77119999999999</v>
      </c>
      <c r="D64" s="340">
        <v>3.3424999999999998</v>
      </c>
      <c r="E64" s="340">
        <v>34.090800000000002</v>
      </c>
      <c r="F64" s="340">
        <v>15.2437</v>
      </c>
      <c r="G64" s="340">
        <v>4.2731000000000003</v>
      </c>
    </row>
    <row r="65" spans="1:7" ht="13.5" x14ac:dyDescent="0.25">
      <c r="A65" s="341" t="s">
        <v>174</v>
      </c>
      <c r="B65" s="342">
        <v>1.2002999999999999</v>
      </c>
      <c r="C65" s="343">
        <v>138.39840000000001</v>
      </c>
      <c r="D65" s="344">
        <v>0.59199999999999997</v>
      </c>
      <c r="E65" s="344">
        <v>33.658099999999997</v>
      </c>
      <c r="F65" s="344">
        <v>14.986499999999999</v>
      </c>
      <c r="G65" s="344">
        <v>5.7221000000000002</v>
      </c>
    </row>
    <row r="66" spans="1:7" x14ac:dyDescent="0.2">
      <c r="A66" s="337" t="s">
        <v>175</v>
      </c>
      <c r="B66" s="338">
        <v>5.1499999999999997E-2</v>
      </c>
      <c r="C66" s="339">
        <v>140.04249999999999</v>
      </c>
      <c r="D66" s="340">
        <v>6.3600000000000004E-2</v>
      </c>
      <c r="E66" s="340">
        <v>34.537300000000002</v>
      </c>
      <c r="F66" s="340">
        <v>17.442299999999999</v>
      </c>
      <c r="G66" s="340">
        <v>7.7877999999999998</v>
      </c>
    </row>
    <row r="67" spans="1:7" ht="13.5" x14ac:dyDescent="0.25">
      <c r="A67" s="341" t="s">
        <v>176</v>
      </c>
      <c r="B67" s="342">
        <v>9.1700000000000004E-2</v>
      </c>
      <c r="C67" s="343">
        <v>143.9067</v>
      </c>
      <c r="D67" s="344">
        <v>3.7408000000000001</v>
      </c>
      <c r="E67" s="344">
        <v>28.702200000000001</v>
      </c>
      <c r="F67" s="344">
        <v>16.792999999999999</v>
      </c>
      <c r="G67" s="344">
        <v>2.0939000000000001</v>
      </c>
    </row>
    <row r="68" spans="1:7" x14ac:dyDescent="0.2">
      <c r="A68" s="337" t="s">
        <v>177</v>
      </c>
      <c r="B68" s="338">
        <v>2.2637999999999998</v>
      </c>
      <c r="C68" s="339">
        <v>135.7757</v>
      </c>
      <c r="D68" s="340">
        <v>0.20910000000000001</v>
      </c>
      <c r="E68" s="340">
        <v>36.1342</v>
      </c>
      <c r="F68" s="340">
        <v>13.5893</v>
      </c>
      <c r="G68" s="340">
        <v>5.7196999999999996</v>
      </c>
    </row>
    <row r="69" spans="1:7" ht="13.5" x14ac:dyDescent="0.25">
      <c r="A69" s="341" t="s">
        <v>178</v>
      </c>
      <c r="B69" s="342">
        <v>0.38009999999999999</v>
      </c>
      <c r="C69" s="343">
        <v>131.10319999999999</v>
      </c>
      <c r="D69" s="344">
        <v>1.0253000000000001</v>
      </c>
      <c r="E69" s="344">
        <v>33.909399999999998</v>
      </c>
      <c r="F69" s="344">
        <v>15.2004</v>
      </c>
      <c r="G69" s="344">
        <v>9.8286999999999995</v>
      </c>
    </row>
    <row r="70" spans="1:7" x14ac:dyDescent="0.2">
      <c r="A70" s="337" t="s">
        <v>179</v>
      </c>
      <c r="B70" s="338">
        <v>1.1495</v>
      </c>
      <c r="C70" s="339">
        <v>147.1285</v>
      </c>
      <c r="D70" s="340">
        <v>0.12770000000000001</v>
      </c>
      <c r="E70" s="340">
        <v>27.214099999999998</v>
      </c>
      <c r="F70" s="340">
        <v>13.7158</v>
      </c>
      <c r="G70" s="340">
        <v>5.2794999999999996</v>
      </c>
    </row>
    <row r="71" spans="1:7" ht="13.5" x14ac:dyDescent="0.25">
      <c r="A71" s="341" t="s">
        <v>180</v>
      </c>
      <c r="B71" s="342">
        <v>0.21679999999999999</v>
      </c>
      <c r="C71" s="343">
        <v>148.71700000000001</v>
      </c>
      <c r="D71" s="344">
        <v>0.20710000000000001</v>
      </c>
      <c r="E71" s="344">
        <v>23.54</v>
      </c>
      <c r="F71" s="344">
        <v>13.170400000000001</v>
      </c>
      <c r="G71" s="344">
        <v>0.87809999999999999</v>
      </c>
    </row>
    <row r="72" spans="1:7" x14ac:dyDescent="0.2">
      <c r="A72" s="337" t="s">
        <v>181</v>
      </c>
      <c r="B72" s="338">
        <v>1.4789000000000001</v>
      </c>
      <c r="C72" s="339">
        <v>134.93430000000001</v>
      </c>
      <c r="D72" s="340">
        <v>2.8614999999999999</v>
      </c>
      <c r="E72" s="340">
        <v>37.5334</v>
      </c>
      <c r="F72" s="340">
        <v>13.1783</v>
      </c>
      <c r="G72" s="340">
        <v>7.8857999999999997</v>
      </c>
    </row>
    <row r="73" spans="1:7" ht="13.5" x14ac:dyDescent="0.25">
      <c r="A73" s="341" t="s">
        <v>182</v>
      </c>
      <c r="B73" s="342">
        <v>0.36840000000000001</v>
      </c>
      <c r="C73" s="343">
        <v>133.9367</v>
      </c>
      <c r="D73" s="344">
        <v>2.0929000000000002</v>
      </c>
      <c r="E73" s="344">
        <v>36.442</v>
      </c>
      <c r="F73" s="344">
        <v>14.8085</v>
      </c>
      <c r="G73" s="344">
        <v>5.6822999999999997</v>
      </c>
    </row>
    <row r="74" spans="1:7" x14ac:dyDescent="0.2">
      <c r="A74" s="337" t="s">
        <v>183</v>
      </c>
      <c r="B74" s="338">
        <v>0.62070000000000003</v>
      </c>
      <c r="C74" s="339">
        <v>145.37790000000001</v>
      </c>
      <c r="D74" s="340">
        <v>6.4888000000000003</v>
      </c>
      <c r="E74" s="340">
        <v>28.690100000000001</v>
      </c>
      <c r="F74" s="340">
        <v>15.410399999999999</v>
      </c>
      <c r="G74" s="340">
        <v>4.0681000000000003</v>
      </c>
    </row>
    <row r="75" spans="1:7" ht="13.5" x14ac:dyDescent="0.25">
      <c r="A75" s="341" t="s">
        <v>184</v>
      </c>
      <c r="B75" s="342">
        <v>0.48830000000000001</v>
      </c>
      <c r="C75" s="343">
        <v>131.52070000000001</v>
      </c>
      <c r="D75" s="344">
        <v>3.0747</v>
      </c>
      <c r="E75" s="344">
        <v>34.877899999999997</v>
      </c>
      <c r="F75" s="344">
        <v>15.1066</v>
      </c>
      <c r="G75" s="344">
        <v>11.2766</v>
      </c>
    </row>
    <row r="76" spans="1:7" x14ac:dyDescent="0.2">
      <c r="A76" s="337" t="s">
        <v>185</v>
      </c>
      <c r="B76" s="338">
        <v>7.2900000000000006E-2</v>
      </c>
      <c r="C76" s="339">
        <v>133.05629999999999</v>
      </c>
      <c r="D76" s="340">
        <v>1.8603000000000001</v>
      </c>
      <c r="E76" s="340">
        <v>37.323</v>
      </c>
      <c r="F76" s="340">
        <v>15.652200000000001</v>
      </c>
      <c r="G76" s="340">
        <v>7.3311000000000002</v>
      </c>
    </row>
    <row r="77" spans="1:7" ht="13.5" x14ac:dyDescent="0.25">
      <c r="A77" s="341" t="s">
        <v>186</v>
      </c>
      <c r="B77" s="342">
        <v>0.42709999999999998</v>
      </c>
      <c r="C77" s="343">
        <v>113.1722</v>
      </c>
      <c r="D77" s="344">
        <v>1.0691999999999999</v>
      </c>
      <c r="E77" s="344">
        <v>62.128100000000003</v>
      </c>
      <c r="F77" s="344">
        <v>11.741300000000001</v>
      </c>
      <c r="G77" s="344">
        <v>16.710999999999999</v>
      </c>
    </row>
    <row r="78" spans="1:7" x14ac:dyDescent="0.2">
      <c r="A78" s="337" t="s">
        <v>187</v>
      </c>
      <c r="B78" s="338">
        <v>0.80300000000000005</v>
      </c>
      <c r="C78" s="339">
        <v>141.6499</v>
      </c>
      <c r="D78" s="340">
        <v>3.82</v>
      </c>
      <c r="E78" s="340">
        <v>36.627400000000002</v>
      </c>
      <c r="F78" s="340">
        <v>14.738099999999999</v>
      </c>
      <c r="G78" s="340">
        <v>4.8372000000000002</v>
      </c>
    </row>
    <row r="79" spans="1:7" ht="13.5" x14ac:dyDescent="0.25">
      <c r="A79" s="341" t="s">
        <v>188</v>
      </c>
      <c r="B79" s="342">
        <v>4.7527999999999997</v>
      </c>
      <c r="C79" s="343">
        <v>132.22999999999999</v>
      </c>
      <c r="D79" s="344">
        <v>1.2567999999999999</v>
      </c>
      <c r="E79" s="344">
        <v>43.878599999999999</v>
      </c>
      <c r="F79" s="344">
        <v>12.2211</v>
      </c>
      <c r="G79" s="344">
        <v>11.904199999999999</v>
      </c>
    </row>
    <row r="80" spans="1:7" x14ac:dyDescent="0.2">
      <c r="A80" s="337" t="s">
        <v>189</v>
      </c>
      <c r="B80" s="338">
        <v>0.49669999999999997</v>
      </c>
      <c r="C80" s="339">
        <v>135.12639999999999</v>
      </c>
      <c r="D80" s="340">
        <v>2.8416000000000001</v>
      </c>
      <c r="E80" s="340">
        <v>38.840400000000002</v>
      </c>
      <c r="F80" s="340">
        <v>14.5725</v>
      </c>
      <c r="G80" s="340">
        <v>11.978899999999999</v>
      </c>
    </row>
    <row r="81" spans="1:7" ht="13.5" x14ac:dyDescent="0.25">
      <c r="A81" s="341" t="s">
        <v>190</v>
      </c>
      <c r="B81" s="342">
        <v>5.0999999999999997E-2</v>
      </c>
      <c r="C81" s="343">
        <v>122.131</v>
      </c>
      <c r="D81" s="344">
        <v>0</v>
      </c>
      <c r="E81" s="344">
        <v>58.775199999999998</v>
      </c>
      <c r="F81" s="344">
        <v>13.602399999999999</v>
      </c>
      <c r="G81" s="344">
        <v>7.7484999999999999</v>
      </c>
    </row>
    <row r="82" spans="1:7" x14ac:dyDescent="0.2">
      <c r="A82" s="337" t="s">
        <v>191</v>
      </c>
      <c r="B82" s="338">
        <v>0.29770000000000002</v>
      </c>
      <c r="C82" s="339">
        <v>141.5934</v>
      </c>
      <c r="D82" s="340">
        <v>5.8129</v>
      </c>
      <c r="E82" s="340">
        <v>34.241700000000002</v>
      </c>
      <c r="F82" s="340">
        <v>13.7079</v>
      </c>
      <c r="G82" s="340">
        <v>15.4595</v>
      </c>
    </row>
    <row r="83" spans="1:7" ht="13.5" x14ac:dyDescent="0.25">
      <c r="A83" s="341" t="s">
        <v>192</v>
      </c>
      <c r="B83" s="342">
        <v>0.5978</v>
      </c>
      <c r="C83" s="343">
        <v>136.1259</v>
      </c>
      <c r="D83" s="344">
        <v>3.851</v>
      </c>
      <c r="E83" s="344">
        <v>37.141300000000001</v>
      </c>
      <c r="F83" s="344">
        <v>14.203900000000001</v>
      </c>
      <c r="G83" s="344">
        <v>10.1318</v>
      </c>
    </row>
    <row r="84" spans="1:7" x14ac:dyDescent="0.2">
      <c r="A84" s="337" t="s">
        <v>193</v>
      </c>
      <c r="B84" s="338">
        <v>6.2300000000000001E-2</v>
      </c>
      <c r="C84" s="339">
        <v>130.28739999999999</v>
      </c>
      <c r="D84" s="340">
        <v>3.6741000000000001</v>
      </c>
      <c r="E84" s="340">
        <v>41.28</v>
      </c>
      <c r="F84" s="340">
        <v>14.4009</v>
      </c>
      <c r="G84" s="340">
        <v>13.8658</v>
      </c>
    </row>
    <row r="85" spans="1:7" ht="13.5" x14ac:dyDescent="0.25">
      <c r="A85" s="341" t="s">
        <v>194</v>
      </c>
      <c r="B85" s="342">
        <v>0.18440000000000001</v>
      </c>
      <c r="C85" s="343">
        <v>125.81359999999999</v>
      </c>
      <c r="D85" s="344">
        <v>4.1651999999999996</v>
      </c>
      <c r="E85" s="344">
        <v>39.485399999999998</v>
      </c>
      <c r="F85" s="344">
        <v>14.943899999999999</v>
      </c>
      <c r="G85" s="344">
        <v>13.597799999999999</v>
      </c>
    </row>
    <row r="86" spans="1:7" x14ac:dyDescent="0.2">
      <c r="A86" s="337" t="s">
        <v>195</v>
      </c>
      <c r="B86" s="338">
        <v>1.4194</v>
      </c>
      <c r="C86" s="339">
        <v>129.8843</v>
      </c>
      <c r="D86" s="340">
        <v>4.4432999999999998</v>
      </c>
      <c r="E86" s="340">
        <v>39.199199999999998</v>
      </c>
      <c r="F86" s="340">
        <v>15.3492</v>
      </c>
      <c r="G86" s="340">
        <v>14.298999999999999</v>
      </c>
    </row>
    <row r="87" spans="1:7" ht="13.5" x14ac:dyDescent="0.25">
      <c r="A87" s="341" t="s">
        <v>196</v>
      </c>
      <c r="B87" s="342">
        <v>3.4009</v>
      </c>
      <c r="C87" s="343">
        <v>133.01609999999999</v>
      </c>
      <c r="D87" s="344">
        <v>4.3592000000000004</v>
      </c>
      <c r="E87" s="344">
        <v>40.443300000000001</v>
      </c>
      <c r="F87" s="344">
        <v>14.4961</v>
      </c>
      <c r="G87" s="344">
        <v>10.5733</v>
      </c>
    </row>
    <row r="88" spans="1:7" ht="13.5" x14ac:dyDescent="0.25">
      <c r="A88" s="346" t="s">
        <v>197</v>
      </c>
      <c r="B88" s="338">
        <v>3.2753000000000001</v>
      </c>
      <c r="C88" s="339">
        <v>130.25120000000001</v>
      </c>
      <c r="D88" s="340">
        <v>5.3371000000000004</v>
      </c>
      <c r="E88" s="340">
        <v>42.721600000000002</v>
      </c>
      <c r="F88" s="340">
        <v>13.885400000000001</v>
      </c>
      <c r="G88" s="340">
        <v>11.1403</v>
      </c>
    </row>
    <row r="89" spans="1:7" x14ac:dyDescent="0.2">
      <c r="A89" s="345" t="s">
        <v>198</v>
      </c>
      <c r="B89" s="342">
        <v>2.5240999999999998</v>
      </c>
      <c r="C89" s="343">
        <v>132.1848</v>
      </c>
      <c r="D89" s="344">
        <v>5.3113999999999999</v>
      </c>
      <c r="E89" s="344">
        <v>39.697899999999997</v>
      </c>
      <c r="F89" s="344">
        <v>14.143599999999999</v>
      </c>
      <c r="G89" s="344">
        <v>9.9259000000000004</v>
      </c>
    </row>
    <row r="90" spans="1:7" ht="13.5" x14ac:dyDescent="0.25">
      <c r="A90" s="346" t="s">
        <v>199</v>
      </c>
      <c r="B90" s="338">
        <v>1.2199</v>
      </c>
      <c r="C90" s="339">
        <v>138.39529999999999</v>
      </c>
      <c r="D90" s="340">
        <v>3.2219000000000002</v>
      </c>
      <c r="E90" s="340">
        <v>34.397599999999997</v>
      </c>
      <c r="F90" s="340">
        <v>13.7456</v>
      </c>
      <c r="G90" s="340">
        <v>8.3684999999999992</v>
      </c>
    </row>
    <row r="91" spans="1:7" x14ac:dyDescent="0.2">
      <c r="A91" s="345" t="s">
        <v>200</v>
      </c>
      <c r="B91" s="342">
        <v>0.1396</v>
      </c>
      <c r="C91" s="343">
        <v>129.0566</v>
      </c>
      <c r="D91" s="344">
        <v>3.5289000000000001</v>
      </c>
      <c r="E91" s="344">
        <v>41.750399999999999</v>
      </c>
      <c r="F91" s="344">
        <v>14.272500000000001</v>
      </c>
      <c r="G91" s="344">
        <v>7.2667000000000002</v>
      </c>
    </row>
    <row r="92" spans="1:7" ht="13.5" x14ac:dyDescent="0.25">
      <c r="A92" s="346" t="s">
        <v>201</v>
      </c>
      <c r="B92" s="338">
        <v>5.8200000000000002E-2</v>
      </c>
      <c r="C92" s="339">
        <v>138.21979999999999</v>
      </c>
      <c r="D92" s="340">
        <v>3.9599000000000002</v>
      </c>
      <c r="E92" s="340">
        <v>39.657899999999998</v>
      </c>
      <c r="F92" s="340">
        <v>14.364000000000001</v>
      </c>
      <c r="G92" s="340">
        <v>17.529699999999998</v>
      </c>
    </row>
    <row r="93" spans="1:7" x14ac:dyDescent="0.2">
      <c r="A93" s="345" t="s">
        <v>202</v>
      </c>
      <c r="B93" s="342">
        <v>1.5673999999999999</v>
      </c>
      <c r="C93" s="343">
        <v>123.40779999999999</v>
      </c>
      <c r="D93" s="344">
        <v>4.1261999999999999</v>
      </c>
      <c r="E93" s="344">
        <v>44.794800000000002</v>
      </c>
      <c r="F93" s="344">
        <v>13.773400000000001</v>
      </c>
      <c r="G93" s="344">
        <v>12.8795</v>
      </c>
    </row>
    <row r="94" spans="1:7" ht="13.5" x14ac:dyDescent="0.25">
      <c r="A94" s="346" t="s">
        <v>203</v>
      </c>
      <c r="B94" s="338">
        <v>0.1988</v>
      </c>
      <c r="C94" s="339">
        <v>141.82589999999999</v>
      </c>
      <c r="D94" s="340">
        <v>6.1932999999999998</v>
      </c>
      <c r="E94" s="340">
        <v>35.43</v>
      </c>
      <c r="F94" s="340">
        <v>17.094200000000001</v>
      </c>
      <c r="G94" s="340">
        <v>9.7611000000000008</v>
      </c>
    </row>
    <row r="95" spans="1:7" x14ac:dyDescent="0.2">
      <c r="A95" s="345" t="s">
        <v>204</v>
      </c>
      <c r="B95" s="342">
        <v>0.12559999999999999</v>
      </c>
      <c r="C95" s="343">
        <v>122.8783</v>
      </c>
      <c r="D95" s="344">
        <v>2.9779</v>
      </c>
      <c r="E95" s="344">
        <v>47.881300000000003</v>
      </c>
      <c r="F95" s="344">
        <v>14.385400000000001</v>
      </c>
      <c r="G95" s="344">
        <v>18.002300000000002</v>
      </c>
    </row>
    <row r="96" spans="1:7" ht="13.5" x14ac:dyDescent="0.25">
      <c r="A96" s="346" t="s">
        <v>205</v>
      </c>
      <c r="B96" s="338">
        <v>1.2329000000000001</v>
      </c>
      <c r="C96" s="339">
        <v>122.75409999999999</v>
      </c>
      <c r="D96" s="340">
        <v>5.2507999999999999</v>
      </c>
      <c r="E96" s="340">
        <v>47.301600000000001</v>
      </c>
      <c r="F96" s="340">
        <v>15.026400000000001</v>
      </c>
      <c r="G96" s="340">
        <v>16.286200000000001</v>
      </c>
    </row>
    <row r="97" spans="1:7" x14ac:dyDescent="0.2">
      <c r="A97" s="345" t="s">
        <v>206</v>
      </c>
      <c r="B97" s="342">
        <v>1.2063999999999999</v>
      </c>
      <c r="C97" s="343">
        <v>118.8733</v>
      </c>
      <c r="D97" s="344">
        <v>4.7770000000000001</v>
      </c>
      <c r="E97" s="344">
        <v>50.236800000000002</v>
      </c>
      <c r="F97" s="344">
        <v>13.274900000000001</v>
      </c>
      <c r="G97" s="344">
        <v>19.059100000000001</v>
      </c>
    </row>
    <row r="98" spans="1:7" ht="13.5" x14ac:dyDescent="0.25">
      <c r="A98" s="346" t="s">
        <v>207</v>
      </c>
      <c r="B98" s="338">
        <v>0.71460000000000001</v>
      </c>
      <c r="C98" s="339">
        <v>129.24420000000001</v>
      </c>
      <c r="D98" s="340">
        <v>4.5556999999999999</v>
      </c>
      <c r="E98" s="340">
        <v>39.742800000000003</v>
      </c>
      <c r="F98" s="340">
        <v>15.5115</v>
      </c>
      <c r="G98" s="340">
        <v>16.887699999999999</v>
      </c>
    </row>
    <row r="99" spans="1:7" x14ac:dyDescent="0.2">
      <c r="A99" s="345" t="s">
        <v>208</v>
      </c>
      <c r="B99" s="342">
        <v>0.94240000000000002</v>
      </c>
      <c r="C99" s="343">
        <v>122.8708</v>
      </c>
      <c r="D99" s="344">
        <v>3.3765999999999998</v>
      </c>
      <c r="E99" s="344">
        <v>46.344299999999997</v>
      </c>
      <c r="F99" s="344">
        <v>13.2287</v>
      </c>
      <c r="G99" s="344">
        <v>11.3192</v>
      </c>
    </row>
    <row r="100" spans="1:7" x14ac:dyDescent="0.2">
      <c r="A100" s="337" t="s">
        <v>209</v>
      </c>
      <c r="B100" s="338">
        <v>1.9956</v>
      </c>
      <c r="C100" s="339">
        <v>118.4105</v>
      </c>
      <c r="D100" s="340">
        <v>6.6237000000000004</v>
      </c>
      <c r="E100" s="340">
        <v>51.506999999999998</v>
      </c>
      <c r="F100" s="340">
        <v>13.0075</v>
      </c>
      <c r="G100" s="340">
        <v>17.994700000000002</v>
      </c>
    </row>
    <row r="101" spans="1:7" ht="13.5" x14ac:dyDescent="0.25">
      <c r="A101" s="341" t="s">
        <v>210</v>
      </c>
      <c r="B101" s="342">
        <v>1.8461000000000001</v>
      </c>
      <c r="C101" s="343">
        <v>122.1379</v>
      </c>
      <c r="D101" s="344">
        <v>3.7826</v>
      </c>
      <c r="E101" s="344">
        <v>48.441899999999997</v>
      </c>
      <c r="F101" s="344">
        <v>13.411099999999999</v>
      </c>
      <c r="G101" s="344">
        <v>21.7469</v>
      </c>
    </row>
    <row r="102" spans="1:7" x14ac:dyDescent="0.2">
      <c r="A102" s="337" t="s">
        <v>211</v>
      </c>
      <c r="B102" s="338">
        <v>4.9066999999999998</v>
      </c>
      <c r="C102" s="339">
        <v>119.7238</v>
      </c>
      <c r="D102" s="340">
        <v>4.3815999999999997</v>
      </c>
      <c r="E102" s="340">
        <v>50.062899999999999</v>
      </c>
      <c r="F102" s="340">
        <v>12.8301</v>
      </c>
      <c r="G102" s="340">
        <v>19.9176</v>
      </c>
    </row>
    <row r="103" spans="1:7" ht="13.5" x14ac:dyDescent="0.25">
      <c r="A103" s="341" t="s">
        <v>212</v>
      </c>
      <c r="B103" s="342">
        <v>0.23630000000000001</v>
      </c>
      <c r="C103" s="343">
        <v>136.53460000000001</v>
      </c>
      <c r="D103" s="344">
        <v>8.6464999999999996</v>
      </c>
      <c r="E103" s="344">
        <v>31.124700000000001</v>
      </c>
      <c r="F103" s="344">
        <v>15.420999999999999</v>
      </c>
      <c r="G103" s="344">
        <v>5.9970999999999997</v>
      </c>
    </row>
    <row r="104" spans="1:7" x14ac:dyDescent="0.2">
      <c r="A104" s="337" t="s">
        <v>213</v>
      </c>
      <c r="B104" s="338">
        <v>0.16869999999999999</v>
      </c>
      <c r="C104" s="339">
        <v>147.33959999999999</v>
      </c>
      <c r="D104" s="340">
        <v>12.080500000000001</v>
      </c>
      <c r="E104" s="340">
        <v>27.704599999999999</v>
      </c>
      <c r="F104" s="340">
        <v>15.351000000000001</v>
      </c>
      <c r="G104" s="340">
        <v>9.2498000000000005</v>
      </c>
    </row>
    <row r="105" spans="1:7" ht="13.5" x14ac:dyDescent="0.25">
      <c r="A105" s="341" t="s">
        <v>214</v>
      </c>
      <c r="B105" s="342">
        <v>2.3719000000000001</v>
      </c>
      <c r="C105" s="343">
        <v>146.49209999999999</v>
      </c>
      <c r="D105" s="344">
        <v>7.3098000000000001</v>
      </c>
      <c r="E105" s="344">
        <v>32.857700000000001</v>
      </c>
      <c r="F105" s="344">
        <v>13.8231</v>
      </c>
      <c r="G105" s="344">
        <v>10.4625</v>
      </c>
    </row>
    <row r="106" spans="1:7" x14ac:dyDescent="0.2">
      <c r="A106" s="337" t="s">
        <v>215</v>
      </c>
      <c r="B106" s="338">
        <v>3.2202999999999999</v>
      </c>
      <c r="C106" s="339">
        <v>135.87459999999999</v>
      </c>
      <c r="D106" s="340">
        <v>5.6176000000000004</v>
      </c>
      <c r="E106" s="340">
        <v>37.898499999999999</v>
      </c>
      <c r="F106" s="340">
        <v>13.617900000000001</v>
      </c>
      <c r="G106" s="340">
        <v>10.742100000000001</v>
      </c>
    </row>
    <row r="107" spans="1:7" ht="13.5" x14ac:dyDescent="0.25">
      <c r="A107" s="341" t="s">
        <v>216</v>
      </c>
      <c r="B107" s="342">
        <v>1.1855</v>
      </c>
      <c r="C107" s="343">
        <v>124.0757</v>
      </c>
      <c r="D107" s="344">
        <v>2.5409999999999999</v>
      </c>
      <c r="E107" s="344">
        <v>54.264299999999999</v>
      </c>
      <c r="F107" s="344">
        <v>12.435700000000001</v>
      </c>
      <c r="G107" s="344">
        <v>12.341200000000001</v>
      </c>
    </row>
    <row r="108" spans="1:7" x14ac:dyDescent="0.2">
      <c r="A108" s="337" t="s">
        <v>217</v>
      </c>
      <c r="B108" s="338">
        <v>0.3266</v>
      </c>
      <c r="C108" s="339">
        <v>127.8481</v>
      </c>
      <c r="D108" s="340">
        <v>2.6993</v>
      </c>
      <c r="E108" s="340">
        <v>43.004899999999999</v>
      </c>
      <c r="F108" s="340">
        <v>11.657999999999999</v>
      </c>
      <c r="G108" s="340">
        <v>17.420200000000001</v>
      </c>
    </row>
    <row r="109" spans="1:7" ht="13.5" x14ac:dyDescent="0.25">
      <c r="A109" s="341" t="s">
        <v>218</v>
      </c>
      <c r="B109" s="342">
        <v>3.1987999999999999</v>
      </c>
      <c r="C109" s="343">
        <v>123.139</v>
      </c>
      <c r="D109" s="344">
        <v>3.1395</v>
      </c>
      <c r="E109" s="344">
        <v>47.384</v>
      </c>
      <c r="F109" s="344">
        <v>13.2539</v>
      </c>
      <c r="G109" s="344">
        <v>18.3371</v>
      </c>
    </row>
    <row r="110" spans="1:7" x14ac:dyDescent="0.2">
      <c r="A110" s="337" t="s">
        <v>219</v>
      </c>
      <c r="B110" s="338">
        <v>0.63519999999999999</v>
      </c>
      <c r="C110" s="339">
        <v>131.79130000000001</v>
      </c>
      <c r="D110" s="340">
        <v>4.4920999999999998</v>
      </c>
      <c r="E110" s="340">
        <v>41.060299999999998</v>
      </c>
      <c r="F110" s="340">
        <v>13.8809</v>
      </c>
      <c r="G110" s="340">
        <v>15.8216</v>
      </c>
    </row>
    <row r="111" spans="1:7" ht="13.5" x14ac:dyDescent="0.25">
      <c r="A111" s="341"/>
      <c r="B111" s="342"/>
      <c r="C111" s="343"/>
      <c r="D111" s="344"/>
      <c r="E111" s="344"/>
      <c r="F111" s="344"/>
      <c r="G111" s="344"/>
    </row>
    <row r="112" spans="1:7" x14ac:dyDescent="0.2">
      <c r="A112" s="337"/>
      <c r="B112" s="338"/>
      <c r="C112" s="339"/>
      <c r="D112" s="340"/>
      <c r="E112" s="340"/>
      <c r="F112" s="340"/>
      <c r="G112" s="340"/>
    </row>
    <row r="113" spans="1:7" ht="13.5" x14ac:dyDescent="0.25">
      <c r="A113" s="341"/>
      <c r="B113" s="342"/>
      <c r="C113" s="343"/>
      <c r="D113" s="344"/>
      <c r="E113" s="344"/>
      <c r="F113" s="344"/>
      <c r="G113" s="344"/>
    </row>
    <row r="114" spans="1:7" x14ac:dyDescent="0.2">
      <c r="A114" s="337"/>
      <c r="B114" s="338"/>
      <c r="C114" s="339"/>
      <c r="D114" s="340"/>
      <c r="E114" s="340"/>
      <c r="F114" s="340"/>
      <c r="G114" s="340"/>
    </row>
    <row r="115" spans="1:7" ht="13.5" x14ac:dyDescent="0.25">
      <c r="A115" s="341"/>
      <c r="B115" s="342"/>
      <c r="C115" s="343"/>
      <c r="D115" s="344"/>
      <c r="E115" s="344"/>
      <c r="F115" s="344"/>
      <c r="G115" s="344"/>
    </row>
    <row r="116" spans="1:7" x14ac:dyDescent="0.2">
      <c r="A116" s="337"/>
      <c r="B116" s="338"/>
      <c r="C116" s="339"/>
      <c r="D116" s="340"/>
      <c r="E116" s="340"/>
      <c r="F116" s="340"/>
      <c r="G116" s="340"/>
    </row>
    <row r="117" spans="1:7" ht="13.5" x14ac:dyDescent="0.25">
      <c r="A117" s="341"/>
      <c r="B117" s="342"/>
      <c r="C117" s="343"/>
      <c r="D117" s="344"/>
      <c r="E117" s="344"/>
      <c r="F117" s="344"/>
      <c r="G117" s="344"/>
    </row>
    <row r="118" spans="1:7" x14ac:dyDescent="0.2">
      <c r="A118" s="337"/>
      <c r="B118" s="338"/>
      <c r="C118" s="339"/>
      <c r="D118" s="340"/>
      <c r="E118" s="340"/>
      <c r="F118" s="340"/>
      <c r="G118" s="340"/>
    </row>
    <row r="119" spans="1:7" ht="13.5" x14ac:dyDescent="0.25">
      <c r="A119" s="341"/>
      <c r="B119" s="342"/>
      <c r="C119" s="343"/>
      <c r="D119" s="344"/>
      <c r="E119" s="344"/>
      <c r="F119" s="344"/>
      <c r="G119" s="344"/>
    </row>
    <row r="120" spans="1:7" x14ac:dyDescent="0.2">
      <c r="A120" s="337"/>
      <c r="B120" s="338"/>
      <c r="C120" s="339"/>
      <c r="D120" s="340"/>
      <c r="E120" s="340"/>
      <c r="F120" s="340"/>
      <c r="G120" s="340"/>
    </row>
    <row r="121" spans="1:7" ht="13.5" x14ac:dyDescent="0.25">
      <c r="A121" s="341"/>
      <c r="B121" s="342"/>
      <c r="C121" s="343"/>
      <c r="D121" s="344"/>
      <c r="E121" s="344"/>
      <c r="F121" s="344"/>
      <c r="G121" s="344"/>
    </row>
    <row r="122" spans="1:7" x14ac:dyDescent="0.2">
      <c r="A122" s="337"/>
      <c r="B122" s="338"/>
      <c r="C122" s="339"/>
      <c r="D122" s="340"/>
      <c r="E122" s="340"/>
      <c r="F122" s="340"/>
      <c r="G122" s="340"/>
    </row>
    <row r="123" spans="1:7" ht="13.5" x14ac:dyDescent="0.25">
      <c r="A123" s="341"/>
      <c r="B123" s="342"/>
      <c r="C123" s="343"/>
      <c r="D123" s="344"/>
      <c r="E123" s="344"/>
      <c r="F123" s="344"/>
      <c r="G123" s="344"/>
    </row>
    <row r="124" spans="1:7" x14ac:dyDescent="0.2">
      <c r="A124" s="337"/>
      <c r="B124" s="338"/>
      <c r="C124" s="339"/>
      <c r="D124" s="340"/>
      <c r="E124" s="340"/>
      <c r="F124" s="340"/>
      <c r="G124" s="340"/>
    </row>
    <row r="125" spans="1:7" ht="13.5" x14ac:dyDescent="0.25">
      <c r="A125" s="341"/>
      <c r="B125" s="342"/>
      <c r="C125" s="343"/>
      <c r="D125" s="344"/>
      <c r="E125" s="344"/>
      <c r="F125" s="344"/>
      <c r="G125" s="344"/>
    </row>
    <row r="126" spans="1:7" x14ac:dyDescent="0.2">
      <c r="A126" s="337"/>
      <c r="B126" s="338"/>
      <c r="C126" s="339"/>
      <c r="D126" s="340"/>
      <c r="E126" s="340"/>
      <c r="F126" s="340"/>
      <c r="G126" s="340"/>
    </row>
    <row r="127" spans="1:7" ht="13.5" x14ac:dyDescent="0.25">
      <c r="A127" s="341"/>
      <c r="B127" s="342"/>
      <c r="C127" s="343"/>
      <c r="D127" s="344"/>
      <c r="E127" s="344"/>
      <c r="F127" s="344"/>
      <c r="G127" s="344"/>
    </row>
    <row r="128" spans="1:7" x14ac:dyDescent="0.2">
      <c r="A128" s="337"/>
      <c r="B128" s="338"/>
      <c r="C128" s="339"/>
      <c r="D128" s="340"/>
      <c r="E128" s="340"/>
      <c r="F128" s="340"/>
      <c r="G128" s="340"/>
    </row>
    <row r="129" spans="1:7" ht="13.5" x14ac:dyDescent="0.25">
      <c r="A129" s="341"/>
      <c r="B129" s="342"/>
      <c r="C129" s="343"/>
      <c r="D129" s="344"/>
      <c r="E129" s="344"/>
      <c r="F129" s="344"/>
      <c r="G129" s="344"/>
    </row>
    <row r="130" spans="1:7" x14ac:dyDescent="0.2">
      <c r="A130" s="337"/>
      <c r="B130" s="338"/>
      <c r="C130" s="339"/>
      <c r="D130" s="340"/>
      <c r="E130" s="340"/>
      <c r="F130" s="340"/>
      <c r="G130" s="340"/>
    </row>
    <row r="131" spans="1:7" ht="13.5" x14ac:dyDescent="0.25">
      <c r="A131" s="341"/>
      <c r="B131" s="342"/>
      <c r="C131" s="343"/>
      <c r="D131" s="344"/>
      <c r="E131" s="344"/>
      <c r="F131" s="344"/>
      <c r="G131" s="344"/>
    </row>
    <row r="132" spans="1:7" x14ac:dyDescent="0.2">
      <c r="A132" s="337"/>
      <c r="B132" s="338"/>
      <c r="C132" s="339"/>
      <c r="D132" s="340"/>
      <c r="E132" s="340"/>
      <c r="F132" s="340"/>
      <c r="G132" s="340"/>
    </row>
    <row r="133" spans="1:7" ht="13.5" x14ac:dyDescent="0.25">
      <c r="A133" s="341"/>
      <c r="B133" s="342"/>
      <c r="C133" s="343"/>
      <c r="D133" s="344"/>
      <c r="E133" s="344"/>
      <c r="F133" s="344"/>
      <c r="G133" s="344"/>
    </row>
    <row r="134" spans="1:7" x14ac:dyDescent="0.2">
      <c r="A134" s="337"/>
      <c r="B134" s="338"/>
      <c r="C134" s="339"/>
      <c r="D134" s="340"/>
      <c r="E134" s="340"/>
      <c r="F134" s="340"/>
      <c r="G134" s="340"/>
    </row>
    <row r="135" spans="1:7" ht="13.5" x14ac:dyDescent="0.25">
      <c r="A135" s="341"/>
      <c r="B135" s="342"/>
      <c r="C135" s="343"/>
      <c r="D135" s="344"/>
      <c r="E135" s="344"/>
      <c r="F135" s="344"/>
      <c r="G135" s="344"/>
    </row>
    <row r="136" spans="1:7" x14ac:dyDescent="0.2">
      <c r="A136" s="337"/>
      <c r="B136" s="338"/>
      <c r="C136" s="339"/>
      <c r="D136" s="340"/>
      <c r="E136" s="340"/>
      <c r="F136" s="340"/>
      <c r="G136" s="340"/>
    </row>
    <row r="137" spans="1:7" ht="13.5" x14ac:dyDescent="0.25">
      <c r="A137" s="341"/>
      <c r="B137" s="342"/>
      <c r="C137" s="343"/>
      <c r="D137" s="344"/>
      <c r="E137" s="344"/>
      <c r="F137" s="344"/>
      <c r="G137" s="344"/>
    </row>
    <row r="138" spans="1:7" x14ac:dyDescent="0.2">
      <c r="A138" s="337"/>
      <c r="B138" s="338"/>
      <c r="C138" s="339"/>
      <c r="D138" s="340"/>
      <c r="E138" s="340"/>
      <c r="F138" s="340"/>
      <c r="G138" s="340"/>
    </row>
    <row r="139" spans="1:7" ht="13.5" x14ac:dyDescent="0.25">
      <c r="A139" s="341"/>
      <c r="B139" s="342"/>
      <c r="C139" s="343"/>
      <c r="D139" s="344"/>
      <c r="E139" s="344"/>
      <c r="F139" s="344"/>
      <c r="G139" s="344"/>
    </row>
    <row r="140" spans="1:7" x14ac:dyDescent="0.2">
      <c r="A140" s="337"/>
      <c r="B140" s="338"/>
      <c r="C140" s="339"/>
      <c r="D140" s="340"/>
      <c r="E140" s="340"/>
      <c r="F140" s="340"/>
      <c r="G140" s="340"/>
    </row>
    <row r="141" spans="1:7" ht="13.5" x14ac:dyDescent="0.25">
      <c r="A141" s="341"/>
      <c r="B141" s="342"/>
      <c r="C141" s="343"/>
      <c r="D141" s="344"/>
      <c r="E141" s="344"/>
      <c r="F141" s="344"/>
      <c r="G141" s="344"/>
    </row>
    <row r="142" spans="1:7" x14ac:dyDescent="0.2">
      <c r="A142" s="337"/>
      <c r="B142" s="338"/>
      <c r="C142" s="339"/>
      <c r="D142" s="340"/>
      <c r="E142" s="340"/>
      <c r="F142" s="340"/>
      <c r="G142" s="340"/>
    </row>
    <row r="143" spans="1:7" ht="13.5" x14ac:dyDescent="0.25">
      <c r="A143" s="341"/>
      <c r="B143" s="342"/>
      <c r="C143" s="343"/>
      <c r="D143" s="344"/>
      <c r="E143" s="344"/>
      <c r="F143" s="344"/>
      <c r="G143" s="344"/>
    </row>
    <row r="144" spans="1:7" x14ac:dyDescent="0.2">
      <c r="A144" s="337"/>
      <c r="B144" s="338"/>
      <c r="C144" s="339"/>
      <c r="D144" s="340"/>
      <c r="E144" s="340"/>
      <c r="F144" s="340"/>
      <c r="G144" s="340"/>
    </row>
    <row r="145" spans="1:7" ht="13.5" x14ac:dyDescent="0.25">
      <c r="A145" s="341"/>
      <c r="B145" s="342"/>
      <c r="C145" s="343"/>
      <c r="D145" s="344"/>
      <c r="E145" s="344"/>
      <c r="F145" s="344"/>
      <c r="G145" s="344"/>
    </row>
    <row r="146" spans="1:7" x14ac:dyDescent="0.2">
      <c r="A146" s="337"/>
      <c r="B146" s="338"/>
      <c r="C146" s="339"/>
      <c r="D146" s="340"/>
      <c r="E146" s="340"/>
      <c r="F146" s="340"/>
      <c r="G146" s="340"/>
    </row>
    <row r="147" spans="1:7" ht="13.5" x14ac:dyDescent="0.25">
      <c r="A147" s="341"/>
      <c r="B147" s="342"/>
      <c r="C147" s="343"/>
      <c r="D147" s="344"/>
      <c r="E147" s="344"/>
      <c r="F147" s="344"/>
      <c r="G147" s="344"/>
    </row>
    <row r="148" spans="1:7" x14ac:dyDescent="0.2">
      <c r="A148" s="337"/>
      <c r="B148" s="338"/>
      <c r="C148" s="339"/>
      <c r="D148" s="340"/>
      <c r="E148" s="340"/>
      <c r="F148" s="340"/>
      <c r="G148" s="340"/>
    </row>
    <row r="149" spans="1:7" ht="13.5" x14ac:dyDescent="0.25">
      <c r="A149" s="341"/>
      <c r="B149" s="342"/>
      <c r="C149" s="343"/>
      <c r="D149" s="344"/>
      <c r="E149" s="344"/>
      <c r="F149" s="344"/>
      <c r="G149" s="344"/>
    </row>
    <row r="150" spans="1:7" x14ac:dyDescent="0.2">
      <c r="A150" s="337"/>
      <c r="B150" s="338"/>
      <c r="C150" s="339"/>
      <c r="D150" s="340"/>
      <c r="E150" s="340"/>
      <c r="F150" s="340"/>
      <c r="G150" s="340"/>
    </row>
    <row r="151" spans="1:7" ht="13.5" x14ac:dyDescent="0.25">
      <c r="A151" s="341"/>
      <c r="B151" s="342"/>
      <c r="C151" s="343"/>
      <c r="D151" s="344"/>
      <c r="E151" s="344"/>
      <c r="F151" s="344"/>
      <c r="G151" s="344"/>
    </row>
    <row r="152" spans="1:7" x14ac:dyDescent="0.2">
      <c r="A152" s="337"/>
      <c r="B152" s="338"/>
      <c r="C152" s="339"/>
      <c r="D152" s="340"/>
      <c r="E152" s="340"/>
      <c r="F152" s="340"/>
      <c r="G152" s="340"/>
    </row>
    <row r="153" spans="1:7" ht="13.5" x14ac:dyDescent="0.25">
      <c r="A153" s="341"/>
      <c r="B153" s="342"/>
      <c r="C153" s="343"/>
      <c r="D153" s="344"/>
      <c r="E153" s="344"/>
      <c r="F153" s="344"/>
      <c r="G153" s="344"/>
    </row>
    <row r="154" spans="1:7" x14ac:dyDescent="0.2">
      <c r="A154" s="337"/>
      <c r="B154" s="338"/>
      <c r="C154" s="339"/>
      <c r="D154" s="340"/>
      <c r="E154" s="340"/>
      <c r="F154" s="340"/>
      <c r="G154" s="340"/>
    </row>
    <row r="155" spans="1:7" ht="13.5" x14ac:dyDescent="0.25">
      <c r="A155" s="341"/>
      <c r="B155" s="342"/>
      <c r="C155" s="343"/>
      <c r="D155" s="344"/>
      <c r="E155" s="344"/>
      <c r="F155" s="344"/>
      <c r="G155" s="344"/>
    </row>
    <row r="156" spans="1:7" x14ac:dyDescent="0.2">
      <c r="A156" s="337"/>
      <c r="B156" s="338"/>
      <c r="C156" s="339"/>
      <c r="D156" s="340"/>
      <c r="E156" s="340"/>
      <c r="F156" s="340"/>
      <c r="G156" s="340"/>
    </row>
    <row r="157" spans="1:7" ht="13.5" x14ac:dyDescent="0.25">
      <c r="A157" s="341"/>
      <c r="B157" s="342"/>
      <c r="C157" s="343"/>
      <c r="D157" s="344"/>
      <c r="E157" s="344"/>
      <c r="F157" s="344"/>
      <c r="G157" s="344"/>
    </row>
    <row r="158" spans="1:7" x14ac:dyDescent="0.2">
      <c r="A158" s="337"/>
      <c r="B158" s="338"/>
      <c r="C158" s="339"/>
      <c r="D158" s="340"/>
      <c r="E158" s="340"/>
      <c r="F158" s="340"/>
      <c r="G158" s="340"/>
    </row>
    <row r="159" spans="1:7" ht="13.5" x14ac:dyDescent="0.25">
      <c r="A159" s="341"/>
      <c r="B159" s="342"/>
      <c r="C159" s="343"/>
      <c r="D159" s="344"/>
      <c r="E159" s="344"/>
      <c r="F159" s="344"/>
      <c r="G159" s="344"/>
    </row>
    <row r="160" spans="1:7" x14ac:dyDescent="0.2">
      <c r="A160" s="337"/>
      <c r="B160" s="338"/>
      <c r="C160" s="339"/>
      <c r="D160" s="340"/>
      <c r="E160" s="340"/>
      <c r="F160" s="340"/>
      <c r="G160" s="340"/>
    </row>
    <row r="161" spans="1:7" ht="13.5" x14ac:dyDescent="0.25">
      <c r="A161" s="341"/>
      <c r="B161" s="342"/>
      <c r="C161" s="343"/>
      <c r="D161" s="344"/>
      <c r="E161" s="344"/>
      <c r="F161" s="344"/>
      <c r="G161" s="344"/>
    </row>
    <row r="162" spans="1:7" x14ac:dyDescent="0.2">
      <c r="A162" s="337"/>
      <c r="B162" s="338"/>
      <c r="C162" s="339"/>
      <c r="D162" s="340"/>
      <c r="E162" s="340"/>
      <c r="F162" s="340"/>
      <c r="G162" s="340"/>
    </row>
    <row r="163" spans="1:7" ht="13.5" x14ac:dyDescent="0.25">
      <c r="A163" s="341"/>
      <c r="B163" s="342"/>
      <c r="C163" s="343"/>
      <c r="D163" s="344"/>
      <c r="E163" s="344"/>
      <c r="F163" s="344"/>
      <c r="G163" s="344"/>
    </row>
    <row r="164" spans="1:7" x14ac:dyDescent="0.2">
      <c r="A164" s="337"/>
      <c r="B164" s="338"/>
      <c r="C164" s="339"/>
      <c r="D164" s="340"/>
      <c r="E164" s="340"/>
      <c r="F164" s="340"/>
      <c r="G164" s="340"/>
    </row>
    <row r="165" spans="1:7" ht="13.5" x14ac:dyDescent="0.25">
      <c r="A165" s="341"/>
      <c r="B165" s="342"/>
      <c r="C165" s="343"/>
      <c r="D165" s="344"/>
      <c r="E165" s="344"/>
      <c r="F165" s="344"/>
      <c r="G165" s="344"/>
    </row>
    <row r="166" spans="1:7" x14ac:dyDescent="0.2">
      <c r="A166" s="337"/>
      <c r="B166" s="338"/>
      <c r="C166" s="339"/>
      <c r="D166" s="340"/>
      <c r="E166" s="340"/>
      <c r="F166" s="340"/>
      <c r="G166" s="340"/>
    </row>
    <row r="167" spans="1:7" ht="13.5" x14ac:dyDescent="0.25">
      <c r="A167" s="341"/>
      <c r="B167" s="342"/>
      <c r="C167" s="343"/>
      <c r="D167" s="344"/>
      <c r="E167" s="344"/>
      <c r="F167" s="344"/>
      <c r="G167" s="344"/>
    </row>
    <row r="168" spans="1:7" x14ac:dyDescent="0.2">
      <c r="A168" s="337"/>
      <c r="B168" s="338"/>
      <c r="C168" s="339"/>
      <c r="D168" s="340"/>
      <c r="E168" s="340"/>
      <c r="F168" s="340"/>
      <c r="G168" s="340"/>
    </row>
    <row r="169" spans="1:7" ht="13.5" x14ac:dyDescent="0.25">
      <c r="A169" s="341"/>
      <c r="B169" s="342"/>
      <c r="C169" s="343"/>
      <c r="D169" s="344"/>
      <c r="E169" s="344"/>
      <c r="F169" s="344"/>
      <c r="G169" s="344"/>
    </row>
    <row r="170" spans="1:7" x14ac:dyDescent="0.2">
      <c r="A170" s="337"/>
      <c r="B170" s="338"/>
      <c r="C170" s="339"/>
      <c r="D170" s="340"/>
      <c r="E170" s="340"/>
      <c r="F170" s="340"/>
      <c r="G170" s="340"/>
    </row>
    <row r="171" spans="1:7" ht="13.5" x14ac:dyDescent="0.25">
      <c r="A171" s="341"/>
      <c r="B171" s="342"/>
      <c r="C171" s="343"/>
      <c r="D171" s="344"/>
      <c r="E171" s="344"/>
      <c r="F171" s="344"/>
      <c r="G171" s="344"/>
    </row>
    <row r="172" spans="1:7" x14ac:dyDescent="0.2">
      <c r="A172" s="337"/>
      <c r="B172" s="338"/>
      <c r="C172" s="339"/>
      <c r="D172" s="340"/>
      <c r="E172" s="340"/>
      <c r="F172" s="340"/>
      <c r="G172" s="340"/>
    </row>
    <row r="173" spans="1:7" ht="13.5" x14ac:dyDescent="0.25">
      <c r="A173" s="341"/>
      <c r="B173" s="342"/>
      <c r="C173" s="343"/>
      <c r="D173" s="344"/>
      <c r="E173" s="344"/>
      <c r="F173" s="344"/>
      <c r="G173" s="344"/>
    </row>
    <row r="174" spans="1:7" x14ac:dyDescent="0.2">
      <c r="A174" s="337"/>
      <c r="B174" s="338"/>
      <c r="C174" s="339"/>
      <c r="D174" s="340"/>
      <c r="E174" s="340"/>
      <c r="F174" s="340"/>
      <c r="G174" s="340"/>
    </row>
    <row r="175" spans="1:7" ht="13.5" x14ac:dyDescent="0.25">
      <c r="A175" s="341"/>
      <c r="B175" s="342"/>
      <c r="C175" s="343"/>
      <c r="D175" s="344"/>
      <c r="E175" s="344"/>
      <c r="F175" s="344"/>
      <c r="G175" s="344"/>
    </row>
    <row r="176" spans="1:7" x14ac:dyDescent="0.2">
      <c r="A176" s="337"/>
      <c r="B176" s="338"/>
      <c r="C176" s="339"/>
      <c r="D176" s="340"/>
      <c r="E176" s="340"/>
      <c r="F176" s="340"/>
      <c r="G176" s="340"/>
    </row>
    <row r="177" spans="1:7" ht="13.5" x14ac:dyDescent="0.25">
      <c r="A177" s="341"/>
      <c r="B177" s="342"/>
      <c r="C177" s="343"/>
      <c r="D177" s="344"/>
      <c r="E177" s="344"/>
      <c r="F177" s="344"/>
      <c r="G177" s="344"/>
    </row>
    <row r="178" spans="1:7" x14ac:dyDescent="0.2">
      <c r="A178" s="337"/>
      <c r="B178" s="338"/>
      <c r="C178" s="339"/>
      <c r="D178" s="340"/>
      <c r="E178" s="340"/>
      <c r="F178" s="340"/>
      <c r="G178" s="340"/>
    </row>
    <row r="179" spans="1:7" ht="13.5" x14ac:dyDescent="0.25">
      <c r="A179" s="341"/>
      <c r="B179" s="342"/>
      <c r="C179" s="343"/>
      <c r="D179" s="344"/>
      <c r="E179" s="344"/>
      <c r="F179" s="344"/>
      <c r="G179" s="344"/>
    </row>
    <row r="180" spans="1:7" x14ac:dyDescent="0.2">
      <c r="A180" s="337"/>
      <c r="B180" s="338"/>
      <c r="C180" s="339"/>
      <c r="D180" s="340"/>
      <c r="E180" s="340"/>
      <c r="F180" s="340"/>
      <c r="G180" s="340"/>
    </row>
    <row r="181" spans="1:7" ht="13.5" x14ac:dyDescent="0.25">
      <c r="A181" s="341"/>
      <c r="B181" s="342"/>
      <c r="C181" s="343"/>
      <c r="D181" s="344"/>
      <c r="E181" s="344"/>
      <c r="F181" s="344"/>
      <c r="G181" s="344"/>
    </row>
    <row r="182" spans="1:7" x14ac:dyDescent="0.2">
      <c r="A182" s="337"/>
      <c r="B182" s="338"/>
      <c r="C182" s="339"/>
      <c r="D182" s="340"/>
      <c r="E182" s="340"/>
      <c r="F182" s="340"/>
      <c r="G182" s="340"/>
    </row>
    <row r="183" spans="1:7" ht="13.5" x14ac:dyDescent="0.25">
      <c r="A183" s="341"/>
      <c r="B183" s="342"/>
      <c r="C183" s="343"/>
      <c r="D183" s="344"/>
      <c r="E183" s="344"/>
      <c r="F183" s="344"/>
      <c r="G183" s="344"/>
    </row>
    <row r="184" spans="1:7" x14ac:dyDescent="0.2">
      <c r="A184" s="337"/>
      <c r="B184" s="338"/>
      <c r="C184" s="339"/>
      <c r="D184" s="340"/>
      <c r="E184" s="340"/>
      <c r="F184" s="340"/>
      <c r="G184" s="340"/>
    </row>
    <row r="185" spans="1:7" ht="13.5" x14ac:dyDescent="0.25">
      <c r="A185" s="341"/>
      <c r="B185" s="342"/>
      <c r="C185" s="343"/>
      <c r="D185" s="344"/>
      <c r="E185" s="344"/>
      <c r="F185" s="344"/>
      <c r="G185" s="344"/>
    </row>
    <row r="186" spans="1:7" x14ac:dyDescent="0.2">
      <c r="A186" s="337"/>
      <c r="B186" s="338"/>
      <c r="C186" s="339"/>
      <c r="D186" s="340"/>
      <c r="E186" s="340"/>
      <c r="F186" s="340"/>
      <c r="G186" s="340"/>
    </row>
    <row r="187" spans="1:7" ht="13.5" x14ac:dyDescent="0.25">
      <c r="A187" s="341"/>
      <c r="B187" s="342"/>
      <c r="C187" s="343"/>
      <c r="D187" s="344"/>
      <c r="E187" s="344"/>
      <c r="F187" s="344"/>
      <c r="G187" s="344"/>
    </row>
    <row r="188" spans="1:7" x14ac:dyDescent="0.2">
      <c r="A188" s="337"/>
      <c r="B188" s="338"/>
      <c r="C188" s="339"/>
      <c r="D188" s="340"/>
      <c r="E188" s="340"/>
      <c r="F188" s="340"/>
      <c r="G188" s="340"/>
    </row>
    <row r="189" spans="1:7" ht="13.5" x14ac:dyDescent="0.25">
      <c r="A189" s="341"/>
      <c r="B189" s="342"/>
      <c r="C189" s="343"/>
      <c r="D189" s="344"/>
      <c r="E189" s="344"/>
      <c r="F189" s="344"/>
      <c r="G189" s="344"/>
    </row>
    <row r="190" spans="1:7" x14ac:dyDescent="0.2">
      <c r="A190" s="345"/>
      <c r="B190" s="342"/>
      <c r="C190" s="343"/>
      <c r="D190" s="344"/>
      <c r="E190" s="344"/>
      <c r="F190" s="344"/>
      <c r="G190" s="344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45"/>
      <c r="B192" s="342"/>
      <c r="C192" s="343"/>
      <c r="D192" s="344"/>
      <c r="E192" s="344"/>
      <c r="F192" s="344"/>
      <c r="G192" s="344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45"/>
      <c r="B194" s="342"/>
      <c r="C194" s="343"/>
      <c r="D194" s="344"/>
      <c r="E194" s="344"/>
      <c r="F194" s="344"/>
      <c r="G194" s="344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45"/>
      <c r="B196" s="342"/>
      <c r="C196" s="343"/>
      <c r="D196" s="344"/>
      <c r="E196" s="344"/>
      <c r="F196" s="344"/>
      <c r="G196" s="344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45"/>
      <c r="B198" s="342"/>
      <c r="C198" s="343"/>
      <c r="D198" s="344"/>
      <c r="E198" s="344"/>
      <c r="F198" s="344"/>
      <c r="G198" s="344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45"/>
      <c r="B200" s="342"/>
      <c r="C200" s="343"/>
      <c r="D200" s="344"/>
      <c r="E200" s="344"/>
      <c r="F200" s="344"/>
      <c r="G200" s="344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45"/>
      <c r="B202" s="342"/>
      <c r="C202" s="343"/>
      <c r="D202" s="344"/>
      <c r="E202" s="344"/>
      <c r="F202" s="344"/>
      <c r="G202" s="344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45"/>
      <c r="B204" s="342"/>
      <c r="C204" s="343"/>
      <c r="D204" s="344"/>
      <c r="E204" s="344"/>
      <c r="F204" s="344"/>
      <c r="G204" s="344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45"/>
      <c r="B206" s="342"/>
      <c r="C206" s="343"/>
      <c r="D206" s="344"/>
      <c r="E206" s="344"/>
      <c r="F206" s="344"/>
      <c r="G206" s="344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45"/>
      <c r="B208" s="342"/>
      <c r="C208" s="343"/>
      <c r="D208" s="344"/>
      <c r="E208" s="344"/>
      <c r="F208" s="344"/>
      <c r="G208" s="344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AB1B1-F69F-43A3-930F-D170DB405BB0}">
  <sheetPr codeName="List7">
    <tabColor rgb="FF33CCFF"/>
  </sheetPr>
  <dimension ref="A1:Q32"/>
  <sheetViews>
    <sheetView showGridLines="0" topLeftCell="A10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275</v>
      </c>
      <c r="B1" s="2"/>
      <c r="C1" s="2"/>
      <c r="D1" s="3"/>
      <c r="E1" s="3"/>
      <c r="F1" s="3" t="s">
        <v>251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252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271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253</v>
      </c>
      <c r="C6" s="27"/>
      <c r="D6" s="49">
        <v>182.98339999999999</v>
      </c>
      <c r="E6" s="28" t="s">
        <v>254</v>
      </c>
      <c r="F6" s="22"/>
    </row>
    <row r="7" spans="1:17" s="353" customFormat="1" ht="19.5" customHeight="1" x14ac:dyDescent="0.3">
      <c r="B7" s="35" t="s">
        <v>276</v>
      </c>
      <c r="C7" s="31"/>
      <c r="D7" s="32">
        <v>105.07250000000001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255</v>
      </c>
      <c r="D10" s="48">
        <v>107.49</v>
      </c>
      <c r="E10" s="39" t="s">
        <v>254</v>
      </c>
    </row>
    <row r="11" spans="1:17" ht="19.5" customHeight="1" x14ac:dyDescent="0.2">
      <c r="B11" s="40" t="s">
        <v>10</v>
      </c>
      <c r="C11" s="37" t="s">
        <v>256</v>
      </c>
      <c r="D11" s="48">
        <v>138.02350000000001</v>
      </c>
      <c r="E11" s="39" t="s">
        <v>254</v>
      </c>
    </row>
    <row r="12" spans="1:17" ht="19.5" customHeight="1" x14ac:dyDescent="0.2">
      <c r="B12" s="40" t="s">
        <v>12</v>
      </c>
      <c r="C12" s="37" t="s">
        <v>257</v>
      </c>
      <c r="D12" s="48">
        <v>182.98339999999999</v>
      </c>
      <c r="E12" s="39" t="s">
        <v>254</v>
      </c>
      <c r="L12" s="358"/>
    </row>
    <row r="13" spans="1:17" ht="19.5" customHeight="1" x14ac:dyDescent="0.2">
      <c r="B13" s="40" t="s">
        <v>14</v>
      </c>
      <c r="C13" s="37" t="s">
        <v>258</v>
      </c>
      <c r="D13" s="48">
        <v>239.3202</v>
      </c>
      <c r="E13" s="39" t="s">
        <v>254</v>
      </c>
      <c r="L13" s="358"/>
    </row>
    <row r="14" spans="1:17" ht="19.5" customHeight="1" x14ac:dyDescent="0.2">
      <c r="B14" s="40" t="s">
        <v>16</v>
      </c>
      <c r="C14" s="37" t="s">
        <v>259</v>
      </c>
      <c r="D14" s="48">
        <v>320.9203</v>
      </c>
      <c r="E14" s="39" t="s">
        <v>254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260</v>
      </c>
      <c r="C16" s="27"/>
      <c r="D16" s="49">
        <v>208.38740000000001</v>
      </c>
      <c r="E16" s="28" t="s">
        <v>254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30.533500000000018</v>
      </c>
      <c r="C22" s="55">
        <v>138.02350000000001</v>
      </c>
      <c r="D22" s="56">
        <v>44.959899999999976</v>
      </c>
      <c r="E22" s="56">
        <v>56.336800000000011</v>
      </c>
      <c r="F22" s="56">
        <v>81.600099999999998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261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AF46B-A6CB-4139-9B28-0F0AB8528B27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275</v>
      </c>
      <c r="B1" s="2"/>
      <c r="C1" s="2"/>
      <c r="D1" s="3"/>
      <c r="E1" s="3"/>
      <c r="F1" s="3" t="s">
        <v>262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263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271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264</v>
      </c>
      <c r="D6" s="381" t="s">
        <v>265</v>
      </c>
      <c r="E6" s="382"/>
      <c r="F6" s="381" t="s">
        <v>266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254</v>
      </c>
      <c r="D10" s="383" t="s">
        <v>254</v>
      </c>
      <c r="E10" s="383" t="s">
        <v>254</v>
      </c>
      <c r="F10" s="383" t="s">
        <v>254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103.6639</v>
      </c>
      <c r="C12" s="387">
        <v>182.98339999999999</v>
      </c>
      <c r="D12" s="388">
        <v>107.49</v>
      </c>
      <c r="E12" s="388">
        <v>320.9203</v>
      </c>
      <c r="F12" s="387">
        <v>208.38740000000001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0.6089</v>
      </c>
      <c r="C13" s="392">
        <v>135.3306</v>
      </c>
      <c r="D13" s="393">
        <v>108.14709999999999</v>
      </c>
      <c r="E13" s="393">
        <v>188.5796</v>
      </c>
      <c r="F13" s="392">
        <v>140.0429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16.357700000000001</v>
      </c>
      <c r="C14" s="396">
        <v>175.22540000000001</v>
      </c>
      <c r="D14" s="397">
        <v>103.6968</v>
      </c>
      <c r="E14" s="397">
        <v>267.2987</v>
      </c>
      <c r="F14" s="396">
        <v>185.357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21.891300000000001</v>
      </c>
      <c r="C15" s="396">
        <v>198.6609</v>
      </c>
      <c r="D15" s="397">
        <v>111.2608</v>
      </c>
      <c r="E15" s="397">
        <v>325.08109999999999</v>
      </c>
      <c r="F15" s="396">
        <v>218.46719999999999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33.648200000000003</v>
      </c>
      <c r="C16" s="396">
        <v>185.29409999999999</v>
      </c>
      <c r="D16" s="397">
        <v>105.3964</v>
      </c>
      <c r="E16" s="397">
        <v>347.1771</v>
      </c>
      <c r="F16" s="396">
        <v>215.6902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23.501300000000001</v>
      </c>
      <c r="C17" s="396">
        <v>177.631</v>
      </c>
      <c r="D17" s="397">
        <v>108.64</v>
      </c>
      <c r="E17" s="397">
        <v>316.42039999999997</v>
      </c>
      <c r="F17" s="396">
        <v>207.4829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7.6562999999999999</v>
      </c>
      <c r="C18" s="396">
        <v>167.1455</v>
      </c>
      <c r="D18" s="397">
        <v>108.9119</v>
      </c>
      <c r="E18" s="397">
        <v>353.13630000000001</v>
      </c>
      <c r="F18" s="396">
        <v>204.88910000000001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62.381100000000004</v>
      </c>
      <c r="C20" s="402">
        <v>195.95410000000001</v>
      </c>
      <c r="D20" s="403">
        <v>110.3</v>
      </c>
      <c r="E20" s="403">
        <v>348.42500000000001</v>
      </c>
      <c r="F20" s="402">
        <v>224.49189999999999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0.42130000000000001</v>
      </c>
      <c r="C21" s="392">
        <v>138.84569999999999</v>
      </c>
      <c r="D21" s="393">
        <v>108.5239</v>
      </c>
      <c r="E21" s="393">
        <v>190.90049999999999</v>
      </c>
      <c r="F21" s="392">
        <v>143.48429999999999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11.291499999999999</v>
      </c>
      <c r="C22" s="396">
        <v>181.66300000000001</v>
      </c>
      <c r="D22" s="397">
        <v>103.6968</v>
      </c>
      <c r="E22" s="397">
        <v>271.86860000000001</v>
      </c>
      <c r="F22" s="396">
        <v>189.4623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14.9039</v>
      </c>
      <c r="C23" s="396">
        <v>209.12569999999999</v>
      </c>
      <c r="D23" s="397">
        <v>117.6326</v>
      </c>
      <c r="E23" s="397">
        <v>341.3682</v>
      </c>
      <c r="F23" s="396">
        <v>232.24420000000001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17.803799999999999</v>
      </c>
      <c r="C24" s="396">
        <v>205.8493</v>
      </c>
      <c r="D24" s="397">
        <v>109.3</v>
      </c>
      <c r="E24" s="397">
        <v>396.05059999999997</v>
      </c>
      <c r="F24" s="396">
        <v>243.2475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12.9214</v>
      </c>
      <c r="C25" s="396">
        <v>192.4692</v>
      </c>
      <c r="D25" s="397">
        <v>112.1</v>
      </c>
      <c r="E25" s="397">
        <v>359.18130000000002</v>
      </c>
      <c r="F25" s="396">
        <v>227.48570000000001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5.0389999999999997</v>
      </c>
      <c r="C26" s="396">
        <v>175.78960000000001</v>
      </c>
      <c r="D26" s="397">
        <v>110.673</v>
      </c>
      <c r="E26" s="397">
        <v>353.13630000000001</v>
      </c>
      <c r="F26" s="396">
        <v>212.88800000000001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41.282699999999998</v>
      </c>
      <c r="C28" s="402">
        <v>166.81460000000001</v>
      </c>
      <c r="D28" s="403">
        <v>103.6691</v>
      </c>
      <c r="E28" s="403">
        <v>280.1053</v>
      </c>
      <c r="F28" s="402">
        <v>184.05240000000001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0.1875</v>
      </c>
      <c r="C29" s="392">
        <v>129.7638</v>
      </c>
      <c r="D29" s="393">
        <v>80.550700000000006</v>
      </c>
      <c r="E29" s="393">
        <v>184.267</v>
      </c>
      <c r="F29" s="392">
        <v>132.31290000000001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5.0662000000000003</v>
      </c>
      <c r="C30" s="396">
        <v>163.21690000000001</v>
      </c>
      <c r="D30" s="397">
        <v>101.76</v>
      </c>
      <c r="E30" s="397">
        <v>250.69220000000001</v>
      </c>
      <c r="F30" s="396">
        <v>176.2071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6.9873000000000003</v>
      </c>
      <c r="C31" s="396">
        <v>175.29580000000001</v>
      </c>
      <c r="D31" s="397">
        <v>101.4648</v>
      </c>
      <c r="E31" s="397">
        <v>285.72280000000001</v>
      </c>
      <c r="F31" s="396">
        <v>189.08099999999999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15.8443</v>
      </c>
      <c r="C32" s="396">
        <v>165.96719999999999</v>
      </c>
      <c r="D32" s="397">
        <v>103.47</v>
      </c>
      <c r="E32" s="397">
        <v>281.78480000000002</v>
      </c>
      <c r="F32" s="396">
        <v>184.72489999999999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10.5799</v>
      </c>
      <c r="C33" s="396">
        <v>166.5102</v>
      </c>
      <c r="D33" s="397">
        <v>106.3835</v>
      </c>
      <c r="E33" s="397">
        <v>277.64400000000001</v>
      </c>
      <c r="F33" s="396">
        <v>183.0532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2.6173000000000002</v>
      </c>
      <c r="C34" s="396">
        <v>164.5658</v>
      </c>
      <c r="D34" s="397">
        <v>108.9119</v>
      </c>
      <c r="E34" s="397">
        <v>362.12759999999997</v>
      </c>
      <c r="F34" s="396">
        <v>189.48920000000001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B9C07-3620-4ECC-8D54-2622E923187A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29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274</v>
      </c>
      <c r="B1" s="2"/>
      <c r="C1" s="3"/>
      <c r="D1" s="1"/>
      <c r="E1" s="2"/>
      <c r="F1" s="3" t="s">
        <v>267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268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271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269</v>
      </c>
      <c r="B7" s="269" t="s">
        <v>67</v>
      </c>
      <c r="C7" s="381" t="s">
        <v>264</v>
      </c>
      <c r="D7" s="381" t="s">
        <v>265</v>
      </c>
      <c r="E7" s="382"/>
      <c r="F7" s="381" t="s">
        <v>266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254</v>
      </c>
      <c r="D11" s="383" t="s">
        <v>254</v>
      </c>
      <c r="E11" s="383" t="s">
        <v>254</v>
      </c>
      <c r="F11" s="383" t="s">
        <v>254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0.17269999999999999</v>
      </c>
      <c r="C13" s="421">
        <v>606.69259999999997</v>
      </c>
      <c r="D13" s="422">
        <v>291.23090000000002</v>
      </c>
      <c r="E13" s="422">
        <v>1668.3462</v>
      </c>
      <c r="F13" s="422">
        <v>856.25139999999999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124</v>
      </c>
      <c r="B14" s="342">
        <v>0.15210000000000001</v>
      </c>
      <c r="C14" s="423">
        <v>449.26400000000001</v>
      </c>
      <c r="D14" s="424">
        <v>278.70350000000002</v>
      </c>
      <c r="E14" s="424">
        <v>967.31849999999997</v>
      </c>
      <c r="F14" s="424">
        <v>524.14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125</v>
      </c>
      <c r="B15" s="338">
        <v>6.3700000000000007E-2</v>
      </c>
      <c r="C15" s="421">
        <v>701.11929999999995</v>
      </c>
      <c r="D15" s="422">
        <v>389.87349999999998</v>
      </c>
      <c r="E15" s="422">
        <v>1066.5773999999999</v>
      </c>
      <c r="F15" s="422">
        <v>696.96789999999999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126</v>
      </c>
      <c r="B16" s="342">
        <v>0.13619999999999999</v>
      </c>
      <c r="C16" s="423">
        <v>442.5498</v>
      </c>
      <c r="D16" s="424">
        <v>245.3777</v>
      </c>
      <c r="E16" s="424">
        <v>866.04539999999997</v>
      </c>
      <c r="F16" s="424">
        <v>509.53300000000002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127</v>
      </c>
      <c r="B17" s="338">
        <v>0.35549999999999998</v>
      </c>
      <c r="C17" s="421">
        <v>319.72469999999998</v>
      </c>
      <c r="D17" s="422">
        <v>89.6143</v>
      </c>
      <c r="E17" s="422">
        <v>900.17610000000002</v>
      </c>
      <c r="F17" s="422">
        <v>403.1848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128</v>
      </c>
      <c r="B18" s="342">
        <v>0.10290000000000001</v>
      </c>
      <c r="C18" s="423">
        <v>581.70749999999998</v>
      </c>
      <c r="D18" s="424">
        <v>319.4554</v>
      </c>
      <c r="E18" s="424">
        <v>953.72730000000001</v>
      </c>
      <c r="F18" s="424">
        <v>613.62080000000003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129</v>
      </c>
      <c r="B19" s="338">
        <v>0.68459999999999999</v>
      </c>
      <c r="C19" s="421">
        <v>420.78960000000001</v>
      </c>
      <c r="D19" s="422">
        <v>205.0684</v>
      </c>
      <c r="E19" s="422">
        <v>920.15610000000004</v>
      </c>
      <c r="F19" s="422">
        <v>499.14339999999999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130</v>
      </c>
      <c r="B20" s="342">
        <v>0.24840000000000001</v>
      </c>
      <c r="C20" s="423">
        <v>343.02589999999998</v>
      </c>
      <c r="D20" s="424">
        <v>162.30619999999999</v>
      </c>
      <c r="E20" s="424">
        <v>761.64919999999995</v>
      </c>
      <c r="F20" s="424">
        <v>415.18779999999998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131</v>
      </c>
      <c r="B21" s="338">
        <v>7.7700000000000005E-2</v>
      </c>
      <c r="C21" s="421">
        <v>326.12189999999998</v>
      </c>
      <c r="D21" s="422">
        <v>150.82939999999999</v>
      </c>
      <c r="E21" s="422">
        <v>766.19060000000002</v>
      </c>
      <c r="F21" s="422">
        <v>397.98349999999999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132</v>
      </c>
      <c r="B22" s="342">
        <v>0.13220000000000001</v>
      </c>
      <c r="C22" s="423">
        <v>453.38409999999999</v>
      </c>
      <c r="D22" s="424">
        <v>251.38990000000001</v>
      </c>
      <c r="E22" s="424">
        <v>977.36950000000002</v>
      </c>
      <c r="F22" s="424">
        <v>553.74369999999999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133</v>
      </c>
      <c r="B23" s="338">
        <v>8.0100000000000005E-2</v>
      </c>
      <c r="C23" s="421">
        <v>393.22820000000002</v>
      </c>
      <c r="D23" s="422">
        <v>291.89049999999997</v>
      </c>
      <c r="E23" s="422">
        <v>773.47400000000005</v>
      </c>
      <c r="F23" s="422">
        <v>462.93020000000001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134</v>
      </c>
      <c r="B24" s="342">
        <v>0.32879999999999998</v>
      </c>
      <c r="C24" s="423">
        <v>229.32919999999999</v>
      </c>
      <c r="D24" s="424">
        <v>162.20599999999999</v>
      </c>
      <c r="E24" s="424">
        <v>565.71820000000002</v>
      </c>
      <c r="F24" s="424">
        <v>317.6875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135</v>
      </c>
      <c r="B25" s="338">
        <v>3.2199999999999999E-2</v>
      </c>
      <c r="C25" s="421">
        <v>332.9246</v>
      </c>
      <c r="D25" s="422">
        <v>180.58019999999999</v>
      </c>
      <c r="E25" s="422">
        <v>498.26780000000002</v>
      </c>
      <c r="F25" s="422">
        <v>374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136</v>
      </c>
      <c r="B26" s="342">
        <v>0.52159999999999995</v>
      </c>
      <c r="C26" s="423">
        <v>304.96609999999998</v>
      </c>
      <c r="D26" s="424">
        <v>189.4872</v>
      </c>
      <c r="E26" s="424">
        <v>566.20569999999998</v>
      </c>
      <c r="F26" s="424">
        <v>345.93950000000001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138</v>
      </c>
      <c r="B27" s="338">
        <v>1.1669</v>
      </c>
      <c r="C27" s="421">
        <v>324.36900000000003</v>
      </c>
      <c r="D27" s="422">
        <v>204.07939999999999</v>
      </c>
      <c r="E27" s="422">
        <v>478.8372</v>
      </c>
      <c r="F27" s="422">
        <v>342.02030000000002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139</v>
      </c>
      <c r="B28" s="342">
        <v>0.20960000000000001</v>
      </c>
      <c r="C28" s="423">
        <v>289.17579999999998</v>
      </c>
      <c r="D28" s="424">
        <v>218.09</v>
      </c>
      <c r="E28" s="424">
        <v>460.02719999999999</v>
      </c>
      <c r="F28" s="424">
        <v>323.65460000000002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140</v>
      </c>
      <c r="B29" s="338">
        <v>0.21310000000000001</v>
      </c>
      <c r="C29" s="421">
        <v>315.53879999999998</v>
      </c>
      <c r="D29" s="422">
        <v>216.41050000000001</v>
      </c>
      <c r="E29" s="422">
        <v>478.78910000000002</v>
      </c>
      <c r="F29" s="422">
        <v>335.07470000000001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141</v>
      </c>
      <c r="B30" s="342">
        <v>0.60599999999999998</v>
      </c>
      <c r="C30" s="423">
        <v>355.48849999999999</v>
      </c>
      <c r="D30" s="424">
        <v>163.6866</v>
      </c>
      <c r="E30" s="424">
        <v>608.32029999999997</v>
      </c>
      <c r="F30" s="424">
        <v>390.93130000000002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142</v>
      </c>
      <c r="B31" s="338">
        <v>0.55000000000000004</v>
      </c>
      <c r="C31" s="421">
        <v>277.68470000000002</v>
      </c>
      <c r="D31" s="422">
        <v>158.10310000000001</v>
      </c>
      <c r="E31" s="422">
        <v>346.42430000000002</v>
      </c>
      <c r="F31" s="422">
        <v>266.41489999999999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144</v>
      </c>
      <c r="B32" s="342">
        <v>0.34039999999999998</v>
      </c>
      <c r="C32" s="423">
        <v>254.90270000000001</v>
      </c>
      <c r="D32" s="424">
        <v>167.68899999999999</v>
      </c>
      <c r="E32" s="424">
        <v>421.79669999999999</v>
      </c>
      <c r="F32" s="424">
        <v>277.50240000000002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145</v>
      </c>
      <c r="B33" s="338">
        <v>0.20150000000000001</v>
      </c>
      <c r="C33" s="421">
        <v>208.45959999999999</v>
      </c>
      <c r="D33" s="422">
        <v>140.65809999999999</v>
      </c>
      <c r="E33" s="422">
        <v>427.58839999999998</v>
      </c>
      <c r="F33" s="422">
        <v>242.96969999999999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146</v>
      </c>
      <c r="B34" s="342">
        <v>0.12529999999999999</v>
      </c>
      <c r="C34" s="423">
        <v>232.46549999999999</v>
      </c>
      <c r="D34" s="424">
        <v>142.15389999999999</v>
      </c>
      <c r="E34" s="424">
        <v>406.52690000000001</v>
      </c>
      <c r="F34" s="424">
        <v>253.77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147</v>
      </c>
      <c r="B35" s="338">
        <v>0.20649999999999999</v>
      </c>
      <c r="C35" s="421">
        <v>317.78699999999998</v>
      </c>
      <c r="D35" s="422">
        <v>205.2294</v>
      </c>
      <c r="E35" s="422">
        <v>558.36030000000005</v>
      </c>
      <c r="F35" s="422">
        <v>351.1035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148</v>
      </c>
      <c r="B36" s="342">
        <v>0.13730000000000001</v>
      </c>
      <c r="C36" s="423">
        <v>285.20260000000002</v>
      </c>
      <c r="D36" s="424">
        <v>224.17959999999999</v>
      </c>
      <c r="E36" s="424">
        <v>401.86989999999997</v>
      </c>
      <c r="F36" s="424">
        <v>321.77300000000002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149</v>
      </c>
      <c r="B37" s="338">
        <v>0.41749999999999998</v>
      </c>
      <c r="C37" s="421">
        <v>317.9298</v>
      </c>
      <c r="D37" s="422">
        <v>186.5753</v>
      </c>
      <c r="E37" s="422">
        <v>526.60410000000002</v>
      </c>
      <c r="F37" s="422">
        <v>341.87090000000001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150</v>
      </c>
      <c r="B38" s="342">
        <v>0.4209</v>
      </c>
      <c r="C38" s="423">
        <v>316.42039999999997</v>
      </c>
      <c r="D38" s="424">
        <v>229.5275</v>
      </c>
      <c r="E38" s="424">
        <v>420.29109999999997</v>
      </c>
      <c r="F38" s="424">
        <v>320.14530000000002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151</v>
      </c>
      <c r="B39" s="338">
        <v>1.1912</v>
      </c>
      <c r="C39" s="421">
        <v>177.8853</v>
      </c>
      <c r="D39" s="422">
        <v>112.9178</v>
      </c>
      <c r="E39" s="422">
        <v>338.75470000000001</v>
      </c>
      <c r="F39" s="422">
        <v>201.50819999999999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152</v>
      </c>
      <c r="B40" s="342">
        <v>0.75680000000000003</v>
      </c>
      <c r="C40" s="423">
        <v>271.3562</v>
      </c>
      <c r="D40" s="424">
        <v>198.03579999999999</v>
      </c>
      <c r="E40" s="424">
        <v>655.03520000000003</v>
      </c>
      <c r="F40" s="424">
        <v>330.86900000000003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153</v>
      </c>
      <c r="B41" s="338">
        <v>0.28199999999999997</v>
      </c>
      <c r="C41" s="421">
        <v>246.8425</v>
      </c>
      <c r="D41" s="422">
        <v>173.40549999999999</v>
      </c>
      <c r="E41" s="422">
        <v>785.09810000000004</v>
      </c>
      <c r="F41" s="422">
        <v>353.20170000000002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154</v>
      </c>
      <c r="B42" s="342">
        <v>3.0026999999999999</v>
      </c>
      <c r="C42" s="423">
        <v>234.0573</v>
      </c>
      <c r="D42" s="424">
        <v>145.21440000000001</v>
      </c>
      <c r="E42" s="424">
        <v>382.93549999999999</v>
      </c>
      <c r="F42" s="424">
        <v>254.45779999999999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155</v>
      </c>
      <c r="B43" s="338">
        <v>0.45169999999999999</v>
      </c>
      <c r="C43" s="421">
        <v>247.30439999999999</v>
      </c>
      <c r="D43" s="422">
        <v>147.2704</v>
      </c>
      <c r="E43" s="422">
        <v>381.63330000000002</v>
      </c>
      <c r="F43" s="422">
        <v>263.7475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156</v>
      </c>
      <c r="B44" s="342">
        <v>0.69989999999999997</v>
      </c>
      <c r="C44" s="423">
        <v>269.9794</v>
      </c>
      <c r="D44" s="424">
        <v>174.6773</v>
      </c>
      <c r="E44" s="424">
        <v>444.58440000000002</v>
      </c>
      <c r="F44" s="424">
        <v>295.49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157</v>
      </c>
      <c r="B45" s="338">
        <v>2.9916999999999998</v>
      </c>
      <c r="C45" s="421">
        <v>249.11580000000001</v>
      </c>
      <c r="D45" s="422">
        <v>132.3905</v>
      </c>
      <c r="E45" s="422">
        <v>378.07279999999997</v>
      </c>
      <c r="F45" s="422">
        <v>260.91660000000002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158</v>
      </c>
      <c r="B46" s="342">
        <v>0.30159999999999998</v>
      </c>
      <c r="C46" s="423">
        <v>190.07320000000001</v>
      </c>
      <c r="D46" s="424">
        <v>150.47329999999999</v>
      </c>
      <c r="E46" s="424">
        <v>348.22300000000001</v>
      </c>
      <c r="F46" s="424">
        <v>213.42410000000001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159</v>
      </c>
      <c r="B47" s="338">
        <v>4.4400000000000002E-2</v>
      </c>
      <c r="C47" s="421">
        <v>219.28139999999999</v>
      </c>
      <c r="D47" s="422">
        <v>182.7714</v>
      </c>
      <c r="E47" s="422">
        <v>278.72030000000001</v>
      </c>
      <c r="F47" s="422">
        <v>226.6267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160</v>
      </c>
      <c r="B48" s="342">
        <v>6.59E-2</v>
      </c>
      <c r="C48" s="423">
        <v>223.81819999999999</v>
      </c>
      <c r="D48" s="424">
        <v>179.88059999999999</v>
      </c>
      <c r="E48" s="424">
        <v>284.85669999999999</v>
      </c>
      <c r="F48" s="424">
        <v>230.58930000000001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161</v>
      </c>
      <c r="B49" s="338">
        <v>0.13830000000000001</v>
      </c>
      <c r="C49" s="421">
        <v>218.8537</v>
      </c>
      <c r="D49" s="422">
        <v>162.2594</v>
      </c>
      <c r="E49" s="422">
        <v>307.51220000000001</v>
      </c>
      <c r="F49" s="422">
        <v>232.1311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162</v>
      </c>
      <c r="B50" s="342">
        <v>0.19589999999999999</v>
      </c>
      <c r="C50" s="423">
        <v>185.7611</v>
      </c>
      <c r="D50" s="424">
        <v>185.7611</v>
      </c>
      <c r="E50" s="424">
        <v>254.2662</v>
      </c>
      <c r="F50" s="424">
        <v>205.40129999999999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163</v>
      </c>
      <c r="B51" s="338">
        <v>1.7366999999999999</v>
      </c>
      <c r="C51" s="421">
        <v>182.45079999999999</v>
      </c>
      <c r="D51" s="422">
        <v>122.8111</v>
      </c>
      <c r="E51" s="422">
        <v>302.21199999999999</v>
      </c>
      <c r="F51" s="422">
        <v>199.21719999999999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164</v>
      </c>
      <c r="B52" s="342">
        <v>0.20200000000000001</v>
      </c>
      <c r="C52" s="423">
        <v>227.0624</v>
      </c>
      <c r="D52" s="424">
        <v>114.7807</v>
      </c>
      <c r="E52" s="424">
        <v>278.64100000000002</v>
      </c>
      <c r="F52" s="424">
        <v>217.32919999999999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165</v>
      </c>
      <c r="B53" s="338">
        <v>0.38879999999999998</v>
      </c>
      <c r="C53" s="421">
        <v>208.6377</v>
      </c>
      <c r="D53" s="422">
        <v>143.0489</v>
      </c>
      <c r="E53" s="422">
        <v>355.13760000000002</v>
      </c>
      <c r="F53" s="422">
        <v>228.58070000000001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166</v>
      </c>
      <c r="B54" s="342">
        <v>1.7191000000000001</v>
      </c>
      <c r="C54" s="423">
        <v>194.24760000000001</v>
      </c>
      <c r="D54" s="424">
        <v>150.13640000000001</v>
      </c>
      <c r="E54" s="424">
        <v>336.15890000000002</v>
      </c>
      <c r="F54" s="424">
        <v>224.6669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167</v>
      </c>
      <c r="B55" s="338">
        <v>9.8500000000000004E-2</v>
      </c>
      <c r="C55" s="421">
        <v>203.54920000000001</v>
      </c>
      <c r="D55" s="422">
        <v>172.64240000000001</v>
      </c>
      <c r="E55" s="422">
        <v>303.78140000000002</v>
      </c>
      <c r="F55" s="422">
        <v>223.94810000000001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168</v>
      </c>
      <c r="B56" s="342">
        <v>0.20880000000000001</v>
      </c>
      <c r="C56" s="423">
        <v>257.49110000000002</v>
      </c>
      <c r="D56" s="424">
        <v>151.15389999999999</v>
      </c>
      <c r="E56" s="424">
        <v>451.2561</v>
      </c>
      <c r="F56" s="424">
        <v>293.93830000000003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169</v>
      </c>
      <c r="B57" s="338">
        <v>1.7136</v>
      </c>
      <c r="C57" s="421">
        <v>186.9522</v>
      </c>
      <c r="D57" s="422">
        <v>93.12</v>
      </c>
      <c r="E57" s="422">
        <v>331.35789999999997</v>
      </c>
      <c r="F57" s="422">
        <v>217.6337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170</v>
      </c>
      <c r="B58" s="342">
        <v>0.64119999999999999</v>
      </c>
      <c r="C58" s="423">
        <v>214.42429999999999</v>
      </c>
      <c r="D58" s="424">
        <v>143.64359999999999</v>
      </c>
      <c r="E58" s="424">
        <v>336.12909999999999</v>
      </c>
      <c r="F58" s="424">
        <v>231.0333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171</v>
      </c>
      <c r="B59" s="338">
        <v>0.1862</v>
      </c>
      <c r="C59" s="421">
        <v>221.5806</v>
      </c>
      <c r="D59" s="422">
        <v>147.72</v>
      </c>
      <c r="E59" s="422">
        <v>339.16320000000002</v>
      </c>
      <c r="F59" s="422">
        <v>241.26329999999999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172</v>
      </c>
      <c r="B60" s="342">
        <v>1.1949000000000001</v>
      </c>
      <c r="C60" s="423">
        <v>209.64250000000001</v>
      </c>
      <c r="D60" s="424">
        <v>137.78829999999999</v>
      </c>
      <c r="E60" s="424">
        <v>353.6268</v>
      </c>
      <c r="F60" s="424">
        <v>224.26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173</v>
      </c>
      <c r="B61" s="338">
        <v>0.25740000000000002</v>
      </c>
      <c r="C61" s="421">
        <v>234.3914</v>
      </c>
      <c r="D61" s="422">
        <v>175.67449999999999</v>
      </c>
      <c r="E61" s="422">
        <v>369.18150000000003</v>
      </c>
      <c r="F61" s="422">
        <v>258.24829999999997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174</v>
      </c>
      <c r="B62" s="342">
        <v>1.3180000000000001</v>
      </c>
      <c r="C62" s="423">
        <v>194.00319999999999</v>
      </c>
      <c r="D62" s="424">
        <v>136.1764</v>
      </c>
      <c r="E62" s="424">
        <v>324.52159999999998</v>
      </c>
      <c r="F62" s="424">
        <v>227.4391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175</v>
      </c>
      <c r="B63" s="338">
        <v>4.3400000000000001E-2</v>
      </c>
      <c r="C63" s="421">
        <v>192.78790000000001</v>
      </c>
      <c r="D63" s="422">
        <v>149.84020000000001</v>
      </c>
      <c r="E63" s="422">
        <v>272.29790000000003</v>
      </c>
      <c r="F63" s="422">
        <v>201.27780000000001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176</v>
      </c>
      <c r="B64" s="342">
        <v>0.1492</v>
      </c>
      <c r="C64" s="423">
        <v>204.6069</v>
      </c>
      <c r="D64" s="424">
        <v>90.367000000000004</v>
      </c>
      <c r="E64" s="424">
        <v>372.8845</v>
      </c>
      <c r="F64" s="424">
        <v>218.35059999999999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177</v>
      </c>
      <c r="B65" s="338">
        <v>2.2216</v>
      </c>
      <c r="C65" s="421">
        <v>130.44</v>
      </c>
      <c r="D65" s="422">
        <v>89.086399999999998</v>
      </c>
      <c r="E65" s="422">
        <v>239.2261</v>
      </c>
      <c r="F65" s="422">
        <v>154.45760000000001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178</v>
      </c>
      <c r="B66" s="342">
        <v>0.34470000000000001</v>
      </c>
      <c r="C66" s="423">
        <v>155.1001</v>
      </c>
      <c r="D66" s="424">
        <v>124.03789999999999</v>
      </c>
      <c r="E66" s="424">
        <v>180.50919999999999</v>
      </c>
      <c r="F66" s="424">
        <v>154.77170000000001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179</v>
      </c>
      <c r="B67" s="338">
        <v>1.099</v>
      </c>
      <c r="C67" s="421">
        <v>151.7516</v>
      </c>
      <c r="D67" s="422">
        <v>109.8</v>
      </c>
      <c r="E67" s="422">
        <v>200.60820000000001</v>
      </c>
      <c r="F67" s="422">
        <v>155.1994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180</v>
      </c>
      <c r="B68" s="342">
        <v>0.24099999999999999</v>
      </c>
      <c r="C68" s="423">
        <v>187.43889999999999</v>
      </c>
      <c r="D68" s="424">
        <v>137.9151</v>
      </c>
      <c r="E68" s="424">
        <v>262.70769999999999</v>
      </c>
      <c r="F68" s="424">
        <v>202.15819999999999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181</v>
      </c>
      <c r="B69" s="338">
        <v>1.381</v>
      </c>
      <c r="C69" s="421">
        <v>177.9032</v>
      </c>
      <c r="D69" s="422">
        <v>119.9254</v>
      </c>
      <c r="E69" s="422">
        <v>250.16650000000001</v>
      </c>
      <c r="F69" s="422">
        <v>183.93889999999999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182</v>
      </c>
      <c r="B70" s="342">
        <v>0.33279999999999998</v>
      </c>
      <c r="C70" s="423">
        <v>209.22370000000001</v>
      </c>
      <c r="D70" s="424">
        <v>158.4117</v>
      </c>
      <c r="E70" s="424">
        <v>336.87169999999998</v>
      </c>
      <c r="F70" s="424">
        <v>240.14080000000001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183</v>
      </c>
      <c r="B71" s="338">
        <v>0.57720000000000005</v>
      </c>
      <c r="C71" s="421">
        <v>214.08019999999999</v>
      </c>
      <c r="D71" s="422">
        <v>90.5</v>
      </c>
      <c r="E71" s="422">
        <v>302.24220000000003</v>
      </c>
      <c r="F71" s="422">
        <v>218.82249999999999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184</v>
      </c>
      <c r="B72" s="342">
        <v>0.4234</v>
      </c>
      <c r="C72" s="423">
        <v>136.3374</v>
      </c>
      <c r="D72" s="424">
        <v>107.5125</v>
      </c>
      <c r="E72" s="424">
        <v>173.2593</v>
      </c>
      <c r="F72" s="424">
        <v>139.71870000000001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185</v>
      </c>
      <c r="B73" s="338">
        <v>9.0200000000000002E-2</v>
      </c>
      <c r="C73" s="421">
        <v>201.2441</v>
      </c>
      <c r="D73" s="422">
        <v>175.02879999999999</v>
      </c>
      <c r="E73" s="422">
        <v>304.91809999999998</v>
      </c>
      <c r="F73" s="422">
        <v>220.16050000000001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186</v>
      </c>
      <c r="B74" s="342">
        <v>0.3619</v>
      </c>
      <c r="C74" s="423">
        <v>167.6611</v>
      </c>
      <c r="D74" s="424">
        <v>121.23099999999999</v>
      </c>
      <c r="E74" s="424">
        <v>224.30009999999999</v>
      </c>
      <c r="F74" s="424">
        <v>180.0394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187</v>
      </c>
      <c r="B75" s="338">
        <v>0.85680000000000001</v>
      </c>
      <c r="C75" s="421">
        <v>175.72370000000001</v>
      </c>
      <c r="D75" s="422">
        <v>118.08320000000001</v>
      </c>
      <c r="E75" s="422">
        <v>301.74200000000002</v>
      </c>
      <c r="F75" s="422">
        <v>194.96279999999999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188</v>
      </c>
      <c r="B76" s="342">
        <v>4.5330000000000004</v>
      </c>
      <c r="C76" s="423">
        <v>126.7116</v>
      </c>
      <c r="D76" s="424">
        <v>100.93</v>
      </c>
      <c r="E76" s="424">
        <v>180.71940000000001</v>
      </c>
      <c r="F76" s="424">
        <v>137.60579999999999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189</v>
      </c>
      <c r="B77" s="338">
        <v>0.44779999999999998</v>
      </c>
      <c r="C77" s="421">
        <v>146.0035</v>
      </c>
      <c r="D77" s="422">
        <v>104.24</v>
      </c>
      <c r="E77" s="422">
        <v>182.9341</v>
      </c>
      <c r="F77" s="422">
        <v>144.64410000000001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191</v>
      </c>
      <c r="B78" s="342">
        <v>0.26929999999999998</v>
      </c>
      <c r="C78" s="423">
        <v>159.98439999999999</v>
      </c>
      <c r="D78" s="424">
        <v>124.8823</v>
      </c>
      <c r="E78" s="424">
        <v>205.55699999999999</v>
      </c>
      <c r="F78" s="424">
        <v>165.95400000000001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192</v>
      </c>
      <c r="B79" s="338">
        <v>0.52800000000000002</v>
      </c>
      <c r="C79" s="421">
        <v>153.68129999999999</v>
      </c>
      <c r="D79" s="422">
        <v>92.278899999999993</v>
      </c>
      <c r="E79" s="422">
        <v>196.13900000000001</v>
      </c>
      <c r="F79" s="422">
        <v>151.57499999999999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193</v>
      </c>
      <c r="B80" s="342">
        <v>3.6999999999999998E-2</v>
      </c>
      <c r="C80" s="423">
        <v>197.7841</v>
      </c>
      <c r="D80" s="424">
        <v>151.35910000000001</v>
      </c>
      <c r="E80" s="424">
        <v>228.05449999999999</v>
      </c>
      <c r="F80" s="424">
        <v>194.773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194</v>
      </c>
      <c r="B81" s="338">
        <v>0.22420000000000001</v>
      </c>
      <c r="C81" s="421">
        <v>195.33160000000001</v>
      </c>
      <c r="D81" s="422">
        <v>165.4452</v>
      </c>
      <c r="E81" s="422">
        <v>303.22930000000002</v>
      </c>
      <c r="F81" s="422">
        <v>218.1765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195</v>
      </c>
      <c r="B82" s="342">
        <v>1.3352999999999999</v>
      </c>
      <c r="C82" s="423">
        <v>210.34370000000001</v>
      </c>
      <c r="D82" s="424">
        <v>161.06450000000001</v>
      </c>
      <c r="E82" s="424">
        <v>273.41199999999998</v>
      </c>
      <c r="F82" s="424">
        <v>224.0069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196</v>
      </c>
      <c r="B83" s="338">
        <v>2.8429000000000002</v>
      </c>
      <c r="C83" s="421">
        <v>184.51089999999999</v>
      </c>
      <c r="D83" s="422">
        <v>144.64959999999999</v>
      </c>
      <c r="E83" s="422">
        <v>270.35849999999999</v>
      </c>
      <c r="F83" s="422">
        <v>197.4248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197</v>
      </c>
      <c r="B84" s="342">
        <v>2.8176999999999999</v>
      </c>
      <c r="C84" s="423">
        <v>198.24870000000001</v>
      </c>
      <c r="D84" s="424">
        <v>138.4365</v>
      </c>
      <c r="E84" s="424">
        <v>289.53629999999998</v>
      </c>
      <c r="F84" s="424">
        <v>205.12039999999999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198</v>
      </c>
      <c r="B85" s="338">
        <v>2.3546</v>
      </c>
      <c r="C85" s="421">
        <v>220.2766</v>
      </c>
      <c r="D85" s="422">
        <v>145.2122</v>
      </c>
      <c r="E85" s="422">
        <v>292.25170000000003</v>
      </c>
      <c r="F85" s="422">
        <v>222.3047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199</v>
      </c>
      <c r="B86" s="342">
        <v>1.1888000000000001</v>
      </c>
      <c r="C86" s="423">
        <v>177.0127</v>
      </c>
      <c r="D86" s="424">
        <v>118.56359999999999</v>
      </c>
      <c r="E86" s="424">
        <v>280.87900000000002</v>
      </c>
      <c r="F86" s="424">
        <v>195.62989999999999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200</v>
      </c>
      <c r="B87" s="338">
        <v>0.1368</v>
      </c>
      <c r="C87" s="421">
        <v>207.00710000000001</v>
      </c>
      <c r="D87" s="422">
        <v>144.3278</v>
      </c>
      <c r="E87" s="422">
        <v>301.42869999999999</v>
      </c>
      <c r="F87" s="422">
        <v>212.37360000000001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201</v>
      </c>
      <c r="B88" s="342">
        <v>5.0500000000000003E-2</v>
      </c>
      <c r="C88" s="423">
        <v>157.75470000000001</v>
      </c>
      <c r="D88" s="424">
        <v>126.27290000000001</v>
      </c>
      <c r="E88" s="424">
        <v>194.6935</v>
      </c>
      <c r="F88" s="424">
        <v>159.655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202</v>
      </c>
      <c r="B89" s="338">
        <v>1.4305000000000001</v>
      </c>
      <c r="C89" s="421">
        <v>209.1738</v>
      </c>
      <c r="D89" s="422">
        <v>145.0788</v>
      </c>
      <c r="E89" s="422">
        <v>270.97980000000001</v>
      </c>
      <c r="F89" s="422">
        <v>210.7654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203</v>
      </c>
      <c r="B90" s="342">
        <v>0.20069999999999999</v>
      </c>
      <c r="C90" s="423">
        <v>188.87309999999999</v>
      </c>
      <c r="D90" s="424">
        <v>137.05529999999999</v>
      </c>
      <c r="E90" s="424">
        <v>248.11150000000001</v>
      </c>
      <c r="F90" s="424">
        <v>194.90369999999999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204</v>
      </c>
      <c r="B91" s="338">
        <v>0.1129</v>
      </c>
      <c r="C91" s="421">
        <v>172.75040000000001</v>
      </c>
      <c r="D91" s="422">
        <v>133.12729999999999</v>
      </c>
      <c r="E91" s="422">
        <v>253.55549999999999</v>
      </c>
      <c r="F91" s="422">
        <v>182.3152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205</v>
      </c>
      <c r="B92" s="342">
        <v>1.274</v>
      </c>
      <c r="C92" s="423">
        <v>164.49510000000001</v>
      </c>
      <c r="D92" s="424">
        <v>129.88460000000001</v>
      </c>
      <c r="E92" s="424">
        <v>223.66890000000001</v>
      </c>
      <c r="F92" s="424">
        <v>172.99889999999999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206</v>
      </c>
      <c r="B93" s="338">
        <v>1.0062</v>
      </c>
      <c r="C93" s="421">
        <v>204.9051</v>
      </c>
      <c r="D93" s="422">
        <v>159.79499999999999</v>
      </c>
      <c r="E93" s="422">
        <v>235.9436</v>
      </c>
      <c r="F93" s="422">
        <v>199.95840000000001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 t="s">
        <v>207</v>
      </c>
      <c r="B94" s="342">
        <v>0.61040000000000005</v>
      </c>
      <c r="C94" s="423">
        <v>202.47989999999999</v>
      </c>
      <c r="D94" s="424">
        <v>140.8793</v>
      </c>
      <c r="E94" s="424">
        <v>234.7159</v>
      </c>
      <c r="F94" s="424">
        <v>198.03290000000001</v>
      </c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 t="s">
        <v>208</v>
      </c>
      <c r="B95" s="338">
        <v>0.77669999999999995</v>
      </c>
      <c r="C95" s="421">
        <v>165.0746</v>
      </c>
      <c r="D95" s="422">
        <v>126.31</v>
      </c>
      <c r="E95" s="422">
        <v>223.19980000000001</v>
      </c>
      <c r="F95" s="422">
        <v>172.32689999999999</v>
      </c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 t="s">
        <v>209</v>
      </c>
      <c r="B96" s="342">
        <v>1.7688999999999999</v>
      </c>
      <c r="C96" s="423">
        <v>182.91149999999999</v>
      </c>
      <c r="D96" s="424">
        <v>137.7295</v>
      </c>
      <c r="E96" s="424">
        <v>250.14930000000001</v>
      </c>
      <c r="F96" s="424">
        <v>188.70580000000001</v>
      </c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 t="s">
        <v>210</v>
      </c>
      <c r="B97" s="338">
        <v>1.5394000000000001</v>
      </c>
      <c r="C97" s="421">
        <v>145.12809999999999</v>
      </c>
      <c r="D97" s="422">
        <v>113.51</v>
      </c>
      <c r="E97" s="422">
        <v>232.55459999999999</v>
      </c>
      <c r="F97" s="422">
        <v>161.4743</v>
      </c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 t="s">
        <v>211</v>
      </c>
      <c r="B98" s="342">
        <v>4.3345000000000002</v>
      </c>
      <c r="C98" s="423">
        <v>184.49889999999999</v>
      </c>
      <c r="D98" s="424">
        <v>126.0797</v>
      </c>
      <c r="E98" s="424">
        <v>243.5779</v>
      </c>
      <c r="F98" s="424">
        <v>184.6223</v>
      </c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 t="s">
        <v>212</v>
      </c>
      <c r="B99" s="338">
        <v>0.20699999999999999</v>
      </c>
      <c r="C99" s="421">
        <v>290.58240000000001</v>
      </c>
      <c r="D99" s="422">
        <v>215.7277</v>
      </c>
      <c r="E99" s="422">
        <v>320.70030000000003</v>
      </c>
      <c r="F99" s="422">
        <v>296.92500000000001</v>
      </c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 t="s">
        <v>213</v>
      </c>
      <c r="B100" s="342">
        <v>0.16350000000000001</v>
      </c>
      <c r="C100" s="423">
        <v>212.0454</v>
      </c>
      <c r="D100" s="424">
        <v>160.88159999999999</v>
      </c>
      <c r="E100" s="424">
        <v>249.8287</v>
      </c>
      <c r="F100" s="424">
        <v>209.03659999999999</v>
      </c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 t="s">
        <v>214</v>
      </c>
      <c r="B101" s="338">
        <v>2.2481</v>
      </c>
      <c r="C101" s="421">
        <v>126.6407</v>
      </c>
      <c r="D101" s="422">
        <v>99.731200000000001</v>
      </c>
      <c r="E101" s="422">
        <v>186.4639</v>
      </c>
      <c r="F101" s="422">
        <v>140.86600000000001</v>
      </c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 t="s">
        <v>215</v>
      </c>
      <c r="B102" s="342">
        <v>2.9251</v>
      </c>
      <c r="C102" s="423">
        <v>164.68700000000001</v>
      </c>
      <c r="D102" s="424">
        <v>111.9298</v>
      </c>
      <c r="E102" s="424">
        <v>234.57259999999999</v>
      </c>
      <c r="F102" s="424">
        <v>171.55070000000001</v>
      </c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 t="s">
        <v>217</v>
      </c>
      <c r="B103" s="338">
        <v>0.32929999999999998</v>
      </c>
      <c r="C103" s="421">
        <v>181.4384</v>
      </c>
      <c r="D103" s="422">
        <v>120.5047</v>
      </c>
      <c r="E103" s="422">
        <v>233.98740000000001</v>
      </c>
      <c r="F103" s="422">
        <v>182.93809999999999</v>
      </c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 t="s">
        <v>218</v>
      </c>
      <c r="B104" s="342">
        <v>2.8090999999999999</v>
      </c>
      <c r="C104" s="423">
        <v>157.33959999999999</v>
      </c>
      <c r="D104" s="424">
        <v>90.5</v>
      </c>
      <c r="E104" s="424">
        <v>232.56870000000001</v>
      </c>
      <c r="F104" s="424">
        <v>164.41040000000001</v>
      </c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 t="s">
        <v>219</v>
      </c>
      <c r="B105" s="338">
        <v>0.54110000000000003</v>
      </c>
      <c r="C105" s="421">
        <v>157.2535</v>
      </c>
      <c r="D105" s="422">
        <v>95.752200000000002</v>
      </c>
      <c r="E105" s="422">
        <v>230.96719999999999</v>
      </c>
      <c r="F105" s="422">
        <v>163.98670000000001</v>
      </c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/>
      <c r="B106" s="342"/>
      <c r="C106" s="423"/>
      <c r="D106" s="424"/>
      <c r="E106" s="424"/>
      <c r="F106" s="424"/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/>
      <c r="B107" s="338"/>
      <c r="C107" s="421"/>
      <c r="D107" s="422"/>
      <c r="E107" s="422"/>
      <c r="F107" s="422"/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/>
      <c r="B108" s="342"/>
      <c r="C108" s="423"/>
      <c r="D108" s="424"/>
      <c r="E108" s="424"/>
      <c r="F108" s="424"/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/>
      <c r="B109" s="338"/>
      <c r="C109" s="421"/>
      <c r="D109" s="422"/>
      <c r="E109" s="422"/>
      <c r="F109" s="422"/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/>
      <c r="B110" s="342"/>
      <c r="C110" s="423"/>
      <c r="D110" s="424"/>
      <c r="E110" s="424"/>
      <c r="F110" s="424"/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/>
      <c r="B111" s="338"/>
      <c r="C111" s="421"/>
      <c r="D111" s="422"/>
      <c r="E111" s="422"/>
      <c r="F111" s="422"/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/>
      <c r="B112" s="342"/>
      <c r="C112" s="423"/>
      <c r="D112" s="424"/>
      <c r="E112" s="424"/>
      <c r="F112" s="424"/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/>
      <c r="B113" s="338"/>
      <c r="C113" s="421"/>
      <c r="D113" s="422"/>
      <c r="E113" s="422"/>
      <c r="F113" s="422"/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/>
      <c r="B114" s="342"/>
      <c r="C114" s="423"/>
      <c r="D114" s="424"/>
      <c r="E114" s="424"/>
      <c r="F114" s="424"/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/>
      <c r="B115" s="338"/>
      <c r="C115" s="421"/>
      <c r="D115" s="422"/>
      <c r="E115" s="422"/>
      <c r="F115" s="422"/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/>
      <c r="B116" s="342"/>
      <c r="C116" s="423"/>
      <c r="D116" s="424"/>
      <c r="E116" s="424"/>
      <c r="F116" s="424"/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/>
      <c r="B117" s="338"/>
      <c r="C117" s="421"/>
      <c r="D117" s="422"/>
      <c r="E117" s="422"/>
      <c r="F117" s="422"/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/>
      <c r="B118" s="342"/>
      <c r="C118" s="423"/>
      <c r="D118" s="424"/>
      <c r="E118" s="424"/>
      <c r="F118" s="424"/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/>
      <c r="B119" s="338"/>
      <c r="C119" s="421"/>
      <c r="D119" s="422"/>
      <c r="E119" s="422"/>
      <c r="F119" s="422"/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/>
      <c r="B120" s="342"/>
      <c r="C120" s="423"/>
      <c r="D120" s="424"/>
      <c r="E120" s="424"/>
      <c r="F120" s="424"/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/>
      <c r="B121" s="338"/>
      <c r="C121" s="421"/>
      <c r="D121" s="422"/>
      <c r="E121" s="422"/>
      <c r="F121" s="422"/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/>
      <c r="B122" s="342"/>
      <c r="C122" s="423"/>
      <c r="D122" s="424"/>
      <c r="E122" s="424"/>
      <c r="F122" s="424"/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/>
      <c r="B123" s="338"/>
      <c r="C123" s="421"/>
      <c r="D123" s="422"/>
      <c r="E123" s="422"/>
      <c r="F123" s="422"/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/>
      <c r="B124" s="342"/>
      <c r="C124" s="423"/>
      <c r="D124" s="424"/>
      <c r="E124" s="424"/>
      <c r="F124" s="424"/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/>
      <c r="B125" s="338"/>
      <c r="C125" s="421"/>
      <c r="D125" s="422"/>
      <c r="E125" s="422"/>
      <c r="F125" s="422"/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/>
      <c r="B126" s="342"/>
      <c r="C126" s="423"/>
      <c r="D126" s="424"/>
      <c r="E126" s="424"/>
      <c r="F126" s="424"/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/>
      <c r="B127" s="338"/>
      <c r="C127" s="421"/>
      <c r="D127" s="422"/>
      <c r="E127" s="422"/>
      <c r="F127" s="422"/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/>
      <c r="B128" s="342"/>
      <c r="C128" s="423"/>
      <c r="D128" s="424"/>
      <c r="E128" s="424"/>
      <c r="F128" s="424"/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/>
      <c r="B129" s="338"/>
      <c r="C129" s="421"/>
      <c r="D129" s="422"/>
      <c r="E129" s="422"/>
      <c r="F129" s="422"/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/>
      <c r="B130" s="342"/>
      <c r="C130" s="423"/>
      <c r="D130" s="424"/>
      <c r="E130" s="424"/>
      <c r="F130" s="424"/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/>
      <c r="B131" s="338"/>
      <c r="C131" s="421"/>
      <c r="D131" s="422"/>
      <c r="E131" s="422"/>
      <c r="F131" s="422"/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/>
      <c r="B132" s="342"/>
      <c r="C132" s="423"/>
      <c r="D132" s="424"/>
      <c r="E132" s="424"/>
      <c r="F132" s="424"/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/>
      <c r="B133" s="338"/>
      <c r="C133" s="421"/>
      <c r="D133" s="422"/>
      <c r="E133" s="422"/>
      <c r="F133" s="422"/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/>
      <c r="B134" s="342"/>
      <c r="C134" s="423"/>
      <c r="D134" s="424"/>
      <c r="E134" s="424"/>
      <c r="F134" s="424"/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/>
      <c r="B135" s="338"/>
      <c r="C135" s="421"/>
      <c r="D135" s="422"/>
      <c r="E135" s="422"/>
      <c r="F135" s="422"/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/>
      <c r="B136" s="342"/>
      <c r="C136" s="423"/>
      <c r="D136" s="424"/>
      <c r="E136" s="424"/>
      <c r="F136" s="424"/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/>
      <c r="B137" s="338"/>
      <c r="C137" s="421"/>
      <c r="D137" s="422"/>
      <c r="E137" s="422"/>
      <c r="F137" s="422"/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/>
      <c r="B138" s="342"/>
      <c r="C138" s="423"/>
      <c r="D138" s="424"/>
      <c r="E138" s="424"/>
      <c r="F138" s="424"/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/>
      <c r="B139" s="338"/>
      <c r="C139" s="421"/>
      <c r="D139" s="422"/>
      <c r="E139" s="422"/>
      <c r="F139" s="422"/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/>
      <c r="B140" s="342"/>
      <c r="C140" s="423"/>
      <c r="D140" s="424"/>
      <c r="E140" s="424"/>
      <c r="F140" s="424"/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/>
      <c r="B141" s="338"/>
      <c r="C141" s="421"/>
      <c r="D141" s="422"/>
      <c r="E141" s="422"/>
      <c r="F141" s="422"/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/>
      <c r="B142" s="342"/>
      <c r="C142" s="423"/>
      <c r="D142" s="424"/>
      <c r="E142" s="424"/>
      <c r="F142" s="424"/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/>
      <c r="B143" s="338"/>
      <c r="C143" s="421"/>
      <c r="D143" s="422"/>
      <c r="E143" s="422"/>
      <c r="F143" s="422"/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/>
      <c r="B144" s="342"/>
      <c r="C144" s="423"/>
      <c r="D144" s="424"/>
      <c r="E144" s="424"/>
      <c r="F144" s="424"/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/>
      <c r="B145" s="338"/>
      <c r="C145" s="421"/>
      <c r="D145" s="422"/>
      <c r="E145" s="422"/>
      <c r="F145" s="422"/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/>
      <c r="B146" s="342"/>
      <c r="C146" s="423"/>
      <c r="D146" s="424"/>
      <c r="E146" s="424"/>
      <c r="F146" s="424"/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/>
      <c r="B147" s="338"/>
      <c r="C147" s="421"/>
      <c r="D147" s="422"/>
      <c r="E147" s="422"/>
      <c r="F147" s="422"/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/>
      <c r="B148" s="342"/>
      <c r="C148" s="423"/>
      <c r="D148" s="424"/>
      <c r="E148" s="424"/>
      <c r="F148" s="424"/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/>
      <c r="B149" s="338"/>
      <c r="C149" s="421"/>
      <c r="D149" s="422"/>
      <c r="E149" s="422"/>
      <c r="F149" s="422"/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/>
      <c r="B150" s="342"/>
      <c r="C150" s="423"/>
      <c r="D150" s="424"/>
      <c r="E150" s="424"/>
      <c r="F150" s="424"/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/>
      <c r="B151" s="338"/>
      <c r="C151" s="421"/>
      <c r="D151" s="422"/>
      <c r="E151" s="422"/>
      <c r="F151" s="422"/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/>
      <c r="B152" s="342"/>
      <c r="C152" s="423"/>
      <c r="D152" s="424"/>
      <c r="E152" s="424"/>
      <c r="F152" s="424"/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/>
      <c r="B153" s="338"/>
      <c r="C153" s="421"/>
      <c r="D153" s="422"/>
      <c r="E153" s="422"/>
      <c r="F153" s="422"/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/>
      <c r="B154" s="342"/>
      <c r="C154" s="423"/>
      <c r="D154" s="424"/>
      <c r="E154" s="424"/>
      <c r="F154" s="424"/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/>
      <c r="B155" s="338"/>
      <c r="C155" s="421"/>
      <c r="D155" s="422"/>
      <c r="E155" s="422"/>
      <c r="F155" s="422"/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/>
      <c r="B156" s="342"/>
      <c r="C156" s="423"/>
      <c r="D156" s="424"/>
      <c r="E156" s="424"/>
      <c r="F156" s="424"/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/>
      <c r="B157" s="338"/>
      <c r="C157" s="421"/>
      <c r="D157" s="422"/>
      <c r="E157" s="422"/>
      <c r="F157" s="422"/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/>
      <c r="B158" s="342"/>
      <c r="C158" s="423"/>
      <c r="D158" s="424"/>
      <c r="E158" s="424"/>
      <c r="F158" s="424"/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/>
      <c r="B159" s="338"/>
      <c r="C159" s="421"/>
      <c r="D159" s="422"/>
      <c r="E159" s="422"/>
      <c r="F159" s="422"/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/>
      <c r="B160" s="342"/>
      <c r="C160" s="423"/>
      <c r="D160" s="424"/>
      <c r="E160" s="424"/>
      <c r="F160" s="424"/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/>
      <c r="B161" s="338"/>
      <c r="C161" s="421"/>
      <c r="D161" s="422"/>
      <c r="E161" s="422"/>
      <c r="F161" s="422"/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/>
      <c r="B162" s="342"/>
      <c r="C162" s="423"/>
      <c r="D162" s="424"/>
      <c r="E162" s="424"/>
      <c r="F162" s="424"/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/>
      <c r="B163" s="338"/>
      <c r="C163" s="421"/>
      <c r="D163" s="422"/>
      <c r="E163" s="422"/>
      <c r="F163" s="422"/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/>
      <c r="B164" s="342"/>
      <c r="C164" s="423"/>
      <c r="D164" s="424"/>
      <c r="E164" s="424"/>
      <c r="F164" s="424"/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/>
      <c r="B165" s="338"/>
      <c r="C165" s="421"/>
      <c r="D165" s="422"/>
      <c r="E165" s="422"/>
      <c r="F165" s="422"/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/>
      <c r="B166" s="342"/>
      <c r="C166" s="423"/>
      <c r="D166" s="424"/>
      <c r="E166" s="424"/>
      <c r="F166" s="424"/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/>
      <c r="B167" s="338"/>
      <c r="C167" s="421"/>
      <c r="D167" s="422"/>
      <c r="E167" s="422"/>
      <c r="F167" s="422"/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/>
      <c r="B168" s="342"/>
      <c r="C168" s="423"/>
      <c r="D168" s="424"/>
      <c r="E168" s="424"/>
      <c r="F168" s="424"/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/>
      <c r="B169" s="338"/>
      <c r="C169" s="421"/>
      <c r="D169" s="422"/>
      <c r="E169" s="422"/>
      <c r="F169" s="422"/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/>
      <c r="B170" s="342"/>
      <c r="C170" s="423"/>
      <c r="D170" s="424"/>
      <c r="E170" s="424"/>
      <c r="F170" s="424"/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/>
      <c r="B171" s="338"/>
      <c r="C171" s="421"/>
      <c r="D171" s="422"/>
      <c r="E171" s="422"/>
      <c r="F171" s="422"/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/>
      <c r="B172" s="342"/>
      <c r="C172" s="423"/>
      <c r="D172" s="424"/>
      <c r="E172" s="424"/>
      <c r="F172" s="424"/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/>
      <c r="B173" s="338"/>
      <c r="C173" s="421"/>
      <c r="D173" s="422"/>
      <c r="E173" s="422"/>
      <c r="F173" s="422"/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/>
      <c r="B174" s="342"/>
      <c r="C174" s="423"/>
      <c r="D174" s="424"/>
      <c r="E174" s="424"/>
      <c r="F174" s="424"/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/>
      <c r="B175" s="338"/>
      <c r="C175" s="421"/>
      <c r="D175" s="422"/>
      <c r="E175" s="422"/>
      <c r="F175" s="422"/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/>
      <c r="B176" s="342"/>
      <c r="C176" s="423"/>
      <c r="D176" s="424"/>
      <c r="E176" s="424"/>
      <c r="F176" s="424"/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/>
      <c r="B177" s="338"/>
      <c r="C177" s="421"/>
      <c r="D177" s="422"/>
      <c r="E177" s="422"/>
      <c r="F177" s="422"/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/>
      <c r="B178" s="342"/>
      <c r="C178" s="423"/>
      <c r="D178" s="424"/>
      <c r="E178" s="424"/>
      <c r="F178" s="424"/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/>
      <c r="B179" s="338"/>
      <c r="C179" s="421"/>
      <c r="D179" s="422"/>
      <c r="E179" s="422"/>
      <c r="F179" s="422"/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/>
      <c r="B183"/>
      <c r="C183" s="425"/>
      <c r="D183" s="425"/>
      <c r="E183" s="425"/>
      <c r="F183" s="425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">
      <c r="A184"/>
      <c r="B184"/>
      <c r="C184" s="425"/>
      <c r="D184" s="425"/>
      <c r="E184" s="425"/>
      <c r="F184" s="425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/>
      <c r="B185"/>
      <c r="C185" s="425"/>
      <c r="D185" s="425"/>
      <c r="E185" s="425"/>
      <c r="F185" s="425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">
      <c r="A186"/>
      <c r="B186"/>
      <c r="C186" s="425"/>
      <c r="D186" s="425"/>
      <c r="E186" s="425"/>
      <c r="F186" s="425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/>
      <c r="B187"/>
      <c r="C187" s="425"/>
      <c r="D187" s="425"/>
      <c r="E187" s="425"/>
      <c r="F187" s="425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/>
      <c r="B189"/>
      <c r="C189" s="425"/>
      <c r="D189" s="425"/>
      <c r="E189" s="425"/>
      <c r="F189" s="425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/>
      <c r="B191"/>
      <c r="C191" s="425"/>
      <c r="D191" s="425"/>
      <c r="E191" s="425"/>
      <c r="F191" s="425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/>
      <c r="B193"/>
      <c r="C193" s="425"/>
      <c r="D193" s="425"/>
      <c r="E193" s="425"/>
      <c r="F193" s="425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/>
      <c r="B195"/>
      <c r="C195" s="425"/>
      <c r="D195" s="425"/>
      <c r="E195" s="425"/>
      <c r="F195" s="425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/>
      <c r="B197"/>
      <c r="C197" s="425"/>
      <c r="D197" s="425"/>
      <c r="E197" s="425"/>
      <c r="F197" s="425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/>
      <c r="B199"/>
      <c r="C199" s="425"/>
      <c r="D199" s="425"/>
      <c r="E199" s="425"/>
      <c r="F199" s="425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/>
      <c r="B201"/>
      <c r="C201" s="425"/>
      <c r="D201" s="425"/>
      <c r="E201" s="425"/>
      <c r="F201" s="425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/>
      <c r="B203"/>
      <c r="C203" s="425"/>
      <c r="D203" s="425"/>
      <c r="E203" s="425"/>
      <c r="F203" s="425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/>
      <c r="B205"/>
      <c r="C205" s="425"/>
      <c r="D205" s="425"/>
      <c r="E205" s="425"/>
      <c r="F205" s="425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/>
      <c r="B207"/>
      <c r="C207" s="425"/>
      <c r="D207" s="425"/>
      <c r="E207" s="425"/>
      <c r="F207" s="425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/>
      <c r="B209"/>
      <c r="C209" s="425"/>
      <c r="D209" s="425"/>
      <c r="E209" s="425"/>
      <c r="F209" s="425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/>
      <c r="B211"/>
      <c r="C211" s="425"/>
      <c r="D211" s="425"/>
      <c r="E211" s="425"/>
      <c r="F211" s="425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/>
      <c r="B213"/>
      <c r="C213" s="425"/>
      <c r="D213" s="425"/>
      <c r="E213" s="425"/>
      <c r="F213" s="425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6"/>
      <c r="C1723" s="427"/>
      <c r="D1723" s="428"/>
      <c r="E1723" s="428"/>
      <c r="F1723" s="428"/>
      <c r="G1723"/>
    </row>
    <row r="1724" spans="1:7" s="417" customFormat="1" ht="13.15" customHeight="1" x14ac:dyDescent="0.2">
      <c r="A1724" s="384"/>
      <c r="B1724" s="426"/>
      <c r="C1724" s="427"/>
      <c r="D1724" s="428"/>
      <c r="E1724" s="428"/>
      <c r="F1724" s="428"/>
      <c r="G1724"/>
    </row>
    <row r="1725" spans="1:7" s="417" customFormat="1" ht="13.15" customHeight="1" x14ac:dyDescent="0.2">
      <c r="A1725" s="384"/>
      <c r="B1725" s="426"/>
      <c r="C1725" s="427"/>
      <c r="D1725" s="428"/>
      <c r="E1725" s="428"/>
      <c r="F1725" s="428"/>
      <c r="G1725"/>
    </row>
    <row r="1726" spans="1:7" s="417" customFormat="1" ht="13.15" customHeight="1" x14ac:dyDescent="0.2">
      <c r="A1726" s="384"/>
      <c r="B1726" s="426"/>
      <c r="C1726" s="427"/>
      <c r="D1726" s="428"/>
      <c r="E1726" s="428"/>
      <c r="F1726" s="428"/>
      <c r="G1726"/>
    </row>
    <row r="1727" spans="1:7" s="417" customFormat="1" ht="13.15" customHeight="1" x14ac:dyDescent="0.2">
      <c r="A1727" s="384"/>
      <c r="B1727" s="426"/>
      <c r="C1727" s="427"/>
      <c r="D1727" s="428"/>
      <c r="E1727" s="428"/>
      <c r="F1727" s="428"/>
      <c r="G1727"/>
    </row>
    <row r="1728" spans="1:7" s="417" customFormat="1" ht="13.15" customHeight="1" x14ac:dyDescent="0.2">
      <c r="A1728" s="384"/>
      <c r="B1728" s="426"/>
      <c r="C1728" s="427"/>
      <c r="D1728" s="428"/>
      <c r="E1728" s="428"/>
      <c r="F1728" s="428"/>
      <c r="G1728"/>
    </row>
    <row r="1729" spans="1:7" s="417" customFormat="1" ht="13.15" customHeight="1" x14ac:dyDescent="0.2">
      <c r="A1729" s="384"/>
      <c r="B1729" s="426"/>
      <c r="C1729" s="427"/>
      <c r="D1729" s="428"/>
      <c r="E1729" s="428"/>
      <c r="F1729" s="428"/>
      <c r="G1729"/>
    </row>
    <row r="1730" spans="1:7" s="417" customFormat="1" ht="13.15" customHeight="1" x14ac:dyDescent="0.2">
      <c r="A1730" s="384"/>
      <c r="B1730" s="426"/>
      <c r="C1730" s="427"/>
      <c r="D1730" s="428"/>
      <c r="E1730" s="428"/>
      <c r="F1730" s="428"/>
      <c r="G1730"/>
    </row>
    <row r="1731" spans="1:7" s="417" customFormat="1" ht="13.15" customHeight="1" x14ac:dyDescent="0.2">
      <c r="A1731" s="384"/>
      <c r="B1731" s="426"/>
      <c r="C1731" s="427"/>
      <c r="D1731" s="428"/>
      <c r="E1731" s="428"/>
      <c r="F1731" s="428"/>
      <c r="G1731"/>
    </row>
    <row r="1732" spans="1:7" s="417" customFormat="1" ht="13.15" customHeight="1" x14ac:dyDescent="0.2">
      <c r="A1732" s="384"/>
      <c r="B1732" s="426"/>
      <c r="C1732" s="427"/>
      <c r="D1732" s="428"/>
      <c r="E1732" s="428"/>
      <c r="F1732" s="428"/>
      <c r="G1732"/>
    </row>
    <row r="1733" spans="1:7" s="417" customFormat="1" ht="13.15" customHeight="1" x14ac:dyDescent="0.2">
      <c r="A1733" s="384"/>
      <c r="B1733" s="426"/>
      <c r="C1733" s="427"/>
      <c r="D1733" s="428"/>
      <c r="E1733" s="428"/>
      <c r="F1733" s="428"/>
      <c r="G1733"/>
    </row>
    <row r="1734" spans="1:7" s="417" customFormat="1" ht="13.15" customHeight="1" x14ac:dyDescent="0.2">
      <c r="A1734" s="384"/>
      <c r="B1734" s="426"/>
      <c r="C1734" s="427"/>
      <c r="D1734" s="428"/>
      <c r="E1734" s="428"/>
      <c r="F1734" s="428"/>
      <c r="G1734"/>
    </row>
    <row r="1735" spans="1:7" s="417" customFormat="1" ht="13.15" customHeight="1" x14ac:dyDescent="0.2">
      <c r="A1735" s="384"/>
      <c r="B1735" s="426"/>
      <c r="C1735" s="427"/>
      <c r="D1735" s="428"/>
      <c r="E1735" s="428"/>
      <c r="F1735" s="428"/>
      <c r="G1735"/>
    </row>
    <row r="1736" spans="1:7" s="417" customFormat="1" ht="13.15" customHeight="1" x14ac:dyDescent="0.2">
      <c r="A1736" s="384"/>
      <c r="B1736" s="426"/>
      <c r="C1736" s="427"/>
      <c r="D1736" s="428"/>
      <c r="E1736" s="428"/>
      <c r="F1736" s="428"/>
      <c r="G1736"/>
    </row>
    <row r="1737" spans="1:7" s="417" customFormat="1" ht="13.15" customHeight="1" x14ac:dyDescent="0.2">
      <c r="A1737" s="384"/>
      <c r="B1737" s="426"/>
      <c r="C1737" s="427"/>
      <c r="D1737" s="428"/>
      <c r="E1737" s="428"/>
      <c r="F1737" s="428"/>
      <c r="G1737"/>
    </row>
    <row r="1738" spans="1:7" s="417" customFormat="1" ht="13.15" customHeight="1" x14ac:dyDescent="0.2">
      <c r="A1738" s="384"/>
      <c r="B1738" s="426"/>
      <c r="C1738" s="427"/>
      <c r="D1738" s="428"/>
      <c r="E1738" s="428"/>
      <c r="F1738" s="428"/>
      <c r="G1738"/>
    </row>
    <row r="1739" spans="1:7" s="417" customFormat="1" ht="13.15" customHeight="1" x14ac:dyDescent="0.2">
      <c r="A1739" s="384"/>
      <c r="B1739" s="426"/>
      <c r="C1739" s="427"/>
      <c r="D1739" s="428"/>
      <c r="E1739" s="428"/>
      <c r="F1739" s="428"/>
      <c r="G1739"/>
    </row>
    <row r="1740" spans="1:7" s="417" customFormat="1" ht="13.15" customHeight="1" x14ac:dyDescent="0.2">
      <c r="A1740" s="384"/>
      <c r="B1740" s="426"/>
      <c r="C1740" s="427"/>
      <c r="D1740" s="428"/>
      <c r="E1740" s="428"/>
      <c r="F1740" s="428"/>
      <c r="G1740"/>
    </row>
    <row r="1741" spans="1:7" s="417" customFormat="1" ht="13.15" customHeight="1" x14ac:dyDescent="0.2">
      <c r="A1741" s="384"/>
      <c r="B1741" s="426"/>
      <c r="C1741" s="427"/>
      <c r="D1741" s="428"/>
      <c r="E1741" s="428"/>
      <c r="F1741" s="428"/>
      <c r="G1741"/>
    </row>
    <row r="1742" spans="1:7" s="417" customFormat="1" ht="13.15" customHeight="1" x14ac:dyDescent="0.2">
      <c r="A1742" s="384"/>
      <c r="B1742" s="426"/>
      <c r="C1742" s="427"/>
      <c r="D1742" s="428"/>
      <c r="E1742" s="428"/>
      <c r="F1742" s="428"/>
      <c r="G1742"/>
    </row>
    <row r="1743" spans="1:7" s="417" customFormat="1" ht="13.15" customHeight="1" x14ac:dyDescent="0.2">
      <c r="A1743" s="384"/>
      <c r="B1743" s="426"/>
      <c r="C1743" s="427"/>
      <c r="D1743" s="428"/>
      <c r="E1743" s="428"/>
      <c r="F1743" s="428"/>
      <c r="G1743"/>
    </row>
    <row r="1744" spans="1:7" s="417" customFormat="1" ht="13.15" customHeight="1" x14ac:dyDescent="0.2">
      <c r="A1744" s="384"/>
      <c r="B1744" s="426"/>
      <c r="C1744" s="427"/>
      <c r="D1744" s="428"/>
      <c r="E1744" s="428"/>
      <c r="F1744" s="428"/>
      <c r="G1744"/>
    </row>
    <row r="1745" spans="1:7" s="417" customFormat="1" ht="13.15" customHeight="1" x14ac:dyDescent="0.2">
      <c r="A1745" s="384"/>
      <c r="B1745" s="426"/>
      <c r="C1745" s="427"/>
      <c r="D1745" s="428"/>
      <c r="E1745" s="428"/>
      <c r="F1745" s="428"/>
      <c r="G1745"/>
    </row>
    <row r="1746" spans="1:7" s="417" customFormat="1" ht="13.15" customHeight="1" x14ac:dyDescent="0.2">
      <c r="A1746" s="384"/>
      <c r="B1746" s="426"/>
      <c r="C1746" s="427"/>
      <c r="D1746" s="428"/>
      <c r="E1746" s="428"/>
      <c r="F1746" s="428"/>
      <c r="G1746"/>
    </row>
    <row r="1747" spans="1:7" s="417" customFormat="1" ht="13.15" customHeight="1" x14ac:dyDescent="0.2">
      <c r="A1747" s="384"/>
      <c r="B1747" s="426"/>
      <c r="C1747" s="427"/>
      <c r="D1747" s="428"/>
      <c r="E1747" s="428"/>
      <c r="F1747" s="428"/>
      <c r="G1747"/>
    </row>
    <row r="1748" spans="1:7" s="417" customFormat="1" ht="13.15" customHeight="1" x14ac:dyDescent="0.2">
      <c r="A1748" s="384"/>
      <c r="B1748" s="426"/>
      <c r="C1748" s="427"/>
      <c r="D1748" s="428"/>
      <c r="E1748" s="428"/>
      <c r="F1748" s="428"/>
      <c r="G1748"/>
    </row>
    <row r="1749" spans="1:7" s="417" customFormat="1" ht="13.15" customHeight="1" x14ac:dyDescent="0.2">
      <c r="A1749" s="384"/>
      <c r="B1749" s="426"/>
      <c r="C1749" s="427"/>
      <c r="D1749" s="428"/>
      <c r="E1749" s="428"/>
      <c r="F1749" s="428"/>
      <c r="G1749"/>
    </row>
    <row r="1750" spans="1:7" s="417" customFormat="1" ht="13.15" customHeight="1" x14ac:dyDescent="0.2">
      <c r="A1750" s="384"/>
      <c r="B1750" s="426"/>
      <c r="C1750" s="427"/>
      <c r="D1750" s="428"/>
      <c r="E1750" s="428"/>
      <c r="F1750" s="428"/>
      <c r="G1750"/>
    </row>
    <row r="1751" spans="1:7" s="417" customFormat="1" ht="13.15" customHeight="1" x14ac:dyDescent="0.2">
      <c r="A1751" s="384"/>
      <c r="B1751" s="426"/>
      <c r="C1751" s="427"/>
      <c r="D1751" s="428"/>
      <c r="E1751" s="428"/>
      <c r="F1751" s="428"/>
      <c r="G1751"/>
    </row>
    <row r="1752" spans="1:7" s="417" customFormat="1" ht="13.15" customHeight="1" x14ac:dyDescent="0.2">
      <c r="A1752" s="384"/>
      <c r="B1752" s="426"/>
      <c r="C1752" s="427"/>
      <c r="D1752" s="428"/>
      <c r="E1752" s="428"/>
      <c r="F1752" s="428"/>
      <c r="G1752"/>
    </row>
    <row r="1753" spans="1:7" s="417" customFormat="1" ht="13.15" customHeight="1" x14ac:dyDescent="0.2">
      <c r="A1753" s="384"/>
      <c r="B1753" s="426"/>
      <c r="C1753" s="427"/>
      <c r="D1753" s="428"/>
      <c r="E1753" s="428"/>
      <c r="F1753" s="428"/>
      <c r="G1753"/>
    </row>
    <row r="1754" spans="1:7" s="417" customFormat="1" ht="13.15" customHeight="1" x14ac:dyDescent="0.2">
      <c r="A1754" s="384"/>
      <c r="B1754" s="426"/>
      <c r="C1754" s="427"/>
      <c r="D1754" s="428"/>
      <c r="E1754" s="428"/>
      <c r="F1754" s="428"/>
      <c r="G1754"/>
    </row>
    <row r="1755" spans="1:7" s="417" customFormat="1" ht="13.15" customHeight="1" x14ac:dyDescent="0.2">
      <c r="A1755" s="384"/>
      <c r="B1755" s="426"/>
      <c r="C1755" s="427"/>
      <c r="D1755" s="428"/>
      <c r="E1755" s="428"/>
      <c r="F1755" s="428"/>
      <c r="G1755"/>
    </row>
    <row r="1756" spans="1:7" s="417" customFormat="1" ht="13.15" customHeight="1" x14ac:dyDescent="0.2">
      <c r="A1756" s="384"/>
      <c r="B1756" s="426"/>
      <c r="C1756" s="427"/>
      <c r="D1756" s="428"/>
      <c r="E1756" s="428"/>
      <c r="F1756" s="428"/>
      <c r="G1756"/>
    </row>
    <row r="1757" spans="1:7" s="417" customFormat="1" ht="13.15" customHeight="1" x14ac:dyDescent="0.2">
      <c r="A1757" s="384"/>
      <c r="B1757" s="426"/>
      <c r="C1757" s="427"/>
      <c r="D1757" s="428"/>
      <c r="E1757" s="428"/>
      <c r="F1757" s="428"/>
      <c r="G1757"/>
    </row>
    <row r="1758" spans="1:7" s="417" customFormat="1" ht="13.15" customHeight="1" x14ac:dyDescent="0.2">
      <c r="A1758" s="384"/>
      <c r="B1758" s="426"/>
      <c r="C1758" s="427"/>
      <c r="D1758" s="428"/>
      <c r="E1758" s="428"/>
      <c r="F1758" s="428"/>
      <c r="G1758"/>
    </row>
    <row r="1759" spans="1:7" s="417" customFormat="1" ht="13.15" customHeight="1" x14ac:dyDescent="0.2">
      <c r="A1759" s="384"/>
      <c r="B1759" s="426"/>
      <c r="C1759" s="427"/>
      <c r="D1759" s="428"/>
      <c r="E1759" s="428"/>
      <c r="F1759" s="428"/>
      <c r="G1759"/>
    </row>
    <row r="1760" spans="1:7" s="417" customFormat="1" ht="13.15" customHeight="1" x14ac:dyDescent="0.2">
      <c r="A1760" s="384"/>
      <c r="B1760" s="426"/>
      <c r="C1760" s="427"/>
      <c r="D1760" s="428"/>
      <c r="E1760" s="428"/>
      <c r="F1760" s="428"/>
      <c r="G1760"/>
    </row>
    <row r="1761" spans="1:7" s="417" customFormat="1" ht="13.15" customHeight="1" x14ac:dyDescent="0.2">
      <c r="A1761" s="384"/>
      <c r="B1761" s="426"/>
      <c r="C1761" s="427"/>
      <c r="D1761" s="428"/>
      <c r="E1761" s="428"/>
      <c r="F1761" s="428"/>
      <c r="G1761"/>
    </row>
    <row r="1762" spans="1:7" s="417" customFormat="1" ht="13.15" customHeight="1" x14ac:dyDescent="0.2">
      <c r="A1762" s="384"/>
      <c r="B1762" s="426"/>
      <c r="C1762" s="427"/>
      <c r="D1762" s="428"/>
      <c r="E1762" s="428"/>
      <c r="F1762" s="428"/>
      <c r="G1762"/>
    </row>
    <row r="1763" spans="1:7" s="417" customFormat="1" ht="13.15" customHeight="1" x14ac:dyDescent="0.2">
      <c r="A1763" s="384"/>
      <c r="B1763" s="426"/>
      <c r="C1763" s="427"/>
      <c r="D1763" s="428"/>
      <c r="E1763" s="428"/>
      <c r="F1763" s="428"/>
      <c r="G1763"/>
    </row>
    <row r="1764" spans="1:7" s="417" customFormat="1" ht="13.15" customHeight="1" x14ac:dyDescent="0.2">
      <c r="A1764" s="384"/>
      <c r="B1764" s="426"/>
      <c r="C1764" s="427"/>
      <c r="D1764" s="428"/>
      <c r="E1764" s="428"/>
      <c r="F1764" s="428"/>
      <c r="G1764"/>
    </row>
    <row r="1765" spans="1:7" s="417" customFormat="1" ht="13.15" customHeight="1" x14ac:dyDescent="0.2">
      <c r="A1765" s="384"/>
      <c r="B1765" s="426"/>
      <c r="C1765" s="427"/>
      <c r="D1765" s="428"/>
      <c r="E1765" s="428"/>
      <c r="F1765" s="428"/>
      <c r="G1765"/>
    </row>
    <row r="1766" spans="1:7" s="417" customFormat="1" ht="13.15" customHeight="1" x14ac:dyDescent="0.2">
      <c r="A1766" s="384"/>
      <c r="B1766" s="426"/>
      <c r="C1766" s="427"/>
      <c r="D1766" s="428"/>
      <c r="E1766" s="428"/>
      <c r="F1766" s="428"/>
      <c r="G1766"/>
    </row>
    <row r="1767" spans="1:7" s="417" customFormat="1" ht="13.15" customHeight="1" x14ac:dyDescent="0.2">
      <c r="A1767" s="384"/>
      <c r="B1767" s="426"/>
      <c r="C1767" s="427"/>
      <c r="D1767" s="428"/>
      <c r="E1767" s="428"/>
      <c r="F1767" s="428"/>
      <c r="G1767"/>
    </row>
    <row r="1768" spans="1:7" s="417" customFormat="1" ht="13.15" customHeight="1" x14ac:dyDescent="0.2">
      <c r="A1768" s="384"/>
      <c r="B1768" s="426"/>
      <c r="C1768" s="427"/>
      <c r="D1768" s="428"/>
      <c r="E1768" s="428"/>
      <c r="F1768" s="428"/>
      <c r="G1768"/>
    </row>
    <row r="1769" spans="1:7" s="417" customFormat="1" ht="13.15" customHeight="1" x14ac:dyDescent="0.2">
      <c r="A1769" s="384"/>
      <c r="B1769" s="426"/>
      <c r="C1769" s="427"/>
      <c r="D1769" s="428"/>
      <c r="E1769" s="428"/>
      <c r="F1769" s="428"/>
      <c r="G1769"/>
    </row>
    <row r="1770" spans="1:7" s="417" customFormat="1" ht="13.15" customHeight="1" x14ac:dyDescent="0.2">
      <c r="A1770" s="384"/>
      <c r="B1770" s="426"/>
      <c r="C1770" s="427"/>
      <c r="D1770" s="428"/>
      <c r="E1770" s="428"/>
      <c r="F1770" s="428"/>
      <c r="G1770"/>
    </row>
    <row r="1771" spans="1:7" s="417" customFormat="1" ht="13.15" customHeight="1" x14ac:dyDescent="0.2">
      <c r="A1771" s="384"/>
      <c r="B1771" s="426"/>
      <c r="C1771" s="427"/>
      <c r="D1771" s="428"/>
      <c r="E1771" s="428"/>
      <c r="F1771" s="428"/>
      <c r="G1771"/>
    </row>
    <row r="1772" spans="1:7" s="417" customFormat="1" ht="13.15" customHeight="1" x14ac:dyDescent="0.2">
      <c r="A1772" s="384"/>
      <c r="B1772" s="426"/>
      <c r="C1772" s="427"/>
      <c r="D1772" s="428"/>
      <c r="E1772" s="428"/>
      <c r="F1772" s="428"/>
      <c r="G1772"/>
    </row>
    <row r="1773" spans="1:7" s="417" customFormat="1" ht="13.15" customHeight="1" x14ac:dyDescent="0.2">
      <c r="A1773" s="384"/>
      <c r="B1773" s="426"/>
      <c r="C1773" s="427"/>
      <c r="D1773" s="428"/>
      <c r="E1773" s="428"/>
      <c r="F1773" s="428"/>
      <c r="G1773"/>
    </row>
    <row r="1774" spans="1:7" s="417" customFormat="1" ht="13.15" customHeight="1" x14ac:dyDescent="0.2">
      <c r="A1774" s="384"/>
      <c r="B1774" s="426"/>
      <c r="C1774" s="427"/>
      <c r="D1774" s="428"/>
      <c r="E1774" s="428"/>
      <c r="F1774" s="428"/>
      <c r="G1774"/>
    </row>
    <row r="1775" spans="1:7" s="417" customFormat="1" ht="13.15" customHeight="1" x14ac:dyDescent="0.2">
      <c r="A1775" s="384"/>
      <c r="B1775" s="426"/>
      <c r="C1775" s="427"/>
      <c r="D1775" s="428"/>
      <c r="E1775" s="428"/>
      <c r="F1775" s="428"/>
      <c r="G1775"/>
    </row>
    <row r="1776" spans="1:7" s="417" customFormat="1" ht="13.15" customHeight="1" x14ac:dyDescent="0.2">
      <c r="A1776" s="384"/>
      <c r="B1776" s="426"/>
      <c r="C1776" s="427"/>
      <c r="D1776" s="428"/>
      <c r="E1776" s="428"/>
      <c r="F1776" s="428"/>
      <c r="G1776"/>
    </row>
    <row r="1777" spans="1:7" s="417" customFormat="1" ht="13.15" customHeight="1" x14ac:dyDescent="0.2">
      <c r="A1777" s="384"/>
      <c r="B1777" s="426"/>
      <c r="C1777" s="427"/>
      <c r="D1777" s="428"/>
      <c r="E1777" s="428"/>
      <c r="F1777" s="428"/>
      <c r="G1777"/>
    </row>
    <row r="1778" spans="1:7" s="417" customFormat="1" ht="13.15" customHeight="1" x14ac:dyDescent="0.2">
      <c r="A1778" s="384"/>
      <c r="B1778" s="426"/>
      <c r="C1778" s="427"/>
      <c r="D1778" s="428"/>
      <c r="E1778" s="428"/>
      <c r="F1778" s="428"/>
      <c r="G1778"/>
    </row>
    <row r="1779" spans="1:7" s="417" customFormat="1" ht="13.15" customHeight="1" x14ac:dyDescent="0.2">
      <c r="A1779" s="384"/>
      <c r="B1779" s="426"/>
      <c r="C1779" s="427"/>
      <c r="D1779" s="428"/>
      <c r="E1779" s="428"/>
      <c r="F1779" s="428"/>
      <c r="G1779"/>
    </row>
    <row r="1780" spans="1:7" s="417" customFormat="1" ht="13.15" customHeight="1" x14ac:dyDescent="0.2">
      <c r="A1780" s="384"/>
      <c r="B1780" s="426"/>
      <c r="C1780" s="427"/>
      <c r="D1780" s="428"/>
      <c r="E1780" s="428"/>
      <c r="F1780" s="428"/>
      <c r="G1780"/>
    </row>
    <row r="1781" spans="1:7" s="417" customFormat="1" ht="13.15" customHeight="1" x14ac:dyDescent="0.2">
      <c r="A1781" s="384"/>
      <c r="B1781" s="426"/>
      <c r="C1781" s="427"/>
      <c r="D1781" s="428"/>
      <c r="E1781" s="428"/>
      <c r="F1781" s="428"/>
      <c r="G1781"/>
    </row>
    <row r="1782" spans="1:7" s="417" customFormat="1" ht="13.15" customHeight="1" x14ac:dyDescent="0.2">
      <c r="A1782" s="384"/>
      <c r="B1782" s="426"/>
      <c r="C1782" s="427"/>
      <c r="D1782" s="428"/>
      <c r="E1782" s="428"/>
      <c r="F1782" s="428"/>
      <c r="G1782"/>
    </row>
    <row r="1783" spans="1:7" s="417" customFormat="1" ht="13.15" customHeight="1" x14ac:dyDescent="0.2">
      <c r="A1783" s="384"/>
      <c r="B1783" s="426"/>
      <c r="C1783" s="427"/>
      <c r="D1783" s="428"/>
      <c r="E1783" s="428"/>
      <c r="F1783" s="428"/>
      <c r="G1783"/>
    </row>
    <row r="1784" spans="1:7" s="417" customFormat="1" ht="13.15" customHeight="1" x14ac:dyDescent="0.2">
      <c r="A1784" s="384"/>
      <c r="B1784" s="426"/>
      <c r="C1784" s="427"/>
      <c r="D1784" s="428"/>
      <c r="E1784" s="428"/>
      <c r="F1784" s="428"/>
      <c r="G1784"/>
    </row>
    <row r="1785" spans="1:7" s="417" customFormat="1" ht="13.15" customHeight="1" x14ac:dyDescent="0.2">
      <c r="A1785" s="384"/>
      <c r="B1785" s="426"/>
      <c r="C1785" s="427"/>
      <c r="D1785" s="428"/>
      <c r="E1785" s="428"/>
      <c r="F1785" s="428"/>
      <c r="G1785"/>
    </row>
    <row r="1786" spans="1:7" s="417" customFormat="1" ht="13.15" customHeight="1" x14ac:dyDescent="0.2">
      <c r="A1786" s="384"/>
      <c r="B1786" s="426"/>
      <c r="C1786" s="427"/>
      <c r="D1786" s="428"/>
      <c r="E1786" s="428"/>
      <c r="F1786" s="428"/>
      <c r="G1786"/>
    </row>
    <row r="1787" spans="1:7" s="417" customFormat="1" ht="13.15" customHeight="1" x14ac:dyDescent="0.2">
      <c r="A1787" s="384"/>
      <c r="B1787" s="426"/>
      <c r="C1787" s="427"/>
      <c r="D1787" s="428"/>
      <c r="E1787" s="428"/>
      <c r="F1787" s="428"/>
      <c r="G1787"/>
    </row>
    <row r="1788" spans="1:7" s="417" customFormat="1" ht="13.15" customHeight="1" x14ac:dyDescent="0.2">
      <c r="A1788" s="384"/>
      <c r="B1788" s="426"/>
      <c r="C1788" s="427"/>
      <c r="D1788" s="428"/>
      <c r="E1788" s="428"/>
      <c r="F1788" s="428"/>
      <c r="G1788"/>
    </row>
    <row r="1789" spans="1:7" s="417" customFormat="1" ht="13.15" customHeight="1" x14ac:dyDescent="0.2">
      <c r="A1789" s="384"/>
      <c r="B1789" s="426"/>
      <c r="C1789" s="427"/>
      <c r="D1789" s="428"/>
      <c r="E1789" s="428"/>
      <c r="F1789" s="428"/>
      <c r="G1789"/>
    </row>
    <row r="1790" spans="1:7" s="417" customFormat="1" ht="13.15" customHeight="1" x14ac:dyDescent="0.2">
      <c r="A1790" s="384"/>
      <c r="B1790" s="426"/>
      <c r="C1790" s="427"/>
      <c r="D1790" s="428"/>
      <c r="E1790" s="428"/>
      <c r="F1790" s="428"/>
      <c r="G1790"/>
    </row>
    <row r="1791" spans="1:7" s="417" customFormat="1" ht="13.15" customHeight="1" x14ac:dyDescent="0.2">
      <c r="A1791" s="384"/>
      <c r="B1791" s="426"/>
      <c r="C1791" s="427"/>
      <c r="D1791" s="428"/>
      <c r="E1791" s="428"/>
      <c r="F1791" s="428"/>
      <c r="G1791"/>
    </row>
    <row r="1792" spans="1:7" s="417" customFormat="1" ht="13.15" customHeight="1" x14ac:dyDescent="0.2">
      <c r="A1792" s="384"/>
      <c r="B1792" s="426"/>
      <c r="C1792" s="427"/>
      <c r="D1792" s="428"/>
      <c r="E1792" s="428"/>
      <c r="F1792" s="428"/>
      <c r="G1792"/>
    </row>
    <row r="1793" spans="1:7" s="417" customFormat="1" ht="13.15" customHeight="1" x14ac:dyDescent="0.2">
      <c r="A1793" s="384"/>
      <c r="B1793" s="426"/>
      <c r="C1793" s="427"/>
      <c r="D1793" s="428"/>
      <c r="E1793" s="428"/>
      <c r="F1793" s="428"/>
      <c r="G1793"/>
    </row>
    <row r="1794" spans="1:7" s="417" customFormat="1" ht="13.15" customHeight="1" x14ac:dyDescent="0.2">
      <c r="A1794" s="384"/>
      <c r="B1794" s="426"/>
      <c r="C1794" s="427"/>
      <c r="D1794" s="428"/>
      <c r="E1794" s="428"/>
      <c r="F1794" s="428"/>
      <c r="G1794"/>
    </row>
    <row r="1795" spans="1:7" s="417" customFormat="1" ht="13.15" customHeight="1" x14ac:dyDescent="0.2">
      <c r="A1795" s="384"/>
      <c r="B1795" s="426"/>
      <c r="C1795" s="427"/>
      <c r="D1795" s="428"/>
      <c r="E1795" s="428"/>
      <c r="F1795" s="428"/>
      <c r="G1795"/>
    </row>
    <row r="1796" spans="1:7" s="417" customFormat="1" ht="13.15" customHeight="1" x14ac:dyDescent="0.2">
      <c r="A1796" s="384"/>
      <c r="B1796" s="426"/>
      <c r="C1796" s="427"/>
      <c r="D1796" s="428"/>
      <c r="E1796" s="428"/>
      <c r="F1796" s="428"/>
      <c r="G1796"/>
    </row>
    <row r="1797" spans="1:7" s="417" customFormat="1" ht="13.15" customHeight="1" x14ac:dyDescent="0.2">
      <c r="A1797" s="384"/>
      <c r="B1797" s="426"/>
      <c r="C1797" s="427"/>
      <c r="D1797" s="428"/>
      <c r="E1797" s="428"/>
      <c r="F1797" s="428"/>
      <c r="G1797"/>
    </row>
    <row r="1798" spans="1:7" s="417" customFormat="1" ht="13.15" customHeight="1" x14ac:dyDescent="0.2">
      <c r="A1798" s="384"/>
      <c r="B1798" s="426"/>
      <c r="C1798" s="427"/>
      <c r="D1798" s="428"/>
      <c r="E1798" s="428"/>
      <c r="F1798" s="428"/>
      <c r="G1798"/>
    </row>
    <row r="1799" spans="1:7" s="417" customFormat="1" ht="13.15" customHeight="1" x14ac:dyDescent="0.2">
      <c r="A1799" s="384"/>
      <c r="B1799" s="426"/>
      <c r="C1799" s="427"/>
      <c r="D1799" s="428"/>
      <c r="E1799" s="428"/>
      <c r="F1799" s="428"/>
      <c r="G1799"/>
    </row>
    <row r="1800" spans="1:7" s="417" customFormat="1" ht="13.15" customHeight="1" x14ac:dyDescent="0.2">
      <c r="A1800" s="384"/>
      <c r="B1800" s="426"/>
      <c r="C1800" s="427"/>
      <c r="D1800" s="428"/>
      <c r="E1800" s="428"/>
      <c r="F1800" s="428"/>
      <c r="G1800"/>
    </row>
    <row r="1801" spans="1:7" s="417" customFormat="1" ht="13.15" customHeight="1" x14ac:dyDescent="0.2">
      <c r="A1801" s="384"/>
      <c r="B1801" s="426"/>
      <c r="C1801" s="427"/>
      <c r="D1801" s="428"/>
      <c r="E1801" s="428"/>
      <c r="F1801" s="428"/>
      <c r="G1801"/>
    </row>
    <row r="1802" spans="1:7" s="417" customFormat="1" ht="13.15" customHeight="1" x14ac:dyDescent="0.2">
      <c r="A1802" s="384"/>
      <c r="B1802" s="426"/>
      <c r="C1802" s="427"/>
      <c r="D1802" s="428"/>
      <c r="E1802" s="428"/>
      <c r="F1802" s="428"/>
      <c r="G1802"/>
    </row>
    <row r="1803" spans="1:7" s="417" customFormat="1" ht="13.15" customHeight="1" x14ac:dyDescent="0.2">
      <c r="A1803" s="384"/>
      <c r="B1803" s="426"/>
      <c r="C1803" s="427"/>
      <c r="D1803" s="428"/>
      <c r="E1803" s="428"/>
      <c r="F1803" s="428"/>
      <c r="G1803"/>
    </row>
    <row r="1804" spans="1:7" s="417" customFormat="1" ht="13.15" customHeight="1" x14ac:dyDescent="0.2">
      <c r="A1804" s="384"/>
      <c r="B1804" s="426"/>
      <c r="C1804" s="427"/>
      <c r="D1804" s="428"/>
      <c r="E1804" s="428"/>
      <c r="F1804" s="428"/>
      <c r="G1804"/>
    </row>
    <row r="1805" spans="1:7" s="417" customFormat="1" ht="13.15" customHeight="1" x14ac:dyDescent="0.2">
      <c r="A1805" s="384"/>
      <c r="B1805" s="426"/>
      <c r="C1805" s="427"/>
      <c r="D1805" s="428"/>
      <c r="E1805" s="428"/>
      <c r="F1805" s="428"/>
      <c r="G1805"/>
    </row>
    <row r="1806" spans="1:7" s="417" customFormat="1" ht="13.15" customHeight="1" x14ac:dyDescent="0.2">
      <c r="A1806" s="384"/>
      <c r="B1806" s="426"/>
      <c r="C1806" s="427"/>
      <c r="D1806" s="428"/>
      <c r="E1806" s="428"/>
      <c r="F1806" s="428"/>
      <c r="G1806"/>
    </row>
    <row r="1807" spans="1:7" s="417" customFormat="1" ht="13.15" customHeight="1" x14ac:dyDescent="0.2">
      <c r="A1807" s="384"/>
      <c r="B1807" s="426"/>
      <c r="C1807" s="427"/>
      <c r="D1807" s="428"/>
      <c r="E1807" s="428"/>
      <c r="F1807" s="428"/>
      <c r="G1807"/>
    </row>
    <row r="1808" spans="1:7" s="417" customFormat="1" ht="13.15" customHeight="1" x14ac:dyDescent="0.2">
      <c r="A1808" s="384"/>
      <c r="B1808" s="426"/>
      <c r="C1808" s="427"/>
      <c r="D1808" s="428"/>
      <c r="E1808" s="428"/>
      <c r="F1808" s="428"/>
      <c r="G1808"/>
    </row>
    <row r="1809" spans="1:7" s="417" customFormat="1" ht="13.15" customHeight="1" x14ac:dyDescent="0.2">
      <c r="A1809" s="384"/>
      <c r="B1809" s="426"/>
      <c r="C1809" s="427"/>
      <c r="D1809" s="428"/>
      <c r="E1809" s="428"/>
      <c r="F1809" s="428"/>
      <c r="G1809"/>
    </row>
    <row r="1810" spans="1:7" s="417" customFormat="1" ht="13.15" customHeight="1" x14ac:dyDescent="0.2">
      <c r="A1810" s="384"/>
      <c r="B1810" s="426"/>
      <c r="C1810" s="427"/>
      <c r="D1810" s="428"/>
      <c r="E1810" s="428"/>
      <c r="F1810" s="428"/>
      <c r="G1810"/>
    </row>
    <row r="1811" spans="1:7" s="417" customFormat="1" ht="13.15" customHeight="1" x14ac:dyDescent="0.2">
      <c r="A1811" s="384"/>
      <c r="B1811" s="426"/>
      <c r="C1811" s="427"/>
      <c r="D1811" s="428"/>
      <c r="E1811" s="428"/>
      <c r="F1811" s="428"/>
      <c r="G1811"/>
    </row>
    <row r="1812" spans="1:7" s="417" customFormat="1" ht="13.15" customHeight="1" x14ac:dyDescent="0.2">
      <c r="A1812" s="384"/>
      <c r="B1812" s="426"/>
      <c r="C1812" s="427"/>
      <c r="D1812" s="428"/>
      <c r="E1812" s="428"/>
      <c r="F1812" s="428"/>
      <c r="G1812"/>
    </row>
    <row r="1813" spans="1:7" s="417" customFormat="1" ht="13.15" customHeight="1" x14ac:dyDescent="0.2">
      <c r="A1813" s="384"/>
      <c r="B1813" s="426"/>
      <c r="C1813" s="427"/>
      <c r="D1813" s="428"/>
      <c r="E1813" s="428"/>
      <c r="F1813" s="428"/>
      <c r="G1813"/>
    </row>
    <row r="1814" spans="1:7" s="417" customFormat="1" ht="13.15" customHeight="1" x14ac:dyDescent="0.2">
      <c r="A1814" s="384"/>
      <c r="B1814" s="426"/>
      <c r="C1814" s="427"/>
      <c r="D1814" s="428"/>
      <c r="E1814" s="428"/>
      <c r="F1814" s="428"/>
      <c r="G1814"/>
    </row>
    <row r="1815" spans="1:7" s="417" customFormat="1" ht="13.15" customHeight="1" x14ac:dyDescent="0.2">
      <c r="A1815" s="384"/>
      <c r="B1815" s="426"/>
      <c r="C1815" s="427"/>
      <c r="D1815" s="428"/>
      <c r="E1815" s="428"/>
      <c r="F1815" s="428"/>
      <c r="G1815"/>
    </row>
    <row r="1816" spans="1:7" s="417" customFormat="1" ht="13.15" customHeight="1" x14ac:dyDescent="0.2">
      <c r="A1816" s="384"/>
      <c r="B1816" s="426"/>
      <c r="C1816" s="427"/>
      <c r="D1816" s="428"/>
      <c r="E1816" s="428"/>
      <c r="F1816" s="428"/>
      <c r="G1816"/>
    </row>
    <row r="1817" spans="1:7" s="417" customFormat="1" ht="13.15" customHeight="1" x14ac:dyDescent="0.2">
      <c r="A1817" s="384"/>
      <c r="B1817" s="426"/>
      <c r="C1817" s="427"/>
      <c r="D1817" s="428"/>
      <c r="E1817" s="428"/>
      <c r="F1817" s="428"/>
      <c r="G1817"/>
    </row>
    <row r="1818" spans="1:7" s="417" customFormat="1" ht="13.15" customHeight="1" x14ac:dyDescent="0.2">
      <c r="A1818" s="384"/>
      <c r="B1818" s="426"/>
      <c r="C1818" s="427"/>
      <c r="D1818" s="428"/>
      <c r="E1818" s="428"/>
      <c r="F1818" s="428"/>
      <c r="G1818"/>
    </row>
    <row r="1819" spans="1:7" s="417" customFormat="1" ht="13.15" customHeight="1" x14ac:dyDescent="0.2">
      <c r="A1819" s="384"/>
      <c r="B1819" s="426"/>
      <c r="C1819" s="427"/>
      <c r="D1819" s="428"/>
      <c r="E1819" s="428"/>
      <c r="F1819" s="428"/>
      <c r="G1819"/>
    </row>
    <row r="1820" spans="1:7" s="417" customFormat="1" ht="13.15" customHeight="1" x14ac:dyDescent="0.2">
      <c r="A1820" s="384"/>
      <c r="B1820" s="426"/>
      <c r="C1820" s="427"/>
      <c r="D1820" s="428"/>
      <c r="E1820" s="428"/>
      <c r="F1820" s="428"/>
      <c r="G1820"/>
    </row>
    <row r="1821" spans="1:7" s="417" customFormat="1" ht="13.15" customHeight="1" x14ac:dyDescent="0.2">
      <c r="A1821" s="384"/>
      <c r="B1821" s="426"/>
      <c r="C1821" s="427"/>
      <c r="D1821" s="428"/>
      <c r="E1821" s="428"/>
      <c r="F1821" s="428"/>
      <c r="G1821"/>
    </row>
    <row r="1822" spans="1:7" s="417" customFormat="1" ht="13.15" customHeight="1" x14ac:dyDescent="0.2">
      <c r="A1822" s="384"/>
      <c r="B1822" s="426"/>
      <c r="C1822" s="427"/>
      <c r="D1822" s="428"/>
      <c r="E1822" s="428"/>
      <c r="F1822" s="428"/>
      <c r="G1822"/>
    </row>
    <row r="1823" spans="1:7" s="417" customFormat="1" ht="13.15" customHeight="1" x14ac:dyDescent="0.2">
      <c r="A1823" s="384"/>
      <c r="B1823" s="426"/>
      <c r="C1823" s="427"/>
      <c r="D1823" s="428"/>
      <c r="E1823" s="428"/>
      <c r="F1823" s="428"/>
      <c r="G1823"/>
    </row>
    <row r="1824" spans="1:7" s="417" customFormat="1" ht="13.15" customHeight="1" x14ac:dyDescent="0.2">
      <c r="A1824" s="384"/>
      <c r="B1824" s="426"/>
      <c r="C1824" s="427"/>
      <c r="D1824" s="428"/>
      <c r="E1824" s="428"/>
      <c r="F1824" s="428"/>
      <c r="G1824"/>
    </row>
    <row r="1825" spans="1:7" s="417" customFormat="1" ht="13.15" customHeight="1" x14ac:dyDescent="0.2">
      <c r="A1825" s="384"/>
      <c r="B1825" s="426"/>
      <c r="C1825" s="427"/>
      <c r="D1825" s="428"/>
      <c r="E1825" s="428"/>
      <c r="F1825" s="428"/>
      <c r="G1825"/>
    </row>
    <row r="1826" spans="1:7" s="417" customFormat="1" ht="13.15" customHeight="1" x14ac:dyDescent="0.2">
      <c r="A1826" s="384"/>
      <c r="B1826" s="426"/>
      <c r="C1826" s="427"/>
      <c r="D1826" s="428"/>
      <c r="E1826" s="428"/>
      <c r="F1826" s="428"/>
      <c r="G1826"/>
    </row>
    <row r="1827" spans="1:7" s="417" customFormat="1" ht="13.15" customHeight="1" x14ac:dyDescent="0.2">
      <c r="A1827" s="384"/>
      <c r="B1827" s="426"/>
      <c r="C1827" s="427"/>
      <c r="D1827" s="428"/>
      <c r="E1827" s="428"/>
      <c r="F1827" s="428"/>
      <c r="G1827"/>
    </row>
    <row r="1828" spans="1:7" s="417" customFormat="1" ht="13.15" customHeight="1" x14ac:dyDescent="0.2">
      <c r="A1828" s="384"/>
      <c r="B1828" s="426"/>
      <c r="C1828" s="427"/>
      <c r="D1828" s="428"/>
      <c r="E1828" s="428"/>
      <c r="F1828" s="428"/>
      <c r="G1828"/>
    </row>
    <row r="1829" spans="1:7" s="417" customFormat="1" ht="13.15" customHeight="1" x14ac:dyDescent="0.2">
      <c r="A1829" s="384"/>
      <c r="B1829" s="426"/>
      <c r="C1829" s="427"/>
      <c r="D1829" s="428"/>
      <c r="E1829" s="428"/>
      <c r="F1829" s="428"/>
      <c r="G1829"/>
    </row>
    <row r="1830" spans="1:7" s="417" customFormat="1" ht="13.15" customHeight="1" x14ac:dyDescent="0.2">
      <c r="A1830" s="384"/>
      <c r="B1830" s="426"/>
      <c r="C1830" s="427"/>
      <c r="D1830" s="428"/>
      <c r="E1830" s="428"/>
      <c r="F1830" s="428"/>
      <c r="G1830"/>
    </row>
    <row r="1831" spans="1:7" s="417" customFormat="1" ht="13.15" customHeight="1" x14ac:dyDescent="0.2">
      <c r="A1831" s="384"/>
      <c r="B1831" s="426"/>
      <c r="C1831" s="427"/>
      <c r="D1831" s="428"/>
      <c r="E1831" s="428"/>
      <c r="F1831" s="428"/>
      <c r="G1831"/>
    </row>
    <row r="1832" spans="1:7" s="417" customFormat="1" ht="13.15" customHeight="1" x14ac:dyDescent="0.2">
      <c r="A1832" s="384"/>
      <c r="B1832" s="426"/>
      <c r="C1832" s="427"/>
      <c r="D1832" s="428"/>
      <c r="E1832" s="428"/>
      <c r="F1832" s="428"/>
      <c r="G1832"/>
    </row>
    <row r="1833" spans="1:7" s="417" customFormat="1" ht="13.15" customHeight="1" x14ac:dyDescent="0.2">
      <c r="A1833" s="384"/>
      <c r="B1833" s="426"/>
      <c r="C1833" s="427"/>
      <c r="D1833" s="428"/>
      <c r="E1833" s="428"/>
      <c r="F1833" s="428"/>
      <c r="G1833"/>
    </row>
    <row r="1834" spans="1:7" s="417" customFormat="1" ht="13.15" customHeight="1" x14ac:dyDescent="0.2">
      <c r="A1834" s="384"/>
      <c r="B1834" s="426"/>
      <c r="C1834" s="427"/>
      <c r="D1834" s="428"/>
      <c r="E1834" s="428"/>
      <c r="F1834" s="428"/>
      <c r="G1834"/>
    </row>
    <row r="1835" spans="1:7" s="417" customFormat="1" ht="13.15" customHeight="1" x14ac:dyDescent="0.2">
      <c r="A1835" s="384"/>
      <c r="B1835" s="426"/>
      <c r="C1835" s="427"/>
      <c r="D1835" s="428"/>
      <c r="E1835" s="428"/>
      <c r="F1835" s="428"/>
      <c r="G1835"/>
    </row>
    <row r="1836" spans="1:7" s="417" customFormat="1" ht="13.15" customHeight="1" x14ac:dyDescent="0.2">
      <c r="A1836" s="384"/>
      <c r="B1836" s="426"/>
      <c r="C1836" s="427"/>
      <c r="D1836" s="428"/>
      <c r="E1836" s="428"/>
      <c r="F1836" s="428"/>
      <c r="G1836"/>
    </row>
    <row r="1837" spans="1:7" s="417" customFormat="1" ht="13.15" customHeight="1" x14ac:dyDescent="0.2">
      <c r="A1837" s="384"/>
      <c r="B1837" s="426"/>
      <c r="C1837" s="427"/>
      <c r="D1837" s="428"/>
      <c r="E1837" s="428"/>
      <c r="F1837" s="428"/>
      <c r="G1837"/>
    </row>
    <row r="1838" spans="1:7" s="417" customFormat="1" ht="13.15" customHeight="1" x14ac:dyDescent="0.2">
      <c r="A1838" s="384"/>
      <c r="B1838" s="426"/>
      <c r="C1838" s="427"/>
      <c r="D1838" s="428"/>
      <c r="E1838" s="428"/>
      <c r="F1838" s="428"/>
      <c r="G1838"/>
    </row>
    <row r="1839" spans="1:7" s="417" customFormat="1" ht="13.15" customHeight="1" x14ac:dyDescent="0.2">
      <c r="A1839" s="384"/>
      <c r="B1839" s="426"/>
      <c r="C1839" s="427"/>
      <c r="D1839" s="428"/>
      <c r="E1839" s="428"/>
      <c r="F1839" s="428"/>
      <c r="G1839"/>
    </row>
    <row r="1840" spans="1:7" s="417" customFormat="1" ht="13.15" customHeight="1" x14ac:dyDescent="0.2">
      <c r="A1840" s="384"/>
      <c r="B1840" s="426"/>
      <c r="C1840" s="427"/>
      <c r="D1840" s="428"/>
      <c r="E1840" s="428"/>
      <c r="F1840" s="428"/>
      <c r="G1840"/>
    </row>
    <row r="1841" spans="1:7" s="417" customFormat="1" ht="13.15" customHeight="1" x14ac:dyDescent="0.2">
      <c r="A1841" s="384"/>
      <c r="B1841" s="426"/>
      <c r="C1841" s="427"/>
      <c r="D1841" s="428"/>
      <c r="E1841" s="428"/>
      <c r="F1841" s="428"/>
      <c r="G1841"/>
    </row>
    <row r="1842" spans="1:7" s="417" customFormat="1" ht="13.15" customHeight="1" x14ac:dyDescent="0.2">
      <c r="A1842" s="384"/>
      <c r="B1842" s="426"/>
      <c r="C1842" s="427"/>
      <c r="D1842" s="428"/>
      <c r="E1842" s="428"/>
      <c r="F1842" s="428"/>
      <c r="G1842"/>
    </row>
    <row r="1843" spans="1:7" s="417" customFormat="1" ht="13.15" customHeight="1" x14ac:dyDescent="0.2">
      <c r="A1843" s="384"/>
      <c r="B1843" s="426"/>
      <c r="C1843" s="427"/>
      <c r="D1843" s="428"/>
      <c r="E1843" s="428"/>
      <c r="F1843" s="428"/>
      <c r="G1843"/>
    </row>
    <row r="1844" spans="1:7" s="417" customFormat="1" ht="13.15" customHeight="1" x14ac:dyDescent="0.2">
      <c r="A1844" s="384"/>
      <c r="B1844" s="426"/>
      <c r="C1844" s="427"/>
      <c r="D1844" s="428"/>
      <c r="E1844" s="428"/>
      <c r="F1844" s="428"/>
      <c r="G1844"/>
    </row>
    <row r="1845" spans="1:7" s="417" customFormat="1" ht="13.15" customHeight="1" x14ac:dyDescent="0.2">
      <c r="A1845" s="384"/>
      <c r="B1845" s="426"/>
      <c r="C1845" s="427"/>
      <c r="D1845" s="428"/>
      <c r="E1845" s="428"/>
      <c r="F1845" s="428"/>
      <c r="G1845"/>
    </row>
    <row r="1846" spans="1:7" s="417" customFormat="1" ht="13.15" customHeight="1" x14ac:dyDescent="0.2">
      <c r="A1846" s="384"/>
      <c r="B1846" s="426"/>
      <c r="C1846" s="427"/>
      <c r="D1846" s="428"/>
      <c r="E1846" s="428"/>
      <c r="F1846" s="428"/>
      <c r="G1846"/>
    </row>
    <row r="1847" spans="1:7" s="417" customFormat="1" ht="13.15" customHeight="1" x14ac:dyDescent="0.2">
      <c r="A1847" s="384"/>
      <c r="B1847" s="426"/>
      <c r="C1847" s="427"/>
      <c r="D1847" s="428"/>
      <c r="E1847" s="428"/>
      <c r="F1847" s="428"/>
      <c r="G1847"/>
    </row>
    <row r="1848" spans="1:7" s="417" customFormat="1" ht="13.15" customHeight="1" x14ac:dyDescent="0.2">
      <c r="A1848" s="384"/>
      <c r="B1848" s="426"/>
      <c r="C1848" s="427"/>
      <c r="D1848" s="428"/>
      <c r="E1848" s="428"/>
      <c r="F1848" s="428"/>
      <c r="G1848"/>
    </row>
    <row r="1849" spans="1:7" s="417" customFormat="1" ht="13.15" customHeight="1" x14ac:dyDescent="0.2">
      <c r="A1849" s="384"/>
      <c r="B1849" s="426"/>
      <c r="C1849" s="427"/>
      <c r="D1849" s="428"/>
      <c r="E1849" s="428"/>
      <c r="F1849" s="428"/>
      <c r="G1849"/>
    </row>
    <row r="1850" spans="1:7" s="417" customFormat="1" ht="13.15" customHeight="1" x14ac:dyDescent="0.2">
      <c r="A1850" s="384"/>
      <c r="B1850" s="426"/>
      <c r="C1850" s="427"/>
      <c r="D1850" s="428"/>
      <c r="E1850" s="428"/>
      <c r="F1850" s="428"/>
      <c r="G1850"/>
    </row>
    <row r="1851" spans="1:7" s="417" customFormat="1" ht="13.15" customHeight="1" x14ac:dyDescent="0.2">
      <c r="A1851" s="384"/>
      <c r="B1851" s="426"/>
      <c r="C1851" s="427"/>
      <c r="D1851" s="428"/>
      <c r="E1851" s="428"/>
      <c r="F1851" s="428"/>
      <c r="G1851"/>
    </row>
    <row r="1852" spans="1:7" s="417" customFormat="1" ht="13.15" customHeight="1" x14ac:dyDescent="0.2">
      <c r="A1852" s="384"/>
      <c r="B1852" s="426"/>
      <c r="C1852" s="427"/>
      <c r="D1852" s="428"/>
      <c r="E1852" s="428"/>
      <c r="F1852" s="428"/>
      <c r="G1852"/>
    </row>
    <row r="1853" spans="1:7" s="417" customFormat="1" ht="13.15" customHeight="1" x14ac:dyDescent="0.2">
      <c r="A1853" s="384"/>
      <c r="B1853" s="426"/>
      <c r="C1853" s="427"/>
      <c r="D1853" s="428"/>
      <c r="E1853" s="428"/>
      <c r="F1853" s="428"/>
      <c r="G1853"/>
    </row>
    <row r="1854" spans="1:7" s="417" customFormat="1" ht="13.15" customHeight="1" x14ac:dyDescent="0.2">
      <c r="A1854" s="384"/>
      <c r="B1854" s="426"/>
      <c r="C1854" s="427"/>
      <c r="D1854" s="428"/>
      <c r="E1854" s="428"/>
      <c r="F1854" s="428"/>
      <c r="G1854"/>
    </row>
    <row r="1855" spans="1:7" s="417" customFormat="1" ht="13.15" customHeight="1" x14ac:dyDescent="0.2">
      <c r="A1855" s="384"/>
      <c r="B1855" s="426"/>
      <c r="C1855" s="427"/>
      <c r="D1855" s="428"/>
      <c r="E1855" s="428"/>
      <c r="F1855" s="428"/>
      <c r="G1855"/>
    </row>
    <row r="1856" spans="1:7" s="417" customFormat="1" ht="13.15" customHeight="1" x14ac:dyDescent="0.2">
      <c r="A1856" s="384"/>
      <c r="B1856" s="426"/>
      <c r="C1856" s="427"/>
      <c r="D1856" s="428"/>
      <c r="E1856" s="428"/>
      <c r="F1856" s="428"/>
      <c r="G1856"/>
    </row>
    <row r="1857" spans="1:7" s="417" customFormat="1" ht="13.15" customHeight="1" x14ac:dyDescent="0.2">
      <c r="A1857" s="384"/>
      <c r="B1857" s="426"/>
      <c r="C1857" s="427"/>
      <c r="D1857" s="428"/>
      <c r="E1857" s="428"/>
      <c r="F1857" s="428"/>
      <c r="G1857"/>
    </row>
    <row r="1858" spans="1:7" s="417" customFormat="1" ht="13.15" customHeight="1" x14ac:dyDescent="0.2">
      <c r="A1858" s="384"/>
      <c r="B1858" s="426"/>
      <c r="C1858" s="427"/>
      <c r="D1858" s="428"/>
      <c r="E1858" s="428"/>
      <c r="F1858" s="428"/>
      <c r="G1858"/>
    </row>
    <row r="1859" spans="1:7" s="417" customFormat="1" ht="13.15" customHeight="1" x14ac:dyDescent="0.2">
      <c r="A1859" s="384"/>
      <c r="B1859" s="426"/>
      <c r="C1859" s="427"/>
      <c r="D1859" s="428"/>
      <c r="E1859" s="428"/>
      <c r="F1859" s="428"/>
      <c r="G1859"/>
    </row>
    <row r="1860" spans="1:7" s="417" customFormat="1" ht="13.15" customHeight="1" x14ac:dyDescent="0.2">
      <c r="A1860" s="384"/>
      <c r="B1860" s="426"/>
      <c r="C1860" s="427"/>
      <c r="D1860" s="428"/>
      <c r="E1860" s="428"/>
      <c r="F1860" s="428"/>
      <c r="G1860"/>
    </row>
    <row r="1861" spans="1:7" s="417" customFormat="1" ht="13.15" customHeight="1" x14ac:dyDescent="0.2">
      <c r="A1861" s="384"/>
      <c r="B1861" s="426"/>
      <c r="C1861" s="427"/>
      <c r="D1861" s="428"/>
      <c r="E1861" s="428"/>
      <c r="F1861" s="428"/>
      <c r="G1861"/>
    </row>
    <row r="1862" spans="1:7" s="417" customFormat="1" ht="13.15" customHeight="1" x14ac:dyDescent="0.2">
      <c r="A1862" s="384"/>
      <c r="B1862" s="426"/>
      <c r="C1862" s="427"/>
      <c r="D1862" s="428"/>
      <c r="E1862" s="428"/>
      <c r="F1862" s="428"/>
      <c r="G1862"/>
    </row>
    <row r="1863" spans="1:7" s="417" customFormat="1" ht="13.15" customHeight="1" x14ac:dyDescent="0.2">
      <c r="A1863" s="384"/>
      <c r="B1863" s="426"/>
      <c r="C1863" s="427"/>
      <c r="D1863" s="428"/>
      <c r="E1863" s="428"/>
      <c r="F1863" s="428"/>
      <c r="G1863"/>
    </row>
    <row r="1864" spans="1:7" s="417" customFormat="1" ht="13.15" customHeight="1" x14ac:dyDescent="0.2">
      <c r="A1864" s="384"/>
      <c r="B1864" s="426"/>
      <c r="C1864" s="427"/>
      <c r="D1864" s="428"/>
      <c r="E1864" s="428"/>
      <c r="F1864" s="428"/>
      <c r="G1864"/>
    </row>
    <row r="1865" spans="1:7" s="417" customFormat="1" ht="13.15" customHeight="1" x14ac:dyDescent="0.2">
      <c r="A1865" s="384"/>
      <c r="B1865" s="426"/>
      <c r="C1865" s="427"/>
      <c r="D1865" s="428"/>
      <c r="E1865" s="428"/>
      <c r="F1865" s="428"/>
      <c r="G1865"/>
    </row>
    <row r="1866" spans="1:7" s="417" customFormat="1" ht="13.15" customHeight="1" x14ac:dyDescent="0.2">
      <c r="A1866" s="384"/>
      <c r="B1866" s="426"/>
      <c r="C1866" s="427"/>
      <c r="D1866" s="428"/>
      <c r="E1866" s="428"/>
      <c r="F1866" s="428"/>
      <c r="G1866"/>
    </row>
    <row r="1867" spans="1:7" s="417" customFormat="1" ht="13.15" customHeight="1" x14ac:dyDescent="0.2">
      <c r="A1867" s="384"/>
      <c r="B1867" s="426"/>
      <c r="C1867" s="427"/>
      <c r="D1867" s="428"/>
      <c r="E1867" s="428"/>
      <c r="F1867" s="428"/>
      <c r="G1867"/>
    </row>
    <row r="1868" spans="1:7" s="417" customFormat="1" ht="13.15" customHeight="1" x14ac:dyDescent="0.2">
      <c r="A1868" s="384"/>
      <c r="B1868" s="426"/>
      <c r="C1868" s="427"/>
      <c r="D1868" s="428"/>
      <c r="E1868" s="428"/>
      <c r="F1868" s="428"/>
      <c r="G1868"/>
    </row>
    <row r="1869" spans="1:7" s="417" customFormat="1" ht="13.15" customHeight="1" x14ac:dyDescent="0.2">
      <c r="A1869" s="384"/>
      <c r="B1869" s="426"/>
      <c r="C1869" s="427"/>
      <c r="D1869" s="428"/>
      <c r="E1869" s="428"/>
      <c r="F1869" s="428"/>
      <c r="G1869"/>
    </row>
    <row r="1870" spans="1:7" s="417" customFormat="1" ht="13.15" customHeight="1" x14ac:dyDescent="0.2">
      <c r="A1870" s="384"/>
      <c r="B1870" s="426"/>
      <c r="C1870" s="427"/>
      <c r="D1870" s="428"/>
      <c r="E1870" s="428"/>
      <c r="F1870" s="428"/>
      <c r="G1870"/>
    </row>
    <row r="1871" spans="1:7" s="417" customFormat="1" ht="13.15" customHeight="1" x14ac:dyDescent="0.2">
      <c r="A1871" s="384"/>
      <c r="B1871" s="426"/>
      <c r="C1871" s="427"/>
      <c r="D1871" s="428"/>
      <c r="E1871" s="428"/>
      <c r="F1871" s="428"/>
      <c r="G1871"/>
    </row>
    <row r="1872" spans="1:7" s="417" customFormat="1" ht="13.15" customHeight="1" x14ac:dyDescent="0.2">
      <c r="A1872" s="384"/>
      <c r="B1872" s="426"/>
      <c r="C1872" s="427"/>
      <c r="D1872" s="428"/>
      <c r="E1872" s="428"/>
      <c r="F1872" s="428"/>
      <c r="G1872"/>
    </row>
    <row r="1873" spans="1:7" s="417" customFormat="1" ht="13.15" customHeight="1" x14ac:dyDescent="0.2">
      <c r="A1873" s="384"/>
      <c r="B1873" s="426"/>
      <c r="C1873" s="427"/>
      <c r="D1873" s="428"/>
      <c r="E1873" s="428"/>
      <c r="F1873" s="428"/>
      <c r="G1873"/>
    </row>
    <row r="1874" spans="1:7" s="417" customFormat="1" ht="13.15" customHeight="1" x14ac:dyDescent="0.2">
      <c r="A1874" s="384"/>
      <c r="B1874" s="426"/>
      <c r="C1874" s="427"/>
      <c r="D1874" s="428"/>
      <c r="E1874" s="428"/>
      <c r="F1874" s="428"/>
      <c r="G1874"/>
    </row>
    <row r="1875" spans="1:7" s="417" customFormat="1" ht="13.15" customHeight="1" x14ac:dyDescent="0.2">
      <c r="A1875" s="384"/>
      <c r="B1875" s="426"/>
      <c r="C1875" s="427"/>
      <c r="D1875" s="428"/>
      <c r="E1875" s="428"/>
      <c r="F1875" s="428"/>
      <c r="G1875"/>
    </row>
    <row r="1876" spans="1:7" s="417" customFormat="1" ht="13.15" customHeight="1" x14ac:dyDescent="0.2">
      <c r="A1876" s="384"/>
      <c r="B1876" s="426"/>
      <c r="C1876" s="427"/>
      <c r="D1876" s="428"/>
      <c r="E1876" s="428"/>
      <c r="F1876" s="428"/>
      <c r="G1876"/>
    </row>
    <row r="1877" spans="1:7" s="417" customFormat="1" ht="13.15" customHeight="1" x14ac:dyDescent="0.2">
      <c r="A1877" s="384"/>
      <c r="B1877" s="426"/>
      <c r="C1877" s="427"/>
      <c r="D1877" s="428"/>
      <c r="E1877" s="428"/>
      <c r="F1877" s="428"/>
      <c r="G1877"/>
    </row>
    <row r="1878" spans="1:7" s="417" customFormat="1" ht="13.15" customHeight="1" x14ac:dyDescent="0.2">
      <c r="A1878" s="384"/>
      <c r="B1878" s="426"/>
      <c r="C1878" s="427"/>
      <c r="D1878" s="428"/>
      <c r="E1878" s="428"/>
      <c r="F1878" s="428"/>
      <c r="G1878"/>
    </row>
    <row r="1879" spans="1:7" s="417" customFormat="1" ht="13.15" customHeight="1" x14ac:dyDescent="0.2">
      <c r="A1879" s="384"/>
      <c r="B1879" s="426"/>
      <c r="C1879" s="427"/>
      <c r="D1879" s="428"/>
      <c r="E1879" s="428"/>
      <c r="F1879" s="428"/>
      <c r="G1879"/>
    </row>
    <row r="1880" spans="1:7" s="417" customFormat="1" ht="13.15" customHeight="1" x14ac:dyDescent="0.2">
      <c r="A1880" s="384"/>
      <c r="B1880" s="426"/>
      <c r="C1880" s="427"/>
      <c r="D1880" s="428"/>
      <c r="E1880" s="428"/>
      <c r="F1880" s="428"/>
      <c r="G1880"/>
    </row>
    <row r="1881" spans="1:7" s="417" customFormat="1" ht="13.15" customHeight="1" x14ac:dyDescent="0.2">
      <c r="A1881" s="384"/>
      <c r="B1881" s="426"/>
      <c r="C1881" s="427"/>
      <c r="D1881" s="428"/>
      <c r="E1881" s="428"/>
      <c r="F1881" s="428"/>
      <c r="G1881"/>
    </row>
    <row r="1882" spans="1:7" s="417" customFormat="1" ht="13.15" customHeight="1" x14ac:dyDescent="0.2">
      <c r="A1882" s="384"/>
      <c r="B1882" s="426"/>
      <c r="C1882" s="427"/>
      <c r="D1882" s="428"/>
      <c r="E1882" s="428"/>
      <c r="F1882" s="428"/>
      <c r="G1882"/>
    </row>
    <row r="1883" spans="1:7" s="417" customFormat="1" ht="13.15" customHeight="1" x14ac:dyDescent="0.2">
      <c r="A1883" s="384"/>
      <c r="B1883" s="426"/>
      <c r="C1883" s="427"/>
      <c r="D1883" s="428"/>
      <c r="E1883" s="428"/>
      <c r="F1883" s="428"/>
      <c r="G1883"/>
    </row>
    <row r="1884" spans="1:7" s="417" customFormat="1" ht="13.15" customHeight="1" x14ac:dyDescent="0.2">
      <c r="A1884" s="384"/>
      <c r="B1884" s="426"/>
      <c r="C1884" s="427"/>
      <c r="D1884" s="428"/>
      <c r="E1884" s="428"/>
      <c r="F1884" s="428"/>
      <c r="G1884"/>
    </row>
    <row r="1885" spans="1:7" s="417" customFormat="1" ht="13.15" customHeight="1" x14ac:dyDescent="0.2">
      <c r="A1885" s="384"/>
      <c r="B1885" s="426"/>
      <c r="C1885" s="427"/>
      <c r="D1885" s="428"/>
      <c r="E1885" s="428"/>
      <c r="F1885" s="428"/>
      <c r="G1885"/>
    </row>
    <row r="1886" spans="1:7" s="417" customFormat="1" ht="13.15" customHeight="1" x14ac:dyDescent="0.2">
      <c r="A1886" s="384"/>
      <c r="B1886" s="426"/>
      <c r="C1886" s="427"/>
      <c r="D1886" s="428"/>
      <c r="E1886" s="428"/>
      <c r="F1886" s="428"/>
      <c r="G1886"/>
    </row>
    <row r="1887" spans="1:7" s="417" customFormat="1" ht="13.15" customHeight="1" x14ac:dyDescent="0.2">
      <c r="A1887" s="384"/>
      <c r="B1887" s="426"/>
      <c r="C1887" s="427"/>
      <c r="D1887" s="428"/>
      <c r="E1887" s="428"/>
      <c r="F1887" s="428"/>
      <c r="G1887"/>
    </row>
    <row r="1888" spans="1:7" s="417" customFormat="1" ht="13.15" customHeight="1" x14ac:dyDescent="0.2">
      <c r="A1888" s="384"/>
      <c r="B1888" s="426"/>
      <c r="C1888" s="427"/>
      <c r="D1888" s="428"/>
      <c r="E1888" s="428"/>
      <c r="F1888" s="428"/>
      <c r="G1888"/>
    </row>
    <row r="1889" spans="1:7" s="417" customFormat="1" ht="13.15" customHeight="1" x14ac:dyDescent="0.2">
      <c r="A1889" s="384"/>
      <c r="B1889" s="426"/>
      <c r="C1889" s="427"/>
      <c r="D1889" s="428"/>
      <c r="E1889" s="428"/>
      <c r="F1889" s="428"/>
      <c r="G1889"/>
    </row>
    <row r="1890" spans="1:7" s="417" customFormat="1" ht="13.15" customHeight="1" x14ac:dyDescent="0.2">
      <c r="A1890" s="384"/>
      <c r="B1890" s="426"/>
      <c r="C1890" s="427"/>
      <c r="D1890" s="428"/>
      <c r="E1890" s="428"/>
      <c r="F1890" s="428"/>
      <c r="G1890"/>
    </row>
    <row r="1891" spans="1:7" s="417" customFormat="1" ht="13.15" customHeight="1" x14ac:dyDescent="0.2">
      <c r="A1891" s="384"/>
      <c r="B1891" s="426"/>
      <c r="C1891" s="427"/>
      <c r="D1891" s="428"/>
      <c r="E1891" s="428"/>
      <c r="F1891" s="428"/>
      <c r="G1891"/>
    </row>
    <row r="1892" spans="1:7" s="417" customFormat="1" ht="13.15" customHeight="1" x14ac:dyDescent="0.2">
      <c r="A1892" s="384"/>
      <c r="B1892" s="426"/>
      <c r="C1892" s="427"/>
      <c r="D1892" s="428"/>
      <c r="E1892" s="428"/>
      <c r="F1892" s="428"/>
      <c r="G1892"/>
    </row>
    <row r="1893" spans="1:7" s="417" customFormat="1" ht="13.15" customHeight="1" x14ac:dyDescent="0.2">
      <c r="A1893" s="384"/>
      <c r="B1893" s="426"/>
      <c r="C1893" s="427"/>
      <c r="D1893" s="428"/>
      <c r="E1893" s="428"/>
      <c r="F1893" s="428"/>
      <c r="G1893"/>
    </row>
    <row r="1894" spans="1:7" s="417" customFormat="1" ht="13.15" customHeight="1" x14ac:dyDescent="0.2">
      <c r="A1894" s="384"/>
      <c r="B1894" s="426"/>
      <c r="C1894" s="427"/>
      <c r="D1894" s="428"/>
      <c r="E1894" s="428"/>
      <c r="F1894" s="428"/>
      <c r="G1894"/>
    </row>
    <row r="1895" spans="1:7" s="417" customFormat="1" ht="13.15" customHeight="1" x14ac:dyDescent="0.2">
      <c r="A1895" s="384"/>
      <c r="B1895" s="426"/>
      <c r="C1895" s="427"/>
      <c r="D1895" s="428"/>
      <c r="E1895" s="428"/>
      <c r="F1895" s="428"/>
      <c r="G1895"/>
    </row>
    <row r="1896" spans="1:7" s="417" customFormat="1" ht="13.15" customHeight="1" x14ac:dyDescent="0.2">
      <c r="A1896" s="384"/>
      <c r="B1896" s="426"/>
      <c r="C1896" s="427"/>
      <c r="D1896" s="428"/>
      <c r="E1896" s="428"/>
      <c r="F1896" s="428"/>
      <c r="G1896"/>
    </row>
    <row r="1897" spans="1:7" s="417" customFormat="1" ht="13.15" customHeight="1" x14ac:dyDescent="0.2">
      <c r="A1897" s="384"/>
      <c r="B1897" s="426"/>
      <c r="C1897" s="427"/>
      <c r="D1897" s="428"/>
      <c r="E1897" s="428"/>
      <c r="F1897" s="428"/>
      <c r="G1897"/>
    </row>
    <row r="1898" spans="1:7" s="417" customFormat="1" ht="13.15" customHeight="1" x14ac:dyDescent="0.2">
      <c r="A1898" s="384"/>
      <c r="B1898" s="426"/>
      <c r="C1898" s="427"/>
      <c r="D1898" s="428"/>
      <c r="E1898" s="428"/>
      <c r="F1898" s="428"/>
      <c r="G1898"/>
    </row>
    <row r="1899" spans="1:7" s="417" customFormat="1" ht="13.15" customHeight="1" x14ac:dyDescent="0.2">
      <c r="A1899" s="384"/>
      <c r="B1899" s="426"/>
      <c r="C1899" s="427"/>
      <c r="D1899" s="428"/>
      <c r="E1899" s="428"/>
      <c r="F1899" s="428"/>
      <c r="G1899"/>
    </row>
    <row r="1900" spans="1:7" s="417" customFormat="1" ht="13.15" customHeight="1" x14ac:dyDescent="0.2">
      <c r="A1900" s="384"/>
      <c r="B1900" s="426"/>
      <c r="C1900" s="427"/>
      <c r="D1900" s="428"/>
      <c r="E1900" s="428"/>
      <c r="F1900" s="428"/>
      <c r="G1900"/>
    </row>
    <row r="1901" spans="1:7" s="417" customFormat="1" ht="13.15" customHeight="1" x14ac:dyDescent="0.2">
      <c r="A1901" s="384"/>
      <c r="B1901" s="426"/>
      <c r="C1901" s="427"/>
      <c r="D1901" s="428"/>
      <c r="E1901" s="428"/>
      <c r="F1901" s="428"/>
      <c r="G1901"/>
    </row>
    <row r="1902" spans="1:7" s="417" customFormat="1" ht="13.15" customHeight="1" x14ac:dyDescent="0.2">
      <c r="A1902" s="384"/>
      <c r="B1902" s="426"/>
      <c r="C1902" s="427"/>
      <c r="D1902" s="428"/>
      <c r="E1902" s="428"/>
      <c r="F1902" s="428"/>
      <c r="G1902"/>
    </row>
    <row r="1903" spans="1:7" s="417" customFormat="1" ht="13.15" customHeight="1" x14ac:dyDescent="0.2">
      <c r="A1903" s="384"/>
      <c r="B1903" s="426"/>
      <c r="C1903" s="427"/>
      <c r="D1903" s="428"/>
      <c r="E1903" s="428"/>
      <c r="F1903" s="428"/>
      <c r="G1903"/>
    </row>
    <row r="1904" spans="1:7" s="417" customFormat="1" ht="13.15" customHeight="1" x14ac:dyDescent="0.2">
      <c r="A1904" s="384"/>
      <c r="B1904" s="426"/>
      <c r="C1904" s="427"/>
      <c r="D1904" s="428"/>
      <c r="E1904" s="428"/>
      <c r="F1904" s="428"/>
      <c r="G1904"/>
    </row>
    <row r="1905" spans="1:7" s="417" customFormat="1" ht="13.15" customHeight="1" x14ac:dyDescent="0.2">
      <c r="A1905" s="384"/>
      <c r="B1905" s="426"/>
      <c r="C1905" s="427"/>
      <c r="D1905" s="428"/>
      <c r="E1905" s="428"/>
      <c r="F1905" s="428"/>
      <c r="G1905"/>
    </row>
    <row r="1906" spans="1:7" s="417" customFormat="1" ht="13.15" customHeight="1" x14ac:dyDescent="0.2">
      <c r="A1906" s="384"/>
      <c r="B1906" s="426"/>
      <c r="C1906" s="427"/>
      <c r="D1906" s="428"/>
      <c r="E1906" s="428"/>
      <c r="F1906" s="428"/>
      <c r="G1906"/>
    </row>
    <row r="1907" spans="1:7" s="417" customFormat="1" ht="13.15" customHeight="1" x14ac:dyDescent="0.2">
      <c r="A1907" s="384"/>
      <c r="B1907" s="426"/>
      <c r="C1907" s="427"/>
      <c r="D1907" s="428"/>
      <c r="E1907" s="428"/>
      <c r="F1907" s="428"/>
      <c r="G1907"/>
    </row>
    <row r="1908" spans="1:7" s="417" customFormat="1" ht="13.15" customHeight="1" x14ac:dyDescent="0.2">
      <c r="A1908" s="384"/>
      <c r="B1908" s="426"/>
      <c r="C1908" s="427"/>
      <c r="D1908" s="428"/>
      <c r="E1908" s="428"/>
      <c r="F1908" s="428"/>
      <c r="G1908"/>
    </row>
    <row r="1909" spans="1:7" s="417" customFormat="1" ht="13.15" customHeight="1" x14ac:dyDescent="0.2">
      <c r="A1909" s="384"/>
      <c r="B1909" s="426"/>
      <c r="C1909" s="427"/>
      <c r="D1909" s="428"/>
      <c r="E1909" s="428"/>
      <c r="F1909" s="428"/>
      <c r="G1909"/>
    </row>
    <row r="1910" spans="1:7" s="417" customFormat="1" ht="13.15" customHeight="1" x14ac:dyDescent="0.2">
      <c r="A1910" s="384"/>
      <c r="B1910" s="426"/>
      <c r="C1910" s="427"/>
      <c r="D1910" s="428"/>
      <c r="E1910" s="428"/>
      <c r="F1910" s="428"/>
      <c r="G1910"/>
    </row>
    <row r="1911" spans="1:7" s="417" customFormat="1" ht="13.15" customHeight="1" x14ac:dyDescent="0.2">
      <c r="A1911" s="384"/>
      <c r="B1911" s="426"/>
      <c r="C1911" s="427"/>
      <c r="D1911" s="428"/>
      <c r="E1911" s="428"/>
      <c r="F1911" s="428"/>
      <c r="G1911"/>
    </row>
    <row r="1912" spans="1:7" s="417" customFormat="1" ht="13.15" customHeight="1" x14ac:dyDescent="0.2">
      <c r="A1912" s="384"/>
      <c r="B1912" s="426"/>
      <c r="C1912" s="427"/>
      <c r="D1912" s="428"/>
      <c r="E1912" s="428"/>
      <c r="F1912" s="428"/>
      <c r="G1912"/>
    </row>
    <row r="1913" spans="1:7" s="417" customFormat="1" ht="13.15" customHeight="1" x14ac:dyDescent="0.2">
      <c r="A1913" s="384"/>
      <c r="B1913" s="426"/>
      <c r="C1913" s="427"/>
      <c r="D1913" s="428"/>
      <c r="E1913" s="428"/>
      <c r="F1913" s="428"/>
      <c r="G1913"/>
    </row>
    <row r="1914" spans="1:7" s="417" customFormat="1" ht="13.15" customHeight="1" x14ac:dyDescent="0.2">
      <c r="A1914" s="384"/>
      <c r="B1914" s="426"/>
      <c r="C1914" s="427"/>
      <c r="D1914" s="428"/>
      <c r="E1914" s="428"/>
      <c r="F1914" s="428"/>
      <c r="G1914"/>
    </row>
    <row r="1915" spans="1:7" s="417" customFormat="1" ht="13.15" customHeight="1" x14ac:dyDescent="0.2">
      <c r="A1915" s="384"/>
      <c r="B1915" s="426"/>
      <c r="C1915" s="427"/>
      <c r="D1915" s="428"/>
      <c r="E1915" s="428"/>
      <c r="F1915" s="428"/>
      <c r="G1915"/>
    </row>
    <row r="1916" spans="1:7" s="417" customFormat="1" ht="13.15" customHeight="1" x14ac:dyDescent="0.2">
      <c r="A1916" s="384"/>
      <c r="B1916" s="426"/>
      <c r="C1916" s="427"/>
      <c r="D1916" s="428"/>
      <c r="E1916" s="428"/>
      <c r="F1916" s="428"/>
      <c r="G1916"/>
    </row>
    <row r="1917" spans="1:7" s="417" customFormat="1" ht="13.15" customHeight="1" x14ac:dyDescent="0.2">
      <c r="A1917" s="384"/>
      <c r="B1917" s="426"/>
      <c r="C1917" s="427"/>
      <c r="D1917" s="428"/>
      <c r="E1917" s="428"/>
      <c r="F1917" s="428"/>
      <c r="G1917"/>
    </row>
    <row r="1918" spans="1:7" s="417" customFormat="1" ht="13.15" customHeight="1" x14ac:dyDescent="0.2">
      <c r="A1918" s="384"/>
      <c r="B1918" s="426"/>
      <c r="C1918" s="427"/>
      <c r="D1918" s="428"/>
      <c r="E1918" s="428"/>
      <c r="F1918" s="428"/>
      <c r="G1918"/>
    </row>
    <row r="1919" spans="1:7" s="417" customFormat="1" ht="13.15" customHeight="1" x14ac:dyDescent="0.2">
      <c r="A1919" s="384"/>
      <c r="B1919" s="426"/>
      <c r="C1919" s="427"/>
      <c r="D1919" s="428"/>
      <c r="E1919" s="428"/>
      <c r="F1919" s="428"/>
      <c r="G1919"/>
    </row>
    <row r="1920" spans="1:7" s="417" customFormat="1" ht="13.15" customHeight="1" x14ac:dyDescent="0.2">
      <c r="A1920" s="384"/>
      <c r="B1920" s="426"/>
      <c r="C1920" s="427"/>
      <c r="D1920" s="428"/>
      <c r="E1920" s="428"/>
      <c r="F1920" s="428"/>
      <c r="G1920"/>
    </row>
    <row r="1921" spans="1:7" s="417" customFormat="1" ht="13.15" customHeight="1" x14ac:dyDescent="0.2">
      <c r="A1921" s="384"/>
      <c r="B1921" s="426"/>
      <c r="C1921" s="427"/>
      <c r="D1921" s="428"/>
      <c r="E1921" s="428"/>
      <c r="F1921" s="428"/>
      <c r="G1921"/>
    </row>
    <row r="1922" spans="1:7" s="417" customFormat="1" ht="13.15" customHeight="1" x14ac:dyDescent="0.2">
      <c r="A1922" s="384"/>
      <c r="B1922" s="426"/>
      <c r="C1922" s="427"/>
      <c r="D1922" s="428"/>
      <c r="E1922" s="428"/>
      <c r="F1922" s="428"/>
      <c r="G1922"/>
    </row>
    <row r="1923" spans="1:7" s="417" customFormat="1" ht="13.15" customHeight="1" x14ac:dyDescent="0.2">
      <c r="A1923" s="384"/>
      <c r="B1923" s="426"/>
      <c r="C1923" s="427"/>
      <c r="D1923" s="428"/>
      <c r="E1923" s="428"/>
      <c r="F1923" s="428"/>
      <c r="G1923"/>
    </row>
    <row r="1924" spans="1:7" s="417" customFormat="1" ht="13.15" customHeight="1" x14ac:dyDescent="0.2">
      <c r="A1924" s="384"/>
      <c r="B1924" s="426"/>
      <c r="C1924" s="427"/>
      <c r="D1924" s="428"/>
      <c r="E1924" s="428"/>
      <c r="F1924" s="428"/>
      <c r="G1924"/>
    </row>
    <row r="1925" spans="1:7" s="417" customFormat="1" ht="13.15" customHeight="1" x14ac:dyDescent="0.2">
      <c r="A1925" s="384"/>
      <c r="B1925" s="426"/>
      <c r="C1925" s="427"/>
      <c r="D1925" s="428"/>
      <c r="E1925" s="428"/>
      <c r="F1925" s="428"/>
      <c r="G1925"/>
    </row>
    <row r="1926" spans="1:7" s="417" customFormat="1" ht="13.15" customHeight="1" x14ac:dyDescent="0.2">
      <c r="A1926" s="384"/>
      <c r="B1926" s="426"/>
      <c r="C1926" s="427"/>
      <c r="D1926" s="428"/>
      <c r="E1926" s="428"/>
      <c r="F1926" s="428"/>
      <c r="G1926"/>
    </row>
    <row r="1927" spans="1:7" s="417" customFormat="1" ht="13.15" customHeight="1" x14ac:dyDescent="0.2">
      <c r="A1927" s="384"/>
      <c r="B1927" s="426"/>
      <c r="C1927" s="427"/>
      <c r="D1927" s="428"/>
      <c r="E1927" s="428"/>
      <c r="F1927" s="428"/>
      <c r="G1927"/>
    </row>
    <row r="1928" spans="1:7" s="417" customFormat="1" ht="13.15" customHeight="1" x14ac:dyDescent="0.2">
      <c r="A1928" s="384"/>
      <c r="B1928" s="426"/>
      <c r="C1928" s="427"/>
      <c r="D1928" s="428"/>
      <c r="E1928" s="428"/>
      <c r="F1928" s="428"/>
      <c r="G1928"/>
    </row>
    <row r="1929" spans="1:7" s="417" customFormat="1" ht="13.15" customHeight="1" x14ac:dyDescent="0.2">
      <c r="A1929" s="384"/>
      <c r="B1929" s="426"/>
      <c r="C1929" s="427"/>
      <c r="D1929" s="428"/>
      <c r="E1929" s="428"/>
      <c r="F1929" s="428"/>
      <c r="G1929"/>
    </row>
    <row r="1930" spans="1:7" s="417" customFormat="1" ht="13.15" customHeight="1" x14ac:dyDescent="0.2">
      <c r="A1930" s="384"/>
      <c r="B1930" s="426"/>
      <c r="C1930" s="427"/>
      <c r="D1930" s="428"/>
      <c r="E1930" s="428"/>
      <c r="F1930" s="428"/>
      <c r="G1930"/>
    </row>
    <row r="1931" spans="1:7" s="417" customFormat="1" ht="13.15" customHeight="1" x14ac:dyDescent="0.2">
      <c r="A1931" s="384"/>
      <c r="B1931" s="426"/>
      <c r="C1931" s="427"/>
      <c r="D1931" s="428"/>
      <c r="E1931" s="428"/>
      <c r="F1931" s="428"/>
      <c r="G1931"/>
    </row>
    <row r="1932" spans="1:7" s="417" customFormat="1" ht="13.15" customHeight="1" x14ac:dyDescent="0.2">
      <c r="A1932" s="384"/>
      <c r="B1932" s="426"/>
      <c r="C1932" s="427"/>
      <c r="D1932" s="428"/>
      <c r="E1932" s="428"/>
      <c r="F1932" s="428"/>
      <c r="G1932"/>
    </row>
    <row r="1933" spans="1:7" s="417" customFormat="1" ht="13.15" customHeight="1" x14ac:dyDescent="0.2">
      <c r="A1933" s="384"/>
      <c r="B1933" s="426"/>
      <c r="C1933" s="427"/>
      <c r="D1933" s="428"/>
      <c r="E1933" s="428"/>
      <c r="F1933" s="428"/>
      <c r="G1933"/>
    </row>
    <row r="1934" spans="1:7" s="417" customFormat="1" ht="13.15" customHeight="1" x14ac:dyDescent="0.2">
      <c r="A1934" s="384"/>
      <c r="B1934" s="426"/>
      <c r="C1934" s="427"/>
      <c r="D1934" s="428"/>
      <c r="E1934" s="428"/>
      <c r="F1934" s="428"/>
      <c r="G1934"/>
    </row>
    <row r="1935" spans="1:7" s="417" customFormat="1" ht="13.15" customHeight="1" x14ac:dyDescent="0.2">
      <c r="A1935" s="384"/>
      <c r="B1935" s="426"/>
      <c r="C1935" s="427"/>
      <c r="D1935" s="428"/>
      <c r="E1935" s="428"/>
      <c r="F1935" s="428"/>
      <c r="G1935"/>
    </row>
    <row r="1936" spans="1:7" s="417" customFormat="1" ht="13.15" customHeight="1" x14ac:dyDescent="0.2">
      <c r="A1936" s="384"/>
      <c r="B1936" s="426"/>
      <c r="C1936" s="427"/>
      <c r="D1936" s="428"/>
      <c r="E1936" s="428"/>
      <c r="F1936" s="428"/>
      <c r="G1936"/>
    </row>
    <row r="1937" spans="1:7" s="417" customFormat="1" ht="13.15" customHeight="1" x14ac:dyDescent="0.2">
      <c r="A1937" s="384"/>
      <c r="B1937" s="426"/>
      <c r="C1937" s="427"/>
      <c r="D1937" s="428"/>
      <c r="E1937" s="428"/>
      <c r="F1937" s="428"/>
      <c r="G1937"/>
    </row>
    <row r="1938" spans="1:7" s="417" customFormat="1" ht="13.15" customHeight="1" x14ac:dyDescent="0.2">
      <c r="A1938" s="384"/>
      <c r="B1938" s="426"/>
      <c r="C1938" s="427"/>
      <c r="D1938" s="428"/>
      <c r="E1938" s="428"/>
      <c r="F1938" s="428"/>
      <c r="G1938"/>
    </row>
    <row r="1939" spans="1:7" s="417" customFormat="1" ht="13.15" customHeight="1" x14ac:dyDescent="0.2">
      <c r="A1939" s="384"/>
      <c r="B1939" s="426"/>
      <c r="C1939" s="427"/>
      <c r="D1939" s="428"/>
      <c r="E1939" s="428"/>
      <c r="F1939" s="428"/>
      <c r="G1939"/>
    </row>
    <row r="1940" spans="1:7" s="417" customFormat="1" ht="13.15" customHeight="1" x14ac:dyDescent="0.2">
      <c r="A1940" s="384"/>
      <c r="B1940" s="426"/>
      <c r="C1940" s="427"/>
      <c r="D1940" s="428"/>
      <c r="E1940" s="428"/>
      <c r="F1940" s="428"/>
      <c r="G1940"/>
    </row>
    <row r="1941" spans="1:7" s="417" customFormat="1" ht="13.15" customHeight="1" x14ac:dyDescent="0.2">
      <c r="A1941" s="384"/>
      <c r="B1941" s="426"/>
      <c r="C1941" s="427"/>
      <c r="D1941" s="428"/>
      <c r="E1941" s="428"/>
      <c r="F1941" s="428"/>
      <c r="G1941"/>
    </row>
    <row r="1942" spans="1:7" s="417" customFormat="1" ht="13.15" customHeight="1" x14ac:dyDescent="0.2">
      <c r="A1942" s="384"/>
      <c r="B1942" s="426"/>
      <c r="C1942" s="427"/>
      <c r="D1942" s="428"/>
      <c r="E1942" s="428"/>
      <c r="F1942" s="428"/>
      <c r="G1942"/>
    </row>
    <row r="1943" spans="1:7" s="417" customFormat="1" ht="13.15" customHeight="1" x14ac:dyDescent="0.2">
      <c r="A1943" s="384"/>
      <c r="B1943" s="426"/>
      <c r="C1943" s="427"/>
      <c r="D1943" s="428"/>
      <c r="E1943" s="428"/>
      <c r="F1943" s="428"/>
      <c r="G1943"/>
    </row>
    <row r="1944" spans="1:7" s="417" customFormat="1" ht="13.15" customHeight="1" x14ac:dyDescent="0.2">
      <c r="A1944" s="384"/>
      <c r="B1944" s="426"/>
      <c r="C1944" s="427"/>
      <c r="D1944" s="428"/>
      <c r="E1944" s="428"/>
      <c r="F1944" s="428"/>
      <c r="G1944"/>
    </row>
    <row r="1945" spans="1:7" s="417" customFormat="1" ht="13.15" customHeight="1" x14ac:dyDescent="0.2">
      <c r="A1945" s="384"/>
      <c r="B1945" s="426"/>
      <c r="C1945" s="427"/>
      <c r="D1945" s="428"/>
      <c r="E1945" s="428"/>
      <c r="F1945" s="428"/>
      <c r="G1945"/>
    </row>
    <row r="1946" spans="1:7" s="417" customFormat="1" ht="13.15" customHeight="1" x14ac:dyDescent="0.2">
      <c r="A1946" s="384"/>
      <c r="B1946" s="426"/>
      <c r="C1946" s="427"/>
      <c r="D1946" s="428"/>
      <c r="E1946" s="428"/>
      <c r="F1946" s="428"/>
      <c r="G1946"/>
    </row>
    <row r="1947" spans="1:7" s="417" customFormat="1" ht="13.15" customHeight="1" x14ac:dyDescent="0.2">
      <c r="A1947" s="384"/>
      <c r="B1947" s="426"/>
      <c r="C1947" s="427"/>
      <c r="D1947" s="428"/>
      <c r="E1947" s="428"/>
      <c r="F1947" s="428"/>
      <c r="G1947"/>
    </row>
    <row r="1948" spans="1:7" s="417" customFormat="1" ht="13.15" customHeight="1" x14ac:dyDescent="0.2">
      <c r="A1948" s="384"/>
      <c r="B1948" s="426"/>
      <c r="C1948" s="427"/>
      <c r="D1948" s="428"/>
      <c r="E1948" s="428"/>
      <c r="F1948" s="428"/>
      <c r="G1948"/>
    </row>
    <row r="1949" spans="1:7" s="417" customFormat="1" ht="13.15" customHeight="1" x14ac:dyDescent="0.2">
      <c r="A1949" s="384"/>
      <c r="B1949" s="426"/>
      <c r="C1949" s="427"/>
      <c r="D1949" s="428"/>
      <c r="E1949" s="428"/>
      <c r="F1949" s="428"/>
      <c r="G1949"/>
    </row>
    <row r="1950" spans="1:7" s="417" customFormat="1" ht="13.15" customHeight="1" x14ac:dyDescent="0.2">
      <c r="A1950" s="384"/>
      <c r="B1950" s="426"/>
      <c r="C1950" s="427"/>
      <c r="D1950" s="428"/>
      <c r="E1950" s="428"/>
      <c r="F1950" s="428"/>
      <c r="G1950"/>
    </row>
    <row r="1951" spans="1:7" s="417" customFormat="1" ht="13.15" customHeight="1" x14ac:dyDescent="0.2">
      <c r="A1951" s="384"/>
      <c r="B1951" s="426"/>
      <c r="C1951" s="427"/>
      <c r="D1951" s="428"/>
      <c r="E1951" s="428"/>
      <c r="F1951" s="428"/>
      <c r="G1951"/>
    </row>
    <row r="1952" spans="1:7" s="417" customFormat="1" ht="13.15" customHeight="1" x14ac:dyDescent="0.2">
      <c r="A1952" s="384"/>
      <c r="B1952" s="426"/>
      <c r="C1952" s="427"/>
      <c r="D1952" s="428"/>
      <c r="E1952" s="428"/>
      <c r="F1952" s="428"/>
      <c r="G1952"/>
    </row>
    <row r="1953" spans="1:7" s="417" customFormat="1" ht="13.15" customHeight="1" x14ac:dyDescent="0.2">
      <c r="A1953" s="384"/>
      <c r="B1953" s="426"/>
      <c r="C1953" s="427"/>
      <c r="D1953" s="428"/>
      <c r="E1953" s="428"/>
      <c r="F1953" s="428"/>
      <c r="G1953"/>
    </row>
    <row r="1954" spans="1:7" s="417" customFormat="1" ht="13.15" customHeight="1" x14ac:dyDescent="0.2">
      <c r="A1954" s="384"/>
      <c r="B1954" s="426"/>
      <c r="C1954" s="427"/>
      <c r="D1954" s="428"/>
      <c r="E1954" s="428"/>
      <c r="F1954" s="428"/>
      <c r="G1954"/>
    </row>
    <row r="1955" spans="1:7" s="417" customFormat="1" ht="13.15" customHeight="1" x14ac:dyDescent="0.2">
      <c r="A1955" s="384"/>
      <c r="B1955" s="426"/>
      <c r="C1955" s="427"/>
      <c r="D1955" s="428"/>
      <c r="E1955" s="428"/>
      <c r="F1955" s="428"/>
      <c r="G1955"/>
    </row>
    <row r="1956" spans="1:7" s="417" customFormat="1" ht="13.15" customHeight="1" x14ac:dyDescent="0.2">
      <c r="A1956" s="384"/>
      <c r="B1956" s="426"/>
      <c r="C1956" s="427"/>
      <c r="D1956" s="428"/>
      <c r="E1956" s="428"/>
      <c r="F1956" s="428"/>
      <c r="G1956"/>
    </row>
    <row r="1957" spans="1:7" s="417" customFormat="1" ht="13.15" customHeight="1" x14ac:dyDescent="0.2">
      <c r="A1957" s="384"/>
      <c r="B1957" s="426"/>
      <c r="C1957" s="427"/>
      <c r="D1957" s="428"/>
      <c r="E1957" s="428"/>
      <c r="F1957" s="428"/>
      <c r="G1957"/>
    </row>
    <row r="1958" spans="1:7" s="417" customFormat="1" ht="13.15" customHeight="1" x14ac:dyDescent="0.2">
      <c r="A1958" s="384"/>
      <c r="B1958" s="426"/>
      <c r="C1958" s="427"/>
      <c r="D1958" s="428"/>
      <c r="E1958" s="428"/>
      <c r="F1958" s="428"/>
      <c r="G1958"/>
    </row>
    <row r="1959" spans="1:7" s="417" customFormat="1" ht="13.15" customHeight="1" x14ac:dyDescent="0.2">
      <c r="A1959" s="384"/>
      <c r="B1959" s="426"/>
      <c r="C1959" s="427"/>
      <c r="D1959" s="428"/>
      <c r="E1959" s="428"/>
      <c r="F1959" s="428"/>
      <c r="G1959"/>
    </row>
    <row r="1960" spans="1:7" s="417" customFormat="1" ht="13.15" customHeight="1" x14ac:dyDescent="0.2">
      <c r="A1960" s="384"/>
      <c r="B1960" s="426"/>
      <c r="C1960" s="427"/>
      <c r="D1960" s="428"/>
      <c r="E1960" s="428"/>
      <c r="F1960" s="428"/>
      <c r="G1960"/>
    </row>
    <row r="1961" spans="1:7" s="417" customFormat="1" ht="13.15" customHeight="1" x14ac:dyDescent="0.2">
      <c r="A1961" s="384"/>
      <c r="B1961" s="426"/>
      <c r="C1961" s="427"/>
      <c r="D1961" s="428"/>
      <c r="E1961" s="428"/>
      <c r="F1961" s="428"/>
      <c r="G1961"/>
    </row>
    <row r="1962" spans="1:7" s="417" customFormat="1" ht="13.15" customHeight="1" x14ac:dyDescent="0.2">
      <c r="A1962" s="384"/>
      <c r="B1962" s="426"/>
      <c r="C1962" s="427"/>
      <c r="D1962" s="428"/>
      <c r="E1962" s="428"/>
      <c r="F1962" s="428"/>
      <c r="G1962"/>
    </row>
    <row r="1963" spans="1:7" s="417" customFormat="1" ht="13.15" customHeight="1" x14ac:dyDescent="0.2">
      <c r="A1963" s="384"/>
      <c r="B1963" s="426"/>
      <c r="C1963" s="427"/>
      <c r="D1963" s="428"/>
      <c r="E1963" s="428"/>
      <c r="F1963" s="428"/>
      <c r="G1963"/>
    </row>
    <row r="1964" spans="1:7" s="417" customFormat="1" ht="13.15" customHeight="1" x14ac:dyDescent="0.2">
      <c r="A1964" s="384"/>
      <c r="B1964" s="426"/>
      <c r="C1964" s="427"/>
      <c r="D1964" s="428"/>
      <c r="E1964" s="428"/>
      <c r="F1964" s="428"/>
      <c r="G1964"/>
    </row>
    <row r="1965" spans="1:7" s="417" customFormat="1" ht="13.15" customHeight="1" x14ac:dyDescent="0.2">
      <c r="A1965" s="384"/>
      <c r="B1965" s="426"/>
      <c r="C1965" s="427"/>
      <c r="D1965" s="428"/>
      <c r="E1965" s="428"/>
      <c r="F1965" s="428"/>
      <c r="G1965"/>
    </row>
    <row r="1966" spans="1:7" s="417" customFormat="1" ht="13.15" customHeight="1" x14ac:dyDescent="0.2">
      <c r="A1966" s="384"/>
      <c r="B1966" s="426"/>
      <c r="C1966" s="427"/>
      <c r="D1966" s="428"/>
      <c r="E1966" s="428"/>
      <c r="F1966" s="428"/>
      <c r="G1966"/>
    </row>
    <row r="1967" spans="1:7" s="417" customFormat="1" ht="13.15" customHeight="1" x14ac:dyDescent="0.2">
      <c r="A1967" s="384"/>
      <c r="B1967" s="426"/>
      <c r="C1967" s="427"/>
      <c r="D1967" s="428"/>
      <c r="E1967" s="428"/>
      <c r="F1967" s="428"/>
      <c r="G1967"/>
    </row>
    <row r="1968" spans="1:7" s="417" customFormat="1" ht="13.15" customHeight="1" x14ac:dyDescent="0.2">
      <c r="A1968" s="384"/>
      <c r="B1968" s="426"/>
      <c r="C1968" s="427"/>
      <c r="D1968" s="428"/>
      <c r="E1968" s="428"/>
      <c r="F1968" s="428"/>
      <c r="G1968"/>
    </row>
    <row r="1969" spans="1:7" s="417" customFormat="1" ht="13.15" customHeight="1" x14ac:dyDescent="0.2">
      <c r="A1969" s="384"/>
      <c r="B1969" s="426"/>
      <c r="C1969" s="427"/>
      <c r="D1969" s="428"/>
      <c r="E1969" s="428"/>
      <c r="F1969" s="428"/>
      <c r="G1969"/>
    </row>
    <row r="1970" spans="1:7" s="417" customFormat="1" ht="13.15" customHeight="1" x14ac:dyDescent="0.2">
      <c r="A1970" s="384"/>
      <c r="B1970" s="426"/>
      <c r="C1970" s="427"/>
      <c r="D1970" s="428"/>
      <c r="E1970" s="428"/>
      <c r="F1970" s="428"/>
      <c r="G1970"/>
    </row>
    <row r="1971" spans="1:7" s="417" customFormat="1" ht="13.15" customHeight="1" x14ac:dyDescent="0.2">
      <c r="A1971" s="384"/>
      <c r="B1971" s="426"/>
      <c r="C1971" s="427"/>
      <c r="D1971" s="428"/>
      <c r="E1971" s="428"/>
      <c r="F1971" s="428"/>
      <c r="G1971"/>
    </row>
    <row r="1972" spans="1:7" s="417" customFormat="1" ht="13.15" customHeight="1" x14ac:dyDescent="0.2">
      <c r="A1972" s="384"/>
      <c r="B1972" s="426"/>
      <c r="C1972" s="427"/>
      <c r="D1972" s="428"/>
      <c r="E1972" s="428"/>
      <c r="F1972" s="428"/>
      <c r="G1972"/>
    </row>
    <row r="1973" spans="1:7" s="417" customFormat="1" ht="13.15" customHeight="1" x14ac:dyDescent="0.2">
      <c r="A1973" s="384"/>
      <c r="B1973" s="426"/>
      <c r="C1973" s="427"/>
      <c r="D1973" s="428"/>
      <c r="E1973" s="428"/>
      <c r="F1973" s="428"/>
      <c r="G1973"/>
    </row>
    <row r="1974" spans="1:7" s="417" customFormat="1" ht="13.15" customHeight="1" x14ac:dyDescent="0.2">
      <c r="A1974" s="384"/>
      <c r="B1974" s="426"/>
      <c r="C1974" s="427"/>
      <c r="D1974" s="428"/>
      <c r="E1974" s="428"/>
      <c r="F1974" s="428"/>
      <c r="G1974"/>
    </row>
    <row r="1975" spans="1:7" s="417" customFormat="1" ht="13.15" customHeight="1" x14ac:dyDescent="0.2">
      <c r="A1975" s="384"/>
      <c r="B1975" s="426"/>
      <c r="C1975" s="427"/>
      <c r="D1975" s="428"/>
      <c r="E1975" s="428"/>
      <c r="F1975" s="428"/>
      <c r="G1975"/>
    </row>
    <row r="1976" spans="1:7" s="417" customFormat="1" ht="13.15" customHeight="1" x14ac:dyDescent="0.2">
      <c r="A1976" s="384"/>
      <c r="B1976" s="426"/>
      <c r="C1976" s="427"/>
      <c r="D1976" s="428"/>
      <c r="E1976" s="428"/>
      <c r="F1976" s="428"/>
      <c r="G1976"/>
    </row>
    <row r="1977" spans="1:7" s="417" customFormat="1" ht="13.15" customHeight="1" x14ac:dyDescent="0.2">
      <c r="A1977" s="384"/>
      <c r="B1977" s="426"/>
      <c r="C1977" s="427"/>
      <c r="D1977" s="428"/>
      <c r="E1977" s="428"/>
      <c r="F1977" s="428"/>
      <c r="G1977"/>
    </row>
    <row r="1978" spans="1:7" s="417" customFormat="1" ht="13.15" customHeight="1" x14ac:dyDescent="0.2">
      <c r="A1978" s="384"/>
      <c r="B1978" s="426"/>
      <c r="C1978" s="427"/>
      <c r="D1978" s="428"/>
      <c r="E1978" s="428"/>
      <c r="F1978" s="428"/>
      <c r="G1978"/>
    </row>
    <row r="1979" spans="1:7" s="417" customFormat="1" ht="13.15" customHeight="1" x14ac:dyDescent="0.2">
      <c r="A1979" s="384"/>
      <c r="B1979" s="426"/>
      <c r="C1979" s="427"/>
      <c r="D1979" s="428"/>
      <c r="E1979" s="428"/>
      <c r="F1979" s="428"/>
      <c r="G1979"/>
    </row>
    <row r="1980" spans="1:7" s="417" customFormat="1" ht="13.15" customHeight="1" x14ac:dyDescent="0.2">
      <c r="A1980" s="384"/>
      <c r="B1980" s="426"/>
      <c r="C1980" s="427"/>
      <c r="D1980" s="428"/>
      <c r="E1980" s="428"/>
      <c r="F1980" s="428"/>
      <c r="G1980"/>
    </row>
    <row r="1981" spans="1:7" s="417" customFormat="1" ht="13.15" customHeight="1" x14ac:dyDescent="0.2">
      <c r="A1981" s="384"/>
      <c r="B1981" s="426"/>
      <c r="C1981" s="427"/>
      <c r="D1981" s="428"/>
      <c r="E1981" s="428"/>
      <c r="F1981" s="428"/>
      <c r="G1981"/>
    </row>
    <row r="1982" spans="1:7" s="417" customFormat="1" ht="13.15" customHeight="1" x14ac:dyDescent="0.2">
      <c r="A1982" s="384"/>
      <c r="B1982" s="426"/>
      <c r="C1982" s="427"/>
      <c r="D1982" s="428"/>
      <c r="E1982" s="428"/>
      <c r="F1982" s="428"/>
      <c r="G1982"/>
    </row>
    <row r="1983" spans="1:7" s="417" customFormat="1" ht="13.15" customHeight="1" x14ac:dyDescent="0.2">
      <c r="A1983" s="384"/>
      <c r="B1983" s="426"/>
      <c r="C1983" s="427"/>
      <c r="D1983" s="428"/>
      <c r="E1983" s="428"/>
      <c r="F1983" s="428"/>
      <c r="G1983"/>
    </row>
    <row r="1984" spans="1:7" s="417" customFormat="1" ht="13.15" customHeight="1" x14ac:dyDescent="0.2">
      <c r="A1984" s="384"/>
      <c r="B1984" s="426"/>
      <c r="C1984" s="427"/>
      <c r="D1984" s="428"/>
      <c r="E1984" s="428"/>
      <c r="F1984" s="428"/>
      <c r="G1984"/>
    </row>
    <row r="1985" spans="1:7" s="417" customFormat="1" ht="13.15" customHeight="1" x14ac:dyDescent="0.2">
      <c r="A1985" s="384"/>
      <c r="B1985" s="426"/>
      <c r="C1985" s="427"/>
      <c r="D1985" s="428"/>
      <c r="E1985" s="428"/>
      <c r="F1985" s="428"/>
      <c r="G1985"/>
    </row>
    <row r="1986" spans="1:7" s="417" customFormat="1" ht="13.15" customHeight="1" x14ac:dyDescent="0.2">
      <c r="A1986" s="384"/>
      <c r="B1986" s="426"/>
      <c r="C1986" s="427"/>
      <c r="D1986" s="428"/>
      <c r="E1986" s="428"/>
      <c r="F1986" s="428"/>
      <c r="G1986"/>
    </row>
    <row r="1987" spans="1:7" s="417" customFormat="1" ht="13.15" customHeight="1" x14ac:dyDescent="0.2">
      <c r="A1987" s="384"/>
      <c r="B1987" s="426"/>
      <c r="C1987" s="427"/>
      <c r="D1987" s="428"/>
      <c r="E1987" s="428"/>
      <c r="F1987" s="428"/>
      <c r="G1987"/>
    </row>
    <row r="1988" spans="1:7" s="417" customFormat="1" ht="13.15" customHeight="1" x14ac:dyDescent="0.2">
      <c r="A1988" s="384"/>
      <c r="B1988" s="426"/>
      <c r="C1988" s="427"/>
      <c r="D1988" s="428"/>
      <c r="E1988" s="428"/>
      <c r="F1988" s="428"/>
      <c r="G1988"/>
    </row>
    <row r="1989" spans="1:7" s="417" customFormat="1" ht="13.15" customHeight="1" x14ac:dyDescent="0.2">
      <c r="A1989" s="384"/>
      <c r="B1989" s="426"/>
      <c r="C1989" s="427"/>
      <c r="D1989" s="428"/>
      <c r="E1989" s="428"/>
      <c r="F1989" s="428"/>
      <c r="G1989"/>
    </row>
    <row r="1990" spans="1:7" s="417" customFormat="1" ht="13.15" customHeight="1" x14ac:dyDescent="0.2">
      <c r="A1990" s="384"/>
      <c r="B1990" s="426"/>
      <c r="C1990" s="427"/>
      <c r="D1990" s="428"/>
      <c r="E1990" s="428"/>
      <c r="F1990" s="428"/>
      <c r="G1990"/>
    </row>
    <row r="1991" spans="1:7" s="417" customFormat="1" ht="13.15" customHeight="1" x14ac:dyDescent="0.2">
      <c r="A1991" s="384"/>
      <c r="B1991" s="426"/>
      <c r="C1991" s="427"/>
      <c r="D1991" s="428"/>
      <c r="E1991" s="428"/>
      <c r="F1991" s="428"/>
      <c r="G1991"/>
    </row>
    <row r="1992" spans="1:7" s="417" customFormat="1" ht="13.15" customHeight="1" x14ac:dyDescent="0.2">
      <c r="A1992" s="384"/>
      <c r="B1992" s="426"/>
      <c r="C1992" s="427"/>
      <c r="D1992" s="428"/>
      <c r="E1992" s="428"/>
      <c r="F1992" s="428"/>
      <c r="G1992"/>
    </row>
    <row r="1993" spans="1:7" s="417" customFormat="1" ht="13.15" customHeight="1" x14ac:dyDescent="0.2">
      <c r="A1993" s="384"/>
      <c r="B1993" s="426"/>
      <c r="C1993" s="427"/>
      <c r="D1993" s="428"/>
      <c r="E1993" s="428"/>
      <c r="F1993" s="428"/>
      <c r="G1993"/>
    </row>
    <row r="1994" spans="1:7" s="417" customFormat="1" ht="13.15" customHeight="1" x14ac:dyDescent="0.2">
      <c r="A1994" s="384"/>
      <c r="B1994" s="426"/>
      <c r="C1994" s="427"/>
      <c r="D1994" s="428"/>
      <c r="E1994" s="428"/>
      <c r="F1994" s="428"/>
      <c r="G1994"/>
    </row>
    <row r="1995" spans="1:7" s="417" customFormat="1" ht="13.15" customHeight="1" x14ac:dyDescent="0.2">
      <c r="A1995" s="384"/>
      <c r="B1995" s="426"/>
      <c r="C1995" s="427"/>
      <c r="D1995" s="428"/>
      <c r="E1995" s="428"/>
      <c r="F1995" s="428"/>
      <c r="G1995"/>
    </row>
    <row r="1996" spans="1:7" s="417" customFormat="1" ht="13.15" customHeight="1" x14ac:dyDescent="0.2">
      <c r="A1996" s="384"/>
      <c r="B1996" s="426"/>
      <c r="C1996" s="427"/>
      <c r="D1996" s="428"/>
      <c r="E1996" s="428"/>
      <c r="F1996" s="428"/>
      <c r="G1996"/>
    </row>
    <row r="1997" spans="1:7" s="417" customFormat="1" ht="13.15" customHeight="1" x14ac:dyDescent="0.2">
      <c r="A1997" s="384"/>
      <c r="B1997" s="426"/>
      <c r="C1997" s="427"/>
      <c r="D1997" s="428"/>
      <c r="E1997" s="428"/>
      <c r="F1997" s="428"/>
      <c r="G1997"/>
    </row>
    <row r="1998" spans="1:7" s="417" customFormat="1" ht="13.15" customHeight="1" x14ac:dyDescent="0.2">
      <c r="A1998" s="384"/>
      <c r="B1998" s="426"/>
      <c r="C1998" s="427"/>
      <c r="D1998" s="428"/>
      <c r="E1998" s="428"/>
      <c r="F1998" s="428"/>
      <c r="G1998"/>
    </row>
    <row r="1999" spans="1:7" s="417" customFormat="1" ht="13.15" customHeight="1" x14ac:dyDescent="0.2">
      <c r="A1999" s="384"/>
      <c r="B1999" s="426"/>
      <c r="C1999" s="427"/>
      <c r="D1999" s="428"/>
      <c r="E1999" s="428"/>
      <c r="F1999" s="428"/>
      <c r="G1999"/>
    </row>
    <row r="2000" spans="1:7" s="417" customFormat="1" ht="13.15" customHeight="1" x14ac:dyDescent="0.2">
      <c r="A2000" s="384"/>
      <c r="B2000" s="426"/>
      <c r="C2000" s="427"/>
      <c r="D2000" s="428"/>
      <c r="E2000" s="428"/>
      <c r="F2000" s="428"/>
      <c r="G2000"/>
    </row>
    <row r="2001" spans="1:7" s="417" customFormat="1" ht="13.15" customHeight="1" x14ac:dyDescent="0.2">
      <c r="A2001" s="384"/>
      <c r="B2001" s="426"/>
      <c r="C2001" s="427"/>
      <c r="D2001" s="428"/>
      <c r="E2001" s="428"/>
      <c r="F2001" s="428"/>
      <c r="G2001"/>
    </row>
    <row r="2002" spans="1:7" s="417" customFormat="1" ht="13.15" customHeight="1" x14ac:dyDescent="0.2">
      <c r="A2002" s="384"/>
      <c r="B2002" s="426"/>
      <c r="C2002" s="427"/>
      <c r="D2002" s="428"/>
      <c r="E2002" s="428"/>
      <c r="F2002" s="428"/>
      <c r="G2002"/>
    </row>
    <row r="2003" spans="1:7" s="417" customFormat="1" ht="13.15" customHeight="1" x14ac:dyDescent="0.2">
      <c r="A2003" s="384"/>
      <c r="B2003" s="426"/>
      <c r="C2003" s="427"/>
      <c r="D2003" s="428"/>
      <c r="E2003" s="428"/>
      <c r="F2003" s="428"/>
      <c r="G2003"/>
    </row>
    <row r="2004" spans="1:7" s="417" customFormat="1" ht="13.15" customHeight="1" x14ac:dyDescent="0.2">
      <c r="A2004" s="384"/>
      <c r="B2004" s="426"/>
      <c r="C2004" s="427"/>
      <c r="D2004" s="428"/>
      <c r="E2004" s="428"/>
      <c r="F2004" s="428"/>
      <c r="G2004"/>
    </row>
    <row r="2005" spans="1:7" s="417" customFormat="1" ht="13.15" customHeight="1" x14ac:dyDescent="0.2">
      <c r="A2005" s="384"/>
      <c r="B2005" s="426"/>
      <c r="C2005" s="427"/>
      <c r="D2005" s="428"/>
      <c r="E2005" s="428"/>
      <c r="F2005" s="428"/>
      <c r="G2005"/>
    </row>
    <row r="2006" spans="1:7" s="417" customFormat="1" ht="13.15" customHeight="1" x14ac:dyDescent="0.2">
      <c r="A2006" s="384"/>
      <c r="B2006" s="426"/>
      <c r="C2006" s="427"/>
      <c r="D2006" s="428"/>
      <c r="E2006" s="428"/>
      <c r="F2006" s="428"/>
      <c r="G2006"/>
    </row>
    <row r="2007" spans="1:7" s="417" customFormat="1" ht="13.15" customHeight="1" x14ac:dyDescent="0.2">
      <c r="A2007" s="384"/>
      <c r="B2007" s="426"/>
      <c r="C2007" s="427"/>
      <c r="D2007" s="428"/>
      <c r="E2007" s="428"/>
      <c r="F2007" s="428"/>
      <c r="G2007"/>
    </row>
    <row r="2008" spans="1:7" s="417" customFormat="1" ht="13.15" customHeight="1" x14ac:dyDescent="0.2">
      <c r="A2008" s="384"/>
      <c r="B2008" s="426"/>
      <c r="C2008" s="427"/>
      <c r="D2008" s="428"/>
      <c r="E2008" s="428"/>
      <c r="F2008" s="428"/>
      <c r="G2008"/>
    </row>
    <row r="2009" spans="1:7" s="417" customFormat="1" ht="13.15" customHeight="1" x14ac:dyDescent="0.2">
      <c r="A2009" s="384"/>
      <c r="B2009" s="426"/>
      <c r="C2009" s="427"/>
      <c r="D2009" s="428"/>
      <c r="E2009" s="428"/>
      <c r="F2009" s="428"/>
      <c r="G2009"/>
    </row>
    <row r="2010" spans="1:7" s="417" customFormat="1" ht="13.15" customHeight="1" x14ac:dyDescent="0.2">
      <c r="A2010" s="384"/>
      <c r="B2010" s="426"/>
      <c r="C2010" s="427"/>
      <c r="D2010" s="428"/>
      <c r="E2010" s="428"/>
      <c r="F2010" s="428"/>
      <c r="G2010"/>
    </row>
    <row r="2011" spans="1:7" s="417" customFormat="1" ht="13.15" customHeight="1" x14ac:dyDescent="0.2">
      <c r="A2011" s="384"/>
      <c r="B2011" s="426"/>
      <c r="C2011" s="427"/>
      <c r="D2011" s="428"/>
      <c r="E2011" s="428"/>
      <c r="F2011" s="428"/>
      <c r="G2011"/>
    </row>
    <row r="2012" spans="1:7" s="417" customFormat="1" ht="13.15" customHeight="1" x14ac:dyDescent="0.2">
      <c r="A2012" s="384"/>
      <c r="B2012" s="426"/>
      <c r="C2012" s="427"/>
      <c r="D2012" s="428"/>
      <c r="E2012" s="428"/>
      <c r="F2012" s="428"/>
      <c r="G2012"/>
    </row>
    <row r="2013" spans="1:7" s="417" customFormat="1" ht="13.15" customHeight="1" x14ac:dyDescent="0.2">
      <c r="A2013" s="384"/>
      <c r="B2013" s="426"/>
      <c r="C2013" s="427"/>
      <c r="D2013" s="428"/>
      <c r="E2013" s="428"/>
      <c r="F2013" s="428"/>
      <c r="G2013"/>
    </row>
    <row r="2014" spans="1:7" s="417" customFormat="1" ht="13.15" customHeight="1" x14ac:dyDescent="0.2">
      <c r="A2014" s="384"/>
      <c r="B2014" s="426"/>
      <c r="C2014" s="427"/>
      <c r="D2014" s="428"/>
      <c r="E2014" s="428"/>
      <c r="F2014" s="428"/>
      <c r="G2014"/>
    </row>
    <row r="2015" spans="1:7" s="417" customFormat="1" ht="13.15" customHeight="1" x14ac:dyDescent="0.2">
      <c r="A2015" s="384"/>
      <c r="B2015" s="426"/>
      <c r="C2015" s="427"/>
      <c r="D2015" s="428"/>
      <c r="E2015" s="428"/>
      <c r="F2015" s="428"/>
      <c r="G2015"/>
    </row>
    <row r="2016" spans="1:7" s="417" customFormat="1" ht="13.15" customHeight="1" x14ac:dyDescent="0.2">
      <c r="A2016" s="384"/>
      <c r="B2016" s="426"/>
      <c r="C2016" s="427"/>
      <c r="D2016" s="428"/>
      <c r="E2016" s="428"/>
      <c r="F2016" s="428"/>
      <c r="G2016"/>
    </row>
    <row r="2017" spans="1:7" s="417" customFormat="1" ht="13.15" customHeight="1" x14ac:dyDescent="0.2">
      <c r="A2017" s="384"/>
      <c r="B2017" s="426"/>
      <c r="C2017" s="427"/>
      <c r="D2017" s="428"/>
      <c r="E2017" s="428"/>
      <c r="F2017" s="428"/>
      <c r="G2017"/>
    </row>
    <row r="2018" spans="1:7" s="417" customFormat="1" ht="13.15" customHeight="1" x14ac:dyDescent="0.2">
      <c r="A2018" s="384"/>
      <c r="B2018" s="426"/>
      <c r="C2018" s="427"/>
      <c r="D2018" s="428"/>
      <c r="E2018" s="428"/>
      <c r="F2018" s="428"/>
      <c r="G2018"/>
    </row>
    <row r="2019" spans="1:7" s="417" customFormat="1" ht="13.15" customHeight="1" x14ac:dyDescent="0.2">
      <c r="A2019" s="384"/>
      <c r="B2019" s="426"/>
      <c r="C2019" s="427"/>
      <c r="D2019" s="428"/>
      <c r="E2019" s="428"/>
      <c r="F2019" s="428"/>
      <c r="G2019"/>
    </row>
    <row r="2020" spans="1:7" s="417" customFormat="1" ht="13.15" customHeight="1" x14ac:dyDescent="0.2">
      <c r="A2020" s="384"/>
      <c r="B2020" s="426"/>
      <c r="C2020" s="427"/>
      <c r="D2020" s="428"/>
      <c r="E2020" s="428"/>
      <c r="F2020" s="428"/>
      <c r="G2020"/>
    </row>
    <row r="2021" spans="1:7" s="417" customFormat="1" ht="13.15" customHeight="1" x14ac:dyDescent="0.2">
      <c r="A2021" s="384"/>
      <c r="B2021" s="426"/>
      <c r="C2021" s="427"/>
      <c r="D2021" s="428"/>
      <c r="E2021" s="428"/>
      <c r="F2021" s="428"/>
      <c r="G2021"/>
    </row>
    <row r="2022" spans="1:7" s="417" customFormat="1" ht="13.15" customHeight="1" x14ac:dyDescent="0.2">
      <c r="A2022" s="384"/>
      <c r="B2022" s="426"/>
      <c r="C2022" s="427"/>
      <c r="D2022" s="428"/>
      <c r="E2022" s="428"/>
      <c r="F2022" s="428"/>
      <c r="G2022"/>
    </row>
    <row r="2023" spans="1:7" s="417" customFormat="1" ht="13.15" customHeight="1" x14ac:dyDescent="0.2">
      <c r="A2023" s="384"/>
      <c r="B2023" s="426"/>
      <c r="C2023" s="427"/>
      <c r="D2023" s="428"/>
      <c r="E2023" s="428"/>
      <c r="F2023" s="428"/>
      <c r="G2023"/>
    </row>
    <row r="2024" spans="1:7" s="417" customFormat="1" ht="13.15" customHeight="1" x14ac:dyDescent="0.2">
      <c r="A2024" s="384"/>
      <c r="B2024" s="426"/>
      <c r="C2024" s="427"/>
      <c r="D2024" s="428"/>
      <c r="E2024" s="428"/>
      <c r="F2024" s="428"/>
      <c r="G2024"/>
    </row>
    <row r="2025" spans="1:7" s="417" customFormat="1" ht="13.15" customHeight="1" x14ac:dyDescent="0.2">
      <c r="A2025" s="384"/>
      <c r="B2025" s="426"/>
      <c r="C2025" s="427"/>
      <c r="D2025" s="428"/>
      <c r="E2025" s="428"/>
      <c r="F2025" s="428"/>
      <c r="G2025"/>
    </row>
    <row r="2026" spans="1:7" s="417" customFormat="1" ht="13.15" customHeight="1" x14ac:dyDescent="0.2">
      <c r="A2026" s="384"/>
      <c r="B2026" s="426"/>
      <c r="C2026" s="427"/>
      <c r="D2026" s="428"/>
      <c r="E2026" s="428"/>
      <c r="F2026" s="428"/>
      <c r="G2026"/>
    </row>
    <row r="2027" spans="1:7" s="417" customFormat="1" ht="13.15" customHeight="1" x14ac:dyDescent="0.2">
      <c r="A2027" s="384"/>
      <c r="B2027" s="426"/>
      <c r="C2027" s="427"/>
      <c r="D2027" s="428"/>
      <c r="E2027" s="428"/>
      <c r="F2027" s="428"/>
      <c r="G2027"/>
    </row>
    <row r="2028" spans="1:7" s="417" customFormat="1" ht="13.15" customHeight="1" x14ac:dyDescent="0.2">
      <c r="A2028" s="384"/>
      <c r="B2028" s="426"/>
      <c r="C2028" s="427"/>
      <c r="D2028" s="428"/>
      <c r="E2028" s="428"/>
      <c r="F2028" s="428"/>
      <c r="G2028"/>
    </row>
    <row r="2029" spans="1:7" s="417" customFormat="1" ht="13.15" customHeight="1" x14ac:dyDescent="0.2">
      <c r="A2029" s="384"/>
      <c r="B2029" s="426"/>
      <c r="C2029" s="427"/>
      <c r="D2029" s="428"/>
      <c r="E2029" s="428"/>
      <c r="F2029" s="428"/>
      <c r="G2029"/>
    </row>
    <row r="2030" spans="1:7" s="417" customFormat="1" ht="13.15" customHeight="1" x14ac:dyDescent="0.2">
      <c r="A2030" s="384"/>
      <c r="B2030" s="426"/>
      <c r="C2030" s="427"/>
      <c r="D2030" s="428"/>
      <c r="E2030" s="428"/>
      <c r="F2030" s="428"/>
      <c r="G2030"/>
    </row>
    <row r="2031" spans="1:7" s="417" customFormat="1" ht="13.15" customHeight="1" x14ac:dyDescent="0.2">
      <c r="A2031" s="384"/>
      <c r="B2031" s="426"/>
      <c r="C2031" s="427"/>
      <c r="D2031" s="428"/>
      <c r="E2031" s="428"/>
      <c r="F2031" s="428"/>
      <c r="G2031"/>
    </row>
    <row r="2032" spans="1:7" s="417" customFormat="1" ht="13.15" customHeight="1" x14ac:dyDescent="0.2">
      <c r="A2032" s="384"/>
      <c r="B2032" s="426"/>
      <c r="C2032" s="427"/>
      <c r="D2032" s="428"/>
      <c r="E2032" s="428"/>
      <c r="F2032" s="428"/>
      <c r="G2032"/>
    </row>
    <row r="2033" spans="1:7" s="417" customFormat="1" ht="13.15" customHeight="1" x14ac:dyDescent="0.2">
      <c r="A2033" s="384"/>
      <c r="B2033" s="426"/>
      <c r="C2033" s="427"/>
      <c r="D2033" s="428"/>
      <c r="E2033" s="428"/>
      <c r="F2033" s="428"/>
      <c r="G2033"/>
    </row>
    <row r="2034" spans="1:7" s="417" customFormat="1" ht="13.15" customHeight="1" x14ac:dyDescent="0.2">
      <c r="A2034" s="384"/>
      <c r="B2034" s="426"/>
      <c r="C2034" s="427"/>
      <c r="D2034" s="428"/>
      <c r="E2034" s="428"/>
      <c r="F2034" s="428"/>
      <c r="G2034"/>
    </row>
    <row r="2035" spans="1:7" s="417" customFormat="1" ht="13.15" customHeight="1" x14ac:dyDescent="0.2">
      <c r="A2035" s="384"/>
      <c r="B2035" s="426"/>
      <c r="C2035" s="427"/>
      <c r="D2035" s="428"/>
      <c r="E2035" s="428"/>
      <c r="F2035" s="428"/>
      <c r="G2035"/>
    </row>
    <row r="2036" spans="1:7" s="417" customFormat="1" ht="13.15" customHeight="1" x14ac:dyDescent="0.2">
      <c r="A2036" s="384"/>
      <c r="B2036" s="426"/>
      <c r="C2036" s="427"/>
      <c r="D2036" s="428"/>
      <c r="E2036" s="428"/>
      <c r="F2036" s="428"/>
      <c r="G2036"/>
    </row>
    <row r="2037" spans="1:7" s="417" customFormat="1" ht="13.15" customHeight="1" x14ac:dyDescent="0.2">
      <c r="A2037" s="384"/>
      <c r="B2037" s="426"/>
      <c r="C2037" s="427"/>
      <c r="D2037" s="428"/>
      <c r="E2037" s="428"/>
      <c r="F2037" s="428"/>
      <c r="G2037"/>
    </row>
    <row r="2038" spans="1:7" s="417" customFormat="1" ht="13.15" customHeight="1" x14ac:dyDescent="0.2">
      <c r="A2038" s="384"/>
      <c r="B2038" s="426"/>
      <c r="C2038" s="427"/>
      <c r="D2038" s="428"/>
      <c r="E2038" s="428"/>
      <c r="F2038" s="428"/>
      <c r="G2038"/>
    </row>
    <row r="2039" spans="1:7" s="417" customFormat="1" ht="13.15" customHeight="1" x14ac:dyDescent="0.2">
      <c r="A2039" s="384"/>
      <c r="B2039" s="426"/>
      <c r="C2039" s="427"/>
      <c r="D2039" s="428"/>
      <c r="E2039" s="428"/>
      <c r="F2039" s="428"/>
      <c r="G2039"/>
    </row>
    <row r="2040" spans="1:7" s="417" customFormat="1" ht="13.15" customHeight="1" x14ac:dyDescent="0.2">
      <c r="A2040" s="384"/>
      <c r="B2040" s="426"/>
      <c r="C2040" s="427"/>
      <c r="D2040" s="428"/>
      <c r="E2040" s="428"/>
      <c r="F2040" s="428"/>
      <c r="G2040"/>
    </row>
    <row r="2041" spans="1:7" s="417" customFormat="1" ht="13.15" customHeight="1" x14ac:dyDescent="0.2">
      <c r="A2041" s="384"/>
      <c r="B2041" s="426"/>
      <c r="C2041" s="427"/>
      <c r="D2041" s="428"/>
      <c r="E2041" s="428"/>
      <c r="F2041" s="428"/>
      <c r="G2041"/>
    </row>
    <row r="2042" spans="1:7" s="417" customFormat="1" ht="13.15" customHeight="1" x14ac:dyDescent="0.2">
      <c r="A2042" s="384"/>
      <c r="B2042" s="426"/>
      <c r="C2042" s="427"/>
      <c r="D2042" s="428"/>
      <c r="E2042" s="428"/>
      <c r="F2042" s="428"/>
      <c r="G2042"/>
    </row>
    <row r="2043" spans="1:7" s="417" customFormat="1" ht="13.15" customHeight="1" x14ac:dyDescent="0.2">
      <c r="A2043" s="384"/>
      <c r="B2043" s="426"/>
      <c r="C2043" s="427"/>
      <c r="D2043" s="428"/>
      <c r="E2043" s="428"/>
      <c r="F2043" s="428"/>
      <c r="G2043"/>
    </row>
    <row r="2044" spans="1:7" s="417" customFormat="1" ht="13.15" customHeight="1" x14ac:dyDescent="0.2">
      <c r="A2044" s="384"/>
      <c r="B2044" s="426"/>
      <c r="C2044" s="427"/>
      <c r="D2044" s="428"/>
      <c r="E2044" s="428"/>
      <c r="F2044" s="428"/>
      <c r="G2044"/>
    </row>
    <row r="2045" spans="1:7" s="417" customFormat="1" ht="13.15" customHeight="1" x14ac:dyDescent="0.2">
      <c r="A2045" s="384"/>
      <c r="B2045" s="426"/>
      <c r="C2045" s="427"/>
      <c r="D2045" s="428"/>
      <c r="E2045" s="428"/>
      <c r="F2045" s="428"/>
      <c r="G2045"/>
    </row>
    <row r="2046" spans="1:7" s="417" customFormat="1" ht="13.15" customHeight="1" x14ac:dyDescent="0.2">
      <c r="A2046" s="384"/>
      <c r="B2046" s="426"/>
      <c r="C2046" s="427"/>
      <c r="D2046" s="428"/>
      <c r="E2046" s="428"/>
      <c r="F2046" s="428"/>
      <c r="G2046"/>
    </row>
    <row r="2047" spans="1:7" s="417" customFormat="1" ht="13.15" customHeight="1" x14ac:dyDescent="0.2">
      <c r="A2047" s="384"/>
      <c r="B2047" s="426"/>
      <c r="C2047" s="427"/>
      <c r="D2047" s="428"/>
      <c r="E2047" s="428"/>
      <c r="F2047" s="428"/>
      <c r="G2047"/>
    </row>
    <row r="2048" spans="1:7" s="417" customFormat="1" ht="13.15" customHeight="1" x14ac:dyDescent="0.2">
      <c r="A2048" s="384"/>
      <c r="B2048" s="426"/>
      <c r="C2048" s="427"/>
      <c r="D2048" s="428"/>
      <c r="E2048" s="428"/>
      <c r="F2048" s="428"/>
      <c r="G2048"/>
    </row>
    <row r="2049" spans="1:7" s="417" customFormat="1" ht="13.15" customHeight="1" x14ac:dyDescent="0.2">
      <c r="A2049" s="384"/>
      <c r="B2049" s="426"/>
      <c r="C2049" s="427"/>
      <c r="D2049" s="428"/>
      <c r="E2049" s="428"/>
      <c r="F2049" s="428"/>
      <c r="G2049"/>
    </row>
    <row r="2050" spans="1:7" s="417" customFormat="1" ht="13.15" customHeight="1" x14ac:dyDescent="0.2">
      <c r="A2050" s="384"/>
      <c r="B2050" s="426"/>
      <c r="C2050" s="427"/>
      <c r="D2050" s="428"/>
      <c r="E2050" s="428"/>
      <c r="F2050" s="428"/>
      <c r="G2050"/>
    </row>
    <row r="2051" spans="1:7" s="417" customFormat="1" ht="13.15" customHeight="1" x14ac:dyDescent="0.2">
      <c r="A2051" s="384"/>
      <c r="B2051" s="426"/>
      <c r="C2051" s="427"/>
      <c r="D2051" s="428"/>
      <c r="E2051" s="428"/>
      <c r="F2051" s="428"/>
      <c r="G2051"/>
    </row>
    <row r="2052" spans="1:7" s="417" customFormat="1" ht="13.15" customHeight="1" x14ac:dyDescent="0.2">
      <c r="A2052" s="384"/>
      <c r="B2052" s="426"/>
      <c r="C2052" s="427"/>
      <c r="D2052" s="428"/>
      <c r="E2052" s="428"/>
      <c r="F2052" s="428"/>
      <c r="G2052"/>
    </row>
    <row r="2053" spans="1:7" s="417" customFormat="1" ht="13.15" customHeight="1" x14ac:dyDescent="0.2">
      <c r="A2053" s="384"/>
      <c r="B2053" s="426"/>
      <c r="C2053" s="427"/>
      <c r="D2053" s="428"/>
      <c r="E2053" s="428"/>
      <c r="F2053" s="428"/>
      <c r="G2053"/>
    </row>
    <row r="2054" spans="1:7" s="417" customFormat="1" ht="13.15" customHeight="1" x14ac:dyDescent="0.2">
      <c r="A2054" s="384"/>
      <c r="B2054" s="426"/>
      <c r="C2054" s="427"/>
      <c r="D2054" s="428"/>
      <c r="E2054" s="428"/>
      <c r="F2054" s="428"/>
      <c r="G2054"/>
    </row>
    <row r="2055" spans="1:7" s="417" customFormat="1" ht="13.15" customHeight="1" x14ac:dyDescent="0.2">
      <c r="A2055" s="384"/>
      <c r="B2055" s="426"/>
      <c r="C2055" s="427"/>
      <c r="D2055" s="428"/>
      <c r="E2055" s="428"/>
      <c r="F2055" s="428"/>
      <c r="G2055"/>
    </row>
    <row r="2056" spans="1:7" s="417" customFormat="1" ht="13.15" customHeight="1" x14ac:dyDescent="0.2">
      <c r="A2056" s="384"/>
      <c r="B2056" s="426"/>
      <c r="C2056" s="427"/>
      <c r="D2056" s="428"/>
      <c r="E2056" s="428"/>
      <c r="F2056" s="428"/>
      <c r="G2056"/>
    </row>
    <row r="2057" spans="1:7" s="417" customFormat="1" ht="13.15" customHeight="1" x14ac:dyDescent="0.2">
      <c r="A2057" s="384"/>
      <c r="B2057" s="426"/>
      <c r="C2057" s="427"/>
      <c r="D2057" s="428"/>
      <c r="E2057" s="428"/>
      <c r="F2057" s="428"/>
      <c r="G2057"/>
    </row>
    <row r="2058" spans="1:7" s="417" customFormat="1" ht="13.15" customHeight="1" x14ac:dyDescent="0.2">
      <c r="A2058" s="384"/>
      <c r="B2058" s="426"/>
      <c r="C2058" s="427"/>
      <c r="D2058" s="428"/>
      <c r="E2058" s="428"/>
      <c r="F2058" s="428"/>
      <c r="G2058"/>
    </row>
    <row r="2059" spans="1:7" s="417" customFormat="1" ht="13.15" customHeight="1" x14ac:dyDescent="0.2">
      <c r="A2059" s="384"/>
      <c r="B2059" s="426"/>
      <c r="C2059" s="427"/>
      <c r="D2059" s="428"/>
      <c r="E2059" s="428"/>
      <c r="F2059" s="428"/>
      <c r="G2059"/>
    </row>
    <row r="2060" spans="1:7" s="417" customFormat="1" ht="13.15" customHeight="1" x14ac:dyDescent="0.2">
      <c r="A2060" s="384"/>
      <c r="B2060" s="426"/>
      <c r="C2060" s="427"/>
      <c r="D2060" s="428"/>
      <c r="E2060" s="428"/>
      <c r="F2060" s="428"/>
      <c r="G2060"/>
    </row>
    <row r="2061" spans="1:7" s="417" customFormat="1" ht="13.15" customHeight="1" x14ac:dyDescent="0.2">
      <c r="A2061" s="384"/>
      <c r="B2061" s="426"/>
      <c r="C2061" s="427"/>
      <c r="D2061" s="428"/>
      <c r="E2061" s="428"/>
      <c r="F2061" s="428"/>
      <c r="G2061"/>
    </row>
    <row r="2062" spans="1:7" s="417" customFormat="1" ht="13.15" customHeight="1" x14ac:dyDescent="0.2">
      <c r="A2062" s="384"/>
      <c r="B2062" s="426"/>
      <c r="C2062" s="427"/>
      <c r="D2062" s="428"/>
      <c r="E2062" s="428"/>
      <c r="F2062" s="428"/>
      <c r="G2062"/>
    </row>
    <row r="2063" spans="1:7" s="417" customFormat="1" ht="13.15" customHeight="1" x14ac:dyDescent="0.2">
      <c r="A2063" s="384"/>
      <c r="B2063" s="426"/>
      <c r="C2063" s="427"/>
      <c r="D2063" s="428"/>
      <c r="E2063" s="428"/>
      <c r="F2063" s="428"/>
      <c r="G2063"/>
    </row>
    <row r="2064" spans="1:7" s="417" customFormat="1" ht="13.15" customHeight="1" x14ac:dyDescent="0.2">
      <c r="A2064" s="384"/>
      <c r="B2064" s="426"/>
      <c r="C2064" s="427"/>
      <c r="D2064" s="428"/>
      <c r="E2064" s="428"/>
      <c r="F2064" s="428"/>
      <c r="G2064"/>
    </row>
    <row r="2065" spans="1:7" s="417" customFormat="1" ht="13.15" customHeight="1" x14ac:dyDescent="0.2">
      <c r="A2065" s="384"/>
      <c r="B2065" s="426"/>
      <c r="C2065" s="427"/>
      <c r="D2065" s="428"/>
      <c r="E2065" s="428"/>
      <c r="F2065" s="428"/>
      <c r="G2065"/>
    </row>
    <row r="2066" spans="1:7" s="417" customFormat="1" ht="13.15" customHeight="1" x14ac:dyDescent="0.2">
      <c r="A2066" s="384"/>
      <c r="B2066" s="426"/>
      <c r="C2066" s="427"/>
      <c r="D2066" s="428"/>
      <c r="E2066" s="428"/>
      <c r="F2066" s="428"/>
      <c r="G2066"/>
    </row>
    <row r="2067" spans="1:7" s="417" customFormat="1" ht="13.15" customHeight="1" x14ac:dyDescent="0.2">
      <c r="A2067" s="384"/>
      <c r="B2067" s="426"/>
      <c r="C2067" s="427"/>
      <c r="D2067" s="428"/>
      <c r="E2067" s="428"/>
      <c r="F2067" s="428"/>
      <c r="G2067"/>
    </row>
    <row r="2068" spans="1:7" s="417" customFormat="1" ht="13.15" customHeight="1" x14ac:dyDescent="0.2">
      <c r="A2068" s="384"/>
      <c r="B2068" s="426"/>
      <c r="C2068" s="427"/>
      <c r="D2068" s="428"/>
      <c r="E2068" s="428"/>
      <c r="F2068" s="428"/>
      <c r="G2068"/>
    </row>
    <row r="2069" spans="1:7" s="417" customFormat="1" ht="13.15" customHeight="1" x14ac:dyDescent="0.2">
      <c r="A2069" s="384"/>
      <c r="B2069" s="426"/>
      <c r="C2069" s="427"/>
      <c r="D2069" s="428"/>
      <c r="E2069" s="428"/>
      <c r="F2069" s="428"/>
      <c r="G2069"/>
    </row>
    <row r="2070" spans="1:7" s="417" customFormat="1" ht="13.15" customHeight="1" x14ac:dyDescent="0.2">
      <c r="A2070" s="384"/>
      <c r="B2070" s="426"/>
      <c r="C2070" s="427"/>
      <c r="D2070" s="428"/>
      <c r="E2070" s="428"/>
      <c r="F2070" s="428"/>
      <c r="G2070"/>
    </row>
    <row r="2071" spans="1:7" s="417" customFormat="1" ht="13.15" customHeight="1" x14ac:dyDescent="0.2">
      <c r="A2071" s="384"/>
      <c r="B2071" s="426"/>
      <c r="C2071" s="427"/>
      <c r="D2071" s="428"/>
      <c r="E2071" s="428"/>
      <c r="F2071" s="428"/>
      <c r="G2071"/>
    </row>
    <row r="2072" spans="1:7" s="417" customFormat="1" ht="13.15" customHeight="1" x14ac:dyDescent="0.2">
      <c r="A2072" s="384"/>
      <c r="B2072" s="426"/>
      <c r="C2072" s="427"/>
      <c r="D2072" s="428"/>
      <c r="E2072" s="428"/>
      <c r="F2072" s="428"/>
      <c r="G2072"/>
    </row>
    <row r="2073" spans="1:7" s="417" customFormat="1" ht="13.15" customHeight="1" x14ac:dyDescent="0.2">
      <c r="A2073" s="384"/>
      <c r="B2073" s="426"/>
      <c r="C2073" s="427"/>
      <c r="D2073" s="428"/>
      <c r="E2073" s="428"/>
      <c r="F2073" s="428"/>
      <c r="G2073"/>
    </row>
    <row r="2074" spans="1:7" s="417" customFormat="1" ht="13.15" customHeight="1" x14ac:dyDescent="0.2">
      <c r="A2074" s="384"/>
      <c r="B2074" s="426"/>
      <c r="C2074" s="427"/>
      <c r="D2074" s="428"/>
      <c r="E2074" s="428"/>
      <c r="F2074" s="428"/>
      <c r="G2074"/>
    </row>
    <row r="2075" spans="1:7" s="417" customFormat="1" ht="13.15" customHeight="1" x14ac:dyDescent="0.2">
      <c r="A2075" s="384"/>
      <c r="B2075" s="426"/>
      <c r="C2075" s="427"/>
      <c r="D2075" s="428"/>
      <c r="E2075" s="428"/>
      <c r="F2075" s="428"/>
      <c r="G2075"/>
    </row>
    <row r="2076" spans="1:7" s="417" customFormat="1" ht="13.15" customHeight="1" x14ac:dyDescent="0.2">
      <c r="A2076" s="384"/>
      <c r="B2076" s="426"/>
      <c r="C2076" s="427"/>
      <c r="D2076" s="428"/>
      <c r="E2076" s="428"/>
      <c r="F2076" s="428"/>
      <c r="G2076"/>
    </row>
    <row r="2077" spans="1:7" s="417" customFormat="1" ht="13.15" customHeight="1" x14ac:dyDescent="0.2">
      <c r="A2077" s="384"/>
      <c r="B2077" s="426"/>
      <c r="C2077" s="427"/>
      <c r="D2077" s="428"/>
      <c r="E2077" s="428"/>
      <c r="F2077" s="428"/>
      <c r="G2077"/>
    </row>
    <row r="2078" spans="1:7" s="417" customFormat="1" ht="13.15" customHeight="1" x14ac:dyDescent="0.2">
      <c r="A2078" s="384"/>
      <c r="B2078" s="426"/>
      <c r="C2078" s="427"/>
      <c r="D2078" s="428"/>
      <c r="E2078" s="428"/>
      <c r="F2078" s="428"/>
      <c r="G2078"/>
    </row>
    <row r="2079" spans="1:7" s="417" customFormat="1" ht="13.15" customHeight="1" x14ac:dyDescent="0.2">
      <c r="A2079" s="384"/>
      <c r="B2079" s="426"/>
      <c r="C2079" s="427"/>
      <c r="D2079" s="428"/>
      <c r="E2079" s="428"/>
      <c r="F2079" s="428"/>
      <c r="G2079"/>
    </row>
    <row r="2080" spans="1:7" s="417" customFormat="1" ht="13.15" customHeight="1" x14ac:dyDescent="0.2">
      <c r="A2080" s="384"/>
      <c r="B2080" s="426"/>
      <c r="C2080" s="427"/>
      <c r="D2080" s="428"/>
      <c r="E2080" s="428"/>
      <c r="F2080" s="428"/>
      <c r="G2080"/>
    </row>
    <row r="2081" spans="1:7" s="417" customFormat="1" ht="13.15" customHeight="1" x14ac:dyDescent="0.2">
      <c r="A2081" s="384"/>
      <c r="B2081" s="426"/>
      <c r="C2081" s="427"/>
      <c r="D2081" s="428"/>
      <c r="E2081" s="428"/>
      <c r="F2081" s="428"/>
      <c r="G2081"/>
    </row>
    <row r="2082" spans="1:7" s="417" customFormat="1" ht="13.15" customHeight="1" x14ac:dyDescent="0.2">
      <c r="A2082" s="384"/>
      <c r="B2082" s="426"/>
      <c r="C2082" s="427"/>
      <c r="D2082" s="428"/>
      <c r="E2082" s="428"/>
      <c r="F2082" s="428"/>
      <c r="G2082"/>
    </row>
    <row r="2083" spans="1:7" s="417" customFormat="1" ht="13.15" customHeight="1" x14ac:dyDescent="0.2">
      <c r="A2083" s="384"/>
      <c r="B2083" s="426"/>
      <c r="C2083" s="427"/>
      <c r="D2083" s="428"/>
      <c r="E2083" s="428"/>
      <c r="F2083" s="428"/>
      <c r="G2083"/>
    </row>
    <row r="2084" spans="1:7" s="417" customFormat="1" ht="13.15" customHeight="1" x14ac:dyDescent="0.2">
      <c r="A2084" s="384"/>
      <c r="B2084" s="426"/>
      <c r="C2084" s="427"/>
      <c r="D2084" s="428"/>
      <c r="E2084" s="428"/>
      <c r="F2084" s="428"/>
      <c r="G2084"/>
    </row>
    <row r="2085" spans="1:7" s="417" customFormat="1" ht="13.15" customHeight="1" x14ac:dyDescent="0.2">
      <c r="A2085" s="384"/>
      <c r="B2085" s="426"/>
      <c r="C2085" s="427"/>
      <c r="D2085" s="428"/>
      <c r="E2085" s="428"/>
      <c r="F2085" s="428"/>
      <c r="G2085"/>
    </row>
    <row r="2086" spans="1:7" s="417" customFormat="1" ht="13.15" customHeight="1" x14ac:dyDescent="0.2">
      <c r="A2086" s="384"/>
      <c r="B2086" s="426"/>
      <c r="C2086" s="427"/>
      <c r="D2086" s="428"/>
      <c r="E2086" s="428"/>
      <c r="F2086" s="428"/>
      <c r="G2086"/>
    </row>
    <row r="2087" spans="1:7" s="417" customFormat="1" ht="13.15" customHeight="1" x14ac:dyDescent="0.2">
      <c r="A2087" s="384"/>
      <c r="B2087" s="426"/>
      <c r="C2087" s="427"/>
      <c r="D2087" s="428"/>
      <c r="E2087" s="428"/>
      <c r="F2087" s="428"/>
      <c r="G2087"/>
    </row>
    <row r="2088" spans="1:7" s="417" customFormat="1" ht="13.15" customHeight="1" x14ac:dyDescent="0.2">
      <c r="A2088" s="384"/>
      <c r="B2088" s="426"/>
      <c r="C2088" s="427"/>
      <c r="D2088" s="428"/>
      <c r="E2088" s="428"/>
      <c r="F2088" s="428"/>
      <c r="G2088"/>
    </row>
    <row r="2089" spans="1:7" s="417" customFormat="1" ht="13.15" customHeight="1" x14ac:dyDescent="0.2">
      <c r="A2089" s="384"/>
      <c r="B2089" s="426"/>
      <c r="C2089" s="427"/>
      <c r="D2089" s="428"/>
      <c r="E2089" s="428"/>
      <c r="F2089" s="428"/>
      <c r="G2089"/>
    </row>
    <row r="2090" spans="1:7" s="417" customFormat="1" ht="13.15" customHeight="1" x14ac:dyDescent="0.2">
      <c r="A2090" s="384"/>
      <c r="B2090" s="426"/>
      <c r="C2090" s="427"/>
      <c r="D2090" s="428"/>
      <c r="E2090" s="428"/>
      <c r="F2090" s="428"/>
      <c r="G2090"/>
    </row>
    <row r="2091" spans="1:7" s="417" customFormat="1" ht="13.15" customHeight="1" x14ac:dyDescent="0.2">
      <c r="A2091" s="384"/>
      <c r="B2091" s="426"/>
      <c r="C2091" s="427"/>
      <c r="D2091" s="428"/>
      <c r="E2091" s="428"/>
      <c r="F2091" s="428"/>
      <c r="G2091"/>
    </row>
    <row r="2092" spans="1:7" s="417" customFormat="1" ht="13.15" customHeight="1" x14ac:dyDescent="0.2">
      <c r="A2092" s="384"/>
      <c r="B2092" s="426"/>
      <c r="C2092" s="427"/>
      <c r="D2092" s="428"/>
      <c r="E2092" s="428"/>
      <c r="F2092" s="428"/>
      <c r="G2092"/>
    </row>
    <row r="2093" spans="1:7" s="417" customFormat="1" ht="13.15" customHeight="1" x14ac:dyDescent="0.2">
      <c r="A2093" s="384"/>
      <c r="B2093" s="426"/>
      <c r="C2093" s="427"/>
      <c r="D2093" s="428"/>
      <c r="E2093" s="428"/>
      <c r="F2093" s="428"/>
      <c r="G2093"/>
    </row>
    <row r="2094" spans="1:7" s="417" customFormat="1" ht="13.15" customHeight="1" x14ac:dyDescent="0.2">
      <c r="A2094" s="384"/>
      <c r="B2094" s="426"/>
      <c r="C2094" s="427"/>
      <c r="D2094" s="428"/>
      <c r="E2094" s="428"/>
      <c r="F2094" s="428"/>
      <c r="G2094"/>
    </row>
    <row r="2095" spans="1:7" s="417" customFormat="1" ht="13.15" customHeight="1" x14ac:dyDescent="0.2">
      <c r="A2095" s="384"/>
      <c r="B2095" s="426"/>
      <c r="C2095" s="427"/>
      <c r="D2095" s="428"/>
      <c r="E2095" s="428"/>
      <c r="F2095" s="428"/>
      <c r="G2095"/>
    </row>
    <row r="2096" spans="1:7" s="417" customFormat="1" ht="13.15" customHeight="1" x14ac:dyDescent="0.2">
      <c r="A2096" s="384"/>
      <c r="B2096" s="426"/>
      <c r="C2096" s="427"/>
      <c r="D2096" s="428"/>
      <c r="E2096" s="428"/>
      <c r="F2096" s="428"/>
      <c r="G2096"/>
    </row>
    <row r="2097" spans="1:7" s="417" customFormat="1" ht="13.15" customHeight="1" x14ac:dyDescent="0.2">
      <c r="A2097" s="384"/>
      <c r="B2097" s="426"/>
      <c r="C2097" s="427"/>
      <c r="D2097" s="428"/>
      <c r="E2097" s="428"/>
      <c r="F2097" s="428"/>
      <c r="G2097"/>
    </row>
    <row r="2098" spans="1:7" s="417" customFormat="1" ht="13.15" customHeight="1" x14ac:dyDescent="0.2">
      <c r="A2098" s="384"/>
      <c r="B2098" s="426"/>
      <c r="C2098" s="427"/>
      <c r="D2098" s="428"/>
      <c r="E2098" s="428"/>
      <c r="F2098" s="428"/>
      <c r="G2098"/>
    </row>
    <row r="2099" spans="1:7" s="417" customFormat="1" ht="13.15" customHeight="1" x14ac:dyDescent="0.2">
      <c r="A2099" s="384"/>
      <c r="B2099" s="426"/>
      <c r="C2099" s="427"/>
      <c r="D2099" s="428"/>
      <c r="E2099" s="428"/>
      <c r="F2099" s="428"/>
      <c r="G2099"/>
    </row>
    <row r="2100" spans="1:7" s="417" customFormat="1" ht="13.15" customHeight="1" x14ac:dyDescent="0.2">
      <c r="A2100" s="384"/>
      <c r="B2100" s="426"/>
      <c r="C2100" s="427"/>
      <c r="D2100" s="428"/>
      <c r="E2100" s="428"/>
      <c r="F2100" s="428"/>
      <c r="G2100"/>
    </row>
    <row r="2101" spans="1:7" s="417" customFormat="1" ht="13.15" customHeight="1" x14ac:dyDescent="0.2">
      <c r="A2101" s="384"/>
      <c r="B2101" s="426"/>
      <c r="C2101" s="427"/>
      <c r="D2101" s="428"/>
      <c r="E2101" s="428"/>
      <c r="F2101" s="428"/>
      <c r="G2101"/>
    </row>
    <row r="2102" spans="1:7" s="417" customFormat="1" ht="13.15" customHeight="1" x14ac:dyDescent="0.2">
      <c r="A2102" s="384"/>
      <c r="B2102" s="426"/>
      <c r="C2102" s="427"/>
      <c r="D2102" s="428"/>
      <c r="E2102" s="428"/>
      <c r="F2102" s="428"/>
      <c r="G2102"/>
    </row>
    <row r="2103" spans="1:7" s="417" customFormat="1" ht="13.15" customHeight="1" x14ac:dyDescent="0.2">
      <c r="A2103" s="384"/>
      <c r="B2103" s="426"/>
      <c r="C2103" s="427"/>
      <c r="D2103" s="428"/>
      <c r="E2103" s="428"/>
      <c r="F2103" s="428"/>
      <c r="G2103"/>
    </row>
    <row r="2104" spans="1:7" s="417" customFormat="1" ht="13.15" customHeight="1" x14ac:dyDescent="0.2">
      <c r="A2104" s="384"/>
      <c r="B2104" s="426"/>
      <c r="C2104" s="427"/>
      <c r="D2104" s="428"/>
      <c r="E2104" s="428"/>
      <c r="F2104" s="428"/>
      <c r="G2104"/>
    </row>
    <row r="2105" spans="1:7" s="417" customFormat="1" ht="13.15" customHeight="1" x14ac:dyDescent="0.2">
      <c r="A2105" s="384"/>
      <c r="B2105" s="426"/>
      <c r="C2105" s="427"/>
      <c r="D2105" s="428"/>
      <c r="E2105" s="428"/>
      <c r="F2105" s="428"/>
      <c r="G2105"/>
    </row>
    <row r="2106" spans="1:7" s="417" customFormat="1" ht="13.15" customHeight="1" x14ac:dyDescent="0.2">
      <c r="A2106" s="384"/>
      <c r="B2106" s="426"/>
      <c r="C2106" s="427"/>
      <c r="D2106" s="428"/>
      <c r="E2106" s="428"/>
      <c r="F2106" s="428"/>
      <c r="G2106"/>
    </row>
    <row r="2107" spans="1:7" s="417" customFormat="1" ht="13.15" customHeight="1" x14ac:dyDescent="0.2">
      <c r="A2107" s="384"/>
      <c r="B2107" s="426"/>
      <c r="C2107" s="427"/>
      <c r="D2107" s="428"/>
      <c r="E2107" s="428"/>
      <c r="F2107" s="428"/>
      <c r="G2107"/>
    </row>
    <row r="2108" spans="1:7" s="417" customFormat="1" ht="13.15" customHeight="1" x14ac:dyDescent="0.2">
      <c r="A2108" s="384"/>
      <c r="B2108" s="426"/>
      <c r="C2108" s="427"/>
      <c r="D2108" s="428"/>
      <c r="E2108" s="428"/>
      <c r="F2108" s="428"/>
      <c r="G2108"/>
    </row>
    <row r="2109" spans="1:7" s="417" customFormat="1" ht="13.15" customHeight="1" x14ac:dyDescent="0.2">
      <c r="A2109" s="384"/>
      <c r="B2109" s="426"/>
      <c r="C2109" s="427"/>
      <c r="D2109" s="428"/>
      <c r="E2109" s="428"/>
      <c r="F2109" s="428"/>
      <c r="G2109"/>
    </row>
    <row r="2110" spans="1:7" s="417" customFormat="1" ht="13.15" customHeight="1" x14ac:dyDescent="0.2">
      <c r="A2110" s="384"/>
      <c r="B2110" s="426"/>
      <c r="C2110" s="427"/>
      <c r="D2110" s="428"/>
      <c r="E2110" s="428"/>
      <c r="F2110" s="428"/>
      <c r="G2110"/>
    </row>
    <row r="2111" spans="1:7" s="417" customFormat="1" ht="13.15" customHeight="1" x14ac:dyDescent="0.2">
      <c r="A2111" s="384"/>
      <c r="B2111" s="426"/>
      <c r="C2111" s="427"/>
      <c r="D2111" s="428"/>
      <c r="E2111" s="428"/>
      <c r="F2111" s="428"/>
      <c r="G2111"/>
    </row>
    <row r="2112" spans="1:7" s="417" customFormat="1" ht="13.15" customHeight="1" x14ac:dyDescent="0.2">
      <c r="A2112" s="384"/>
      <c r="B2112" s="426"/>
      <c r="C2112" s="427"/>
      <c r="D2112" s="428"/>
      <c r="E2112" s="428"/>
      <c r="F2112" s="428"/>
      <c r="G2112"/>
    </row>
    <row r="2113" spans="1:19" s="417" customFormat="1" ht="13.15" customHeight="1" x14ac:dyDescent="0.2">
      <c r="A2113" s="384"/>
      <c r="B2113" s="426"/>
      <c r="C2113" s="427"/>
      <c r="D2113" s="428"/>
      <c r="E2113" s="428"/>
      <c r="F2113" s="428"/>
      <c r="G2113"/>
    </row>
    <row r="2114" spans="1:19" s="417" customFormat="1" ht="13.15" customHeight="1" x14ac:dyDescent="0.2">
      <c r="A2114" s="384"/>
      <c r="B2114" s="426"/>
      <c r="C2114" s="427"/>
      <c r="D2114" s="428"/>
      <c r="E2114" s="428"/>
      <c r="F2114" s="428"/>
      <c r="G2114"/>
    </row>
    <row r="2115" spans="1:19" s="417" customFormat="1" ht="13.15" customHeight="1" x14ac:dyDescent="0.2">
      <c r="A2115" s="384"/>
      <c r="B2115" s="426"/>
      <c r="C2115" s="427"/>
      <c r="D2115" s="428"/>
      <c r="E2115" s="428"/>
      <c r="F2115" s="428"/>
      <c r="G2115"/>
    </row>
    <row r="2116" spans="1:19" s="417" customFormat="1" ht="13.15" customHeight="1" x14ac:dyDescent="0.2">
      <c r="A2116" s="384"/>
      <c r="B2116" s="426"/>
      <c r="C2116" s="427"/>
      <c r="D2116" s="428"/>
      <c r="E2116" s="428"/>
      <c r="F2116" s="428"/>
      <c r="G2116"/>
    </row>
    <row r="2117" spans="1:19" s="417" customFormat="1" ht="13.15" customHeight="1" x14ac:dyDescent="0.2">
      <c r="A2117" s="384"/>
      <c r="B2117" s="426"/>
      <c r="C2117" s="427"/>
      <c r="D2117" s="428"/>
      <c r="E2117" s="428"/>
      <c r="F2117" s="428"/>
      <c r="G2117"/>
    </row>
    <row r="2118" spans="1:19" s="417" customFormat="1" ht="13.15" customHeight="1" x14ac:dyDescent="0.2">
      <c r="A2118" s="384"/>
      <c r="B2118" s="426"/>
      <c r="C2118" s="427"/>
      <c r="D2118" s="428"/>
      <c r="E2118" s="428"/>
      <c r="F2118" s="428"/>
      <c r="G2118"/>
    </row>
    <row r="2119" spans="1:19" s="417" customFormat="1" ht="13.15" customHeight="1" x14ac:dyDescent="0.2">
      <c r="A2119" s="384"/>
      <c r="B2119" s="426"/>
      <c r="C2119" s="427"/>
      <c r="D2119" s="428"/>
      <c r="E2119" s="428"/>
      <c r="F2119" s="428"/>
      <c r="G2119"/>
    </row>
    <row r="2120" spans="1:19" s="417" customFormat="1" ht="13.15" customHeight="1" x14ac:dyDescent="0.2">
      <c r="A2120" s="384"/>
      <c r="B2120" s="426"/>
      <c r="C2120" s="427"/>
      <c r="D2120" s="428"/>
      <c r="E2120" s="428"/>
      <c r="F2120" s="428"/>
      <c r="G2120"/>
    </row>
    <row r="2121" spans="1:19" s="417" customFormat="1" ht="13.15" customHeight="1" x14ac:dyDescent="0.2">
      <c r="A2121" s="384"/>
      <c r="B2121" s="426"/>
      <c r="C2121" s="427"/>
      <c r="D2121" s="428"/>
      <c r="E2121" s="428"/>
      <c r="F2121" s="428"/>
      <c r="G2121"/>
    </row>
    <row r="2122" spans="1:19" s="417" customFormat="1" ht="13.15" customHeight="1" x14ac:dyDescent="0.2">
      <c r="A2122" s="384"/>
      <c r="B2122" s="426"/>
      <c r="C2122" s="427"/>
      <c r="D2122" s="428"/>
      <c r="E2122" s="428"/>
      <c r="F2122" s="428"/>
      <c r="G2122"/>
    </row>
    <row r="2123" spans="1:19" s="417" customFormat="1" ht="13.15" customHeight="1" x14ac:dyDescent="0.2">
      <c r="A2123" s="384"/>
      <c r="B2123" s="426"/>
      <c r="C2123" s="427"/>
      <c r="D2123" s="428"/>
      <c r="E2123" s="428"/>
      <c r="F2123" s="428"/>
      <c r="G2123"/>
    </row>
    <row r="2124" spans="1:19" s="417" customFormat="1" ht="13.15" customHeight="1" x14ac:dyDescent="0.2">
      <c r="A2124" s="384"/>
      <c r="B2124" s="426"/>
      <c r="C2124" s="427"/>
      <c r="D2124" s="428"/>
      <c r="E2124" s="428"/>
      <c r="F2124" s="428"/>
      <c r="G2124"/>
    </row>
    <row r="2125" spans="1:19" s="417" customFormat="1" ht="13.15" customHeight="1" x14ac:dyDescent="0.2">
      <c r="A2125" s="384"/>
      <c r="B2125" s="426"/>
      <c r="C2125" s="427"/>
      <c r="D2125" s="428"/>
      <c r="E2125" s="428"/>
      <c r="F2125" s="428"/>
      <c r="G2125"/>
    </row>
    <row r="2126" spans="1:19" ht="13.15" customHeight="1" x14ac:dyDescent="0.2">
      <c r="A2126" s="384"/>
      <c r="B2126" s="426"/>
      <c r="C2126" s="427"/>
      <c r="D2126" s="428"/>
      <c r="E2126" s="428"/>
      <c r="F2126" s="428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6"/>
      <c r="C2127" s="427"/>
      <c r="D2127" s="428"/>
      <c r="E2127" s="428"/>
      <c r="F2127" s="428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6"/>
      <c r="C2128" s="427"/>
      <c r="D2128" s="428"/>
      <c r="E2128" s="428"/>
      <c r="F2128" s="428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6"/>
      <c r="C2129" s="427"/>
      <c r="D2129" s="428"/>
      <c r="E2129" s="428"/>
      <c r="F2129" s="428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6"/>
      <c r="C2130" s="427"/>
      <c r="D2130" s="428"/>
      <c r="E2130" s="428"/>
      <c r="F2130" s="428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6"/>
      <c r="C2131" s="427"/>
      <c r="D2131" s="428"/>
      <c r="E2131" s="428"/>
      <c r="F2131" s="428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6"/>
      <c r="C2132" s="427"/>
      <c r="D2132" s="428"/>
      <c r="E2132" s="428"/>
      <c r="F2132" s="428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6"/>
      <c r="C2133" s="427"/>
      <c r="D2133" s="428"/>
      <c r="E2133" s="428"/>
      <c r="F2133" s="428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6"/>
      <c r="C2134" s="427"/>
      <c r="D2134" s="428"/>
      <c r="E2134" s="428"/>
      <c r="F2134" s="428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6"/>
      <c r="C2135" s="427"/>
      <c r="D2135" s="428"/>
      <c r="E2135" s="428"/>
      <c r="F2135" s="428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6"/>
      <c r="C2136" s="427"/>
      <c r="D2136" s="428"/>
      <c r="E2136" s="428"/>
      <c r="F2136" s="428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6"/>
      <c r="C2137" s="427"/>
      <c r="D2137" s="428"/>
      <c r="E2137" s="428"/>
      <c r="F2137" s="428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6"/>
      <c r="C2138" s="427"/>
      <c r="D2138" s="428"/>
      <c r="E2138" s="428"/>
      <c r="F2138" s="428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6"/>
      <c r="C2139" s="427"/>
      <c r="D2139" s="428"/>
      <c r="E2139" s="428"/>
      <c r="F2139" s="428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6"/>
      <c r="C2140" s="427"/>
      <c r="D2140" s="428"/>
      <c r="E2140" s="428"/>
      <c r="F2140" s="428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6"/>
      <c r="C2141" s="427"/>
      <c r="D2141" s="428"/>
      <c r="E2141" s="428"/>
      <c r="F2141" s="428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6"/>
      <c r="C2142" s="427"/>
      <c r="D2142" s="428"/>
      <c r="E2142" s="428"/>
      <c r="F2142" s="428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6"/>
      <c r="C2143" s="427"/>
      <c r="D2143" s="428"/>
      <c r="E2143" s="428"/>
      <c r="F2143" s="428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6"/>
      <c r="C2144" s="427"/>
      <c r="D2144" s="428"/>
      <c r="E2144" s="428"/>
      <c r="F2144" s="428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6"/>
      <c r="C2145" s="427"/>
      <c r="D2145" s="428"/>
      <c r="E2145" s="428"/>
      <c r="F2145" s="428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6"/>
      <c r="C2146" s="427"/>
      <c r="D2146" s="428"/>
      <c r="E2146" s="428"/>
      <c r="F2146" s="428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6"/>
      <c r="C2147" s="427"/>
      <c r="D2147" s="428"/>
      <c r="E2147" s="428"/>
      <c r="F2147" s="428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6"/>
      <c r="C2148" s="427"/>
      <c r="D2148" s="428"/>
      <c r="E2148" s="428"/>
      <c r="F2148" s="428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6"/>
      <c r="C2149" s="427"/>
      <c r="D2149" s="428"/>
      <c r="E2149" s="428"/>
      <c r="F2149" s="428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6"/>
      <c r="C2150" s="427"/>
      <c r="D2150" s="428"/>
      <c r="E2150" s="428"/>
      <c r="F2150" s="428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6"/>
      <c r="C2151" s="427"/>
      <c r="D2151" s="428"/>
      <c r="E2151" s="428"/>
      <c r="F2151" s="428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6"/>
      <c r="C2152" s="427"/>
      <c r="D2152" s="428"/>
      <c r="E2152" s="428"/>
      <c r="F2152" s="428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6"/>
      <c r="C2153" s="427"/>
      <c r="D2153" s="428"/>
      <c r="E2153" s="428"/>
      <c r="F2153" s="428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6"/>
      <c r="C2154" s="427"/>
      <c r="D2154" s="428"/>
      <c r="E2154" s="428"/>
      <c r="F2154" s="428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6"/>
      <c r="C2155" s="427"/>
      <c r="D2155" s="428"/>
      <c r="E2155" s="428"/>
      <c r="F2155" s="428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6"/>
      <c r="C2156" s="427"/>
      <c r="D2156" s="428"/>
      <c r="E2156" s="428"/>
      <c r="F2156" s="428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6"/>
      <c r="C2157" s="427"/>
      <c r="D2157" s="428"/>
      <c r="E2157" s="428"/>
      <c r="F2157" s="428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6"/>
      <c r="C2158" s="427"/>
      <c r="D2158" s="428"/>
      <c r="E2158" s="428"/>
      <c r="F2158" s="428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6"/>
      <c r="C2159" s="427"/>
      <c r="D2159" s="428"/>
      <c r="E2159" s="428"/>
      <c r="F2159" s="428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6"/>
      <c r="C2160" s="427"/>
      <c r="D2160" s="428"/>
      <c r="E2160" s="428"/>
      <c r="F2160" s="428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6"/>
      <c r="C2161" s="427"/>
      <c r="D2161" s="428"/>
      <c r="E2161" s="428"/>
      <c r="F2161" s="428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6"/>
      <c r="C2162" s="427"/>
      <c r="D2162" s="428"/>
      <c r="E2162" s="428"/>
      <c r="F2162" s="428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6"/>
      <c r="C2163" s="427"/>
      <c r="D2163" s="428"/>
      <c r="E2163" s="428"/>
      <c r="F2163" s="428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6"/>
      <c r="C2164" s="427"/>
      <c r="D2164" s="428"/>
      <c r="E2164" s="428"/>
      <c r="F2164" s="428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6"/>
      <c r="C2165" s="427"/>
      <c r="D2165" s="428"/>
      <c r="E2165" s="428"/>
      <c r="F2165" s="428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6"/>
      <c r="C2166" s="427"/>
      <c r="D2166" s="428"/>
      <c r="E2166" s="428"/>
      <c r="F2166" s="428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6"/>
      <c r="C2167" s="427"/>
      <c r="D2167" s="428"/>
      <c r="E2167" s="428"/>
      <c r="F2167" s="428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6"/>
      <c r="C2168" s="427"/>
      <c r="D2168" s="428"/>
      <c r="E2168" s="428"/>
      <c r="F2168" s="428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6"/>
      <c r="C2169" s="427"/>
      <c r="D2169" s="428"/>
      <c r="E2169" s="428"/>
      <c r="F2169" s="428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6"/>
      <c r="C2170" s="427"/>
      <c r="D2170" s="428"/>
      <c r="E2170" s="428"/>
      <c r="F2170" s="428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6"/>
      <c r="C2171" s="427"/>
      <c r="D2171" s="428"/>
      <c r="E2171" s="428"/>
      <c r="F2171" s="428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6"/>
      <c r="C2172" s="427"/>
      <c r="D2172" s="428"/>
      <c r="E2172" s="428"/>
      <c r="F2172" s="428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6"/>
      <c r="C2173" s="427"/>
      <c r="D2173" s="428"/>
      <c r="E2173" s="428"/>
      <c r="F2173" s="428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6"/>
      <c r="C2174" s="427"/>
      <c r="D2174" s="428"/>
      <c r="E2174" s="428"/>
      <c r="F2174" s="428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6"/>
      <c r="C2175" s="427"/>
      <c r="D2175" s="428"/>
      <c r="E2175" s="428"/>
      <c r="F2175" s="428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6"/>
      <c r="C2176" s="427"/>
      <c r="D2176" s="428"/>
      <c r="E2176" s="428"/>
      <c r="F2176" s="428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6"/>
      <c r="C2177" s="427"/>
      <c r="D2177" s="428"/>
      <c r="E2177" s="428"/>
      <c r="F2177" s="428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6"/>
      <c r="C2178" s="427"/>
      <c r="D2178" s="428"/>
      <c r="E2178" s="428"/>
      <c r="F2178" s="428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6"/>
      <c r="C2179" s="427"/>
      <c r="D2179" s="428"/>
      <c r="E2179" s="428"/>
      <c r="F2179" s="428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6"/>
      <c r="C2180" s="427"/>
      <c r="D2180" s="428"/>
      <c r="E2180" s="428"/>
      <c r="F2180" s="428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6"/>
      <c r="C2181" s="427"/>
      <c r="D2181" s="428"/>
      <c r="E2181" s="428"/>
      <c r="F2181" s="428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6"/>
      <c r="C2182" s="427"/>
      <c r="D2182" s="428"/>
      <c r="E2182" s="428"/>
      <c r="F2182" s="428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6"/>
      <c r="C2183" s="427"/>
      <c r="D2183" s="428"/>
      <c r="E2183" s="428"/>
      <c r="F2183" s="428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6"/>
      <c r="C2184" s="427"/>
      <c r="D2184" s="428"/>
      <c r="E2184" s="428"/>
      <c r="F2184" s="428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6"/>
      <c r="C2185" s="427"/>
      <c r="D2185" s="428"/>
      <c r="E2185" s="428"/>
      <c r="F2185" s="428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6"/>
      <c r="C2186" s="427"/>
      <c r="D2186" s="428"/>
      <c r="E2186" s="428"/>
      <c r="F2186" s="428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6"/>
      <c r="C2187" s="427"/>
      <c r="D2187" s="428"/>
      <c r="E2187" s="428"/>
      <c r="F2187" s="428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6"/>
      <c r="C2188" s="427"/>
      <c r="D2188" s="428"/>
      <c r="E2188" s="428"/>
      <c r="F2188" s="428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6"/>
      <c r="C2189" s="427"/>
      <c r="D2189" s="428"/>
      <c r="E2189" s="428"/>
      <c r="F2189" s="428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6"/>
      <c r="C2190" s="427"/>
      <c r="D2190" s="428"/>
      <c r="E2190" s="428"/>
      <c r="F2190" s="428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6"/>
      <c r="C2191" s="427"/>
      <c r="D2191" s="428"/>
      <c r="E2191" s="428"/>
      <c r="F2191" s="428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6"/>
      <c r="C2192" s="427"/>
      <c r="D2192" s="428"/>
      <c r="E2192" s="428"/>
      <c r="F2192" s="428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6"/>
      <c r="C2193" s="427"/>
      <c r="D2193" s="428"/>
      <c r="E2193" s="428"/>
      <c r="F2193" s="428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6"/>
      <c r="C2194" s="427"/>
      <c r="D2194" s="428"/>
      <c r="E2194" s="428"/>
      <c r="F2194" s="428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6"/>
      <c r="C2195" s="427"/>
      <c r="D2195" s="428"/>
      <c r="E2195" s="428"/>
      <c r="F2195" s="428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6"/>
      <c r="C2196" s="427"/>
      <c r="D2196" s="428"/>
      <c r="E2196" s="428"/>
      <c r="F2196" s="428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6"/>
      <c r="C2197" s="427"/>
      <c r="D2197" s="428"/>
      <c r="E2197" s="428"/>
      <c r="F2197" s="428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6"/>
      <c r="C2198" s="427"/>
      <c r="D2198" s="428"/>
      <c r="E2198" s="428"/>
      <c r="F2198" s="428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6"/>
      <c r="C2199" s="427"/>
      <c r="D2199" s="428"/>
      <c r="E2199" s="428"/>
      <c r="F2199" s="428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6"/>
      <c r="C2200" s="427"/>
      <c r="D2200" s="428"/>
      <c r="E2200" s="428"/>
      <c r="F2200" s="428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6"/>
      <c r="C2201" s="427"/>
      <c r="D2201" s="428"/>
      <c r="E2201" s="428"/>
      <c r="F2201" s="428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6"/>
      <c r="C2202" s="427"/>
      <c r="D2202" s="428"/>
      <c r="E2202" s="428"/>
      <c r="F2202" s="428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6"/>
      <c r="C2203" s="427"/>
      <c r="D2203" s="428"/>
      <c r="E2203" s="428"/>
      <c r="F2203" s="428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6"/>
      <c r="C2204" s="427"/>
      <c r="D2204" s="428"/>
      <c r="E2204" s="428"/>
      <c r="F2204" s="428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6"/>
      <c r="C2205" s="427"/>
      <c r="D2205" s="428"/>
      <c r="E2205" s="428"/>
      <c r="F2205" s="428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6"/>
      <c r="C2206" s="427"/>
      <c r="D2206" s="428"/>
      <c r="E2206" s="428"/>
      <c r="F2206" s="428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6"/>
      <c r="C2207" s="427"/>
      <c r="D2207" s="428"/>
      <c r="E2207" s="428"/>
      <c r="F2207" s="428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6"/>
      <c r="C2208" s="427"/>
      <c r="D2208" s="428"/>
      <c r="E2208" s="428"/>
      <c r="F2208" s="428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6"/>
      <c r="C2209" s="427"/>
      <c r="D2209" s="428"/>
      <c r="E2209" s="428"/>
      <c r="F2209" s="428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6"/>
      <c r="C2210" s="427"/>
      <c r="D2210" s="428"/>
      <c r="E2210" s="428"/>
      <c r="F2210" s="428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6"/>
      <c r="C2211" s="427"/>
      <c r="D2211" s="428"/>
      <c r="E2211" s="428"/>
      <c r="F2211" s="428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6"/>
      <c r="C2212" s="427"/>
      <c r="D2212" s="428"/>
      <c r="E2212" s="428"/>
      <c r="F2212" s="428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6"/>
      <c r="C2213" s="427"/>
      <c r="D2213" s="428"/>
      <c r="E2213" s="428"/>
      <c r="F2213" s="428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6"/>
      <c r="C2214" s="427"/>
      <c r="D2214" s="428"/>
      <c r="E2214" s="428"/>
      <c r="F2214" s="428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6"/>
      <c r="C2215" s="427"/>
      <c r="D2215" s="428"/>
      <c r="E2215" s="428"/>
      <c r="F2215" s="428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6"/>
      <c r="C2216" s="427"/>
      <c r="D2216" s="428"/>
      <c r="E2216" s="428"/>
      <c r="F2216" s="428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6"/>
      <c r="C2217" s="427"/>
      <c r="D2217" s="428"/>
      <c r="E2217" s="428"/>
      <c r="F2217" s="428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6"/>
      <c r="C2218" s="427"/>
      <c r="D2218" s="428"/>
      <c r="E2218" s="428"/>
      <c r="F2218" s="428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6"/>
      <c r="C2219" s="427"/>
      <c r="D2219" s="428"/>
      <c r="E2219" s="428"/>
      <c r="F2219" s="428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6"/>
      <c r="C2220" s="427"/>
      <c r="D2220" s="428"/>
      <c r="E2220" s="428"/>
      <c r="F2220" s="428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6"/>
      <c r="C2221" s="427"/>
      <c r="D2221" s="428"/>
      <c r="E2221" s="428"/>
      <c r="F2221" s="428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6"/>
      <c r="C2222" s="427"/>
      <c r="D2222" s="428"/>
      <c r="E2222" s="428"/>
      <c r="F2222" s="428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6"/>
      <c r="C2223" s="427"/>
      <c r="D2223" s="428"/>
      <c r="E2223" s="428"/>
      <c r="F2223" s="428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6"/>
      <c r="C2224" s="427"/>
      <c r="D2224" s="428"/>
      <c r="E2224" s="428"/>
      <c r="F2224" s="428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6"/>
      <c r="C2225" s="427"/>
      <c r="D2225" s="428"/>
      <c r="E2225" s="428"/>
      <c r="F2225" s="428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6"/>
      <c r="C2226" s="427"/>
      <c r="D2226" s="428"/>
      <c r="E2226" s="428"/>
      <c r="F2226" s="428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6"/>
      <c r="C2227" s="427"/>
      <c r="D2227" s="428"/>
      <c r="E2227" s="428"/>
      <c r="F2227" s="428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6"/>
      <c r="C2228" s="427"/>
      <c r="D2228" s="428"/>
      <c r="E2228" s="428"/>
      <c r="F2228" s="428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6"/>
      <c r="C2229" s="427"/>
      <c r="D2229" s="428"/>
      <c r="E2229" s="428"/>
      <c r="F2229" s="428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6"/>
      <c r="C2230" s="427"/>
      <c r="D2230" s="428"/>
      <c r="E2230" s="428"/>
      <c r="F2230" s="428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6"/>
      <c r="C2231" s="427"/>
      <c r="D2231" s="428"/>
      <c r="E2231" s="428"/>
      <c r="F2231" s="428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6"/>
      <c r="C2232" s="427"/>
      <c r="D2232" s="428"/>
      <c r="E2232" s="428"/>
      <c r="F2232" s="428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6"/>
      <c r="C2233" s="427"/>
      <c r="D2233" s="428"/>
      <c r="E2233" s="428"/>
      <c r="F2233" s="428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6"/>
      <c r="C2234" s="427"/>
      <c r="D2234" s="428"/>
      <c r="E2234" s="428"/>
      <c r="F2234" s="428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6"/>
      <c r="C2235" s="427"/>
      <c r="D2235" s="428"/>
      <c r="E2235" s="428"/>
      <c r="F2235" s="428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6"/>
      <c r="C2236" s="427"/>
      <c r="D2236" s="428"/>
      <c r="E2236" s="428"/>
      <c r="F2236" s="428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6"/>
      <c r="C2237" s="427"/>
      <c r="D2237" s="428"/>
      <c r="E2237" s="428"/>
      <c r="F2237" s="428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6"/>
      <c r="C2238" s="427"/>
      <c r="D2238" s="428"/>
      <c r="E2238" s="428"/>
      <c r="F2238" s="428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6"/>
      <c r="C2239" s="427"/>
      <c r="D2239" s="428"/>
      <c r="E2239" s="428"/>
      <c r="F2239" s="428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6"/>
      <c r="C2240" s="427"/>
      <c r="D2240" s="428"/>
      <c r="E2240" s="428"/>
      <c r="F2240" s="428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6"/>
      <c r="C2241" s="427"/>
      <c r="D2241" s="428"/>
      <c r="E2241" s="428"/>
      <c r="F2241" s="428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6"/>
      <c r="C2242" s="427"/>
      <c r="D2242" s="428"/>
      <c r="E2242" s="428"/>
      <c r="F2242" s="428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6"/>
      <c r="C2243" s="427"/>
      <c r="D2243" s="428"/>
      <c r="E2243" s="428"/>
      <c r="F2243" s="428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6"/>
      <c r="C2244" s="427"/>
      <c r="D2244" s="428"/>
      <c r="E2244" s="428"/>
      <c r="F2244" s="428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6"/>
      <c r="C2245" s="427"/>
      <c r="D2245" s="428"/>
      <c r="E2245" s="428"/>
      <c r="F2245" s="428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6"/>
      <c r="C2246" s="427"/>
      <c r="D2246" s="428"/>
      <c r="E2246" s="428"/>
      <c r="F2246" s="428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6"/>
      <c r="C2247" s="427"/>
      <c r="D2247" s="428"/>
      <c r="E2247" s="428"/>
      <c r="F2247" s="428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6"/>
      <c r="C2248" s="427"/>
      <c r="D2248" s="428"/>
      <c r="E2248" s="428"/>
      <c r="F2248" s="428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6"/>
      <c r="C2249" s="427"/>
      <c r="D2249" s="428"/>
      <c r="E2249" s="428"/>
      <c r="F2249" s="428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6"/>
      <c r="C2250" s="427"/>
      <c r="D2250" s="428"/>
      <c r="E2250" s="428"/>
      <c r="F2250" s="428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6"/>
      <c r="C2251" s="427"/>
      <c r="D2251" s="428"/>
      <c r="E2251" s="428"/>
      <c r="F2251" s="428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6"/>
      <c r="C2252" s="427"/>
      <c r="D2252" s="428"/>
      <c r="E2252" s="428"/>
      <c r="F2252" s="428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6"/>
      <c r="C2253" s="427"/>
      <c r="D2253" s="428"/>
      <c r="E2253" s="428"/>
      <c r="F2253" s="428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6"/>
      <c r="C2254" s="427"/>
      <c r="D2254" s="428"/>
      <c r="E2254" s="428"/>
      <c r="F2254" s="428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6"/>
      <c r="C2255" s="427"/>
      <c r="D2255" s="428"/>
      <c r="E2255" s="428"/>
      <c r="F2255" s="428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6"/>
      <c r="C2256" s="427"/>
      <c r="D2256" s="428"/>
      <c r="E2256" s="428"/>
      <c r="F2256" s="428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6"/>
      <c r="C2257" s="427"/>
      <c r="D2257" s="428"/>
      <c r="E2257" s="428"/>
      <c r="F2257" s="428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6"/>
      <c r="C2258" s="427"/>
      <c r="D2258" s="428"/>
      <c r="E2258" s="428"/>
      <c r="F2258" s="428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6"/>
      <c r="C2259" s="427"/>
      <c r="D2259" s="428"/>
      <c r="E2259" s="428"/>
      <c r="F2259" s="428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6"/>
      <c r="C2260" s="427"/>
      <c r="D2260" s="428"/>
      <c r="E2260" s="428"/>
      <c r="F2260" s="428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6"/>
      <c r="C2261" s="427"/>
      <c r="D2261" s="428"/>
      <c r="E2261" s="428"/>
      <c r="F2261" s="428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6"/>
      <c r="C2262" s="427"/>
      <c r="D2262" s="428"/>
      <c r="E2262" s="428"/>
      <c r="F2262" s="428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6"/>
      <c r="C2263" s="427"/>
      <c r="D2263" s="428"/>
      <c r="E2263" s="428"/>
      <c r="F2263" s="428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6"/>
      <c r="C2264" s="427"/>
      <c r="D2264" s="428"/>
      <c r="E2264" s="428"/>
      <c r="F2264" s="428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6"/>
      <c r="C2265" s="427"/>
      <c r="D2265" s="428"/>
      <c r="E2265" s="428"/>
      <c r="F2265" s="428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6"/>
      <c r="C2266" s="427"/>
      <c r="D2266" s="428"/>
      <c r="E2266" s="428"/>
      <c r="F2266" s="428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6"/>
      <c r="C2267" s="427"/>
      <c r="D2267" s="428"/>
      <c r="E2267" s="428"/>
      <c r="F2267" s="428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6"/>
      <c r="C2268" s="427"/>
      <c r="D2268" s="428"/>
      <c r="E2268" s="428"/>
      <c r="F2268" s="428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6"/>
      <c r="C2269" s="427"/>
      <c r="D2269" s="428"/>
      <c r="E2269" s="428"/>
      <c r="F2269" s="428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6"/>
      <c r="C2270" s="427"/>
      <c r="D2270" s="428"/>
      <c r="E2270" s="428"/>
      <c r="F2270" s="428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6"/>
      <c r="C2271" s="427"/>
      <c r="D2271" s="428"/>
      <c r="E2271" s="428"/>
      <c r="F2271" s="428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6"/>
      <c r="C2272" s="427"/>
      <c r="D2272" s="428"/>
      <c r="E2272" s="428"/>
      <c r="F2272" s="428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6"/>
      <c r="C2273" s="427"/>
      <c r="D2273" s="428"/>
      <c r="E2273" s="428"/>
      <c r="F2273" s="428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6"/>
      <c r="C2274" s="427"/>
      <c r="D2274" s="428"/>
      <c r="E2274" s="428"/>
      <c r="F2274" s="428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6"/>
      <c r="C2275" s="427"/>
      <c r="D2275" s="428"/>
      <c r="E2275" s="428"/>
      <c r="F2275" s="428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6"/>
      <c r="C2276" s="427"/>
      <c r="D2276" s="428"/>
      <c r="E2276" s="428"/>
      <c r="F2276" s="428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6"/>
      <c r="C2277" s="427"/>
      <c r="D2277" s="428"/>
      <c r="E2277" s="428"/>
      <c r="F2277" s="428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6"/>
      <c r="C2278" s="427"/>
      <c r="D2278" s="428"/>
      <c r="E2278" s="428"/>
      <c r="F2278" s="428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6"/>
      <c r="C2279" s="427"/>
      <c r="D2279" s="428"/>
      <c r="E2279" s="428"/>
      <c r="F2279" s="428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6"/>
      <c r="C2280" s="427"/>
      <c r="D2280" s="428"/>
      <c r="E2280" s="428"/>
      <c r="F2280" s="428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6"/>
      <c r="C2281" s="427"/>
      <c r="D2281" s="428"/>
      <c r="E2281" s="428"/>
      <c r="F2281" s="428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6"/>
      <c r="C2282" s="427"/>
      <c r="D2282" s="428"/>
      <c r="E2282" s="428"/>
      <c r="F2282" s="428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6"/>
      <c r="C2283" s="427"/>
      <c r="D2283" s="428"/>
      <c r="E2283" s="428"/>
      <c r="F2283" s="428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6"/>
      <c r="C2284" s="427"/>
      <c r="D2284" s="428"/>
      <c r="E2284" s="428"/>
      <c r="F2284" s="428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6"/>
      <c r="C2285" s="427"/>
      <c r="D2285" s="428"/>
      <c r="E2285" s="428"/>
      <c r="F2285" s="428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6"/>
      <c r="C2286" s="427"/>
      <c r="D2286" s="428"/>
      <c r="E2286" s="428"/>
      <c r="F2286" s="428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6"/>
      <c r="C2287" s="427"/>
      <c r="D2287" s="428"/>
      <c r="E2287" s="428"/>
      <c r="F2287" s="428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6"/>
      <c r="C2288" s="427"/>
      <c r="D2288" s="428"/>
      <c r="E2288" s="428"/>
      <c r="F2288" s="428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6"/>
      <c r="C2289" s="427"/>
      <c r="D2289" s="428"/>
      <c r="E2289" s="428"/>
      <c r="F2289" s="428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6"/>
      <c r="C2290" s="427"/>
      <c r="D2290" s="428"/>
      <c r="E2290" s="428"/>
      <c r="F2290" s="428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6"/>
      <c r="C2291" s="427"/>
      <c r="D2291" s="428"/>
      <c r="E2291" s="428"/>
      <c r="F2291" s="428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6"/>
      <c r="C2292" s="427"/>
      <c r="D2292" s="428"/>
      <c r="E2292" s="428"/>
      <c r="F2292" s="428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6"/>
      <c r="C2293" s="427"/>
      <c r="D2293" s="428"/>
      <c r="E2293" s="428"/>
      <c r="F2293" s="428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6"/>
      <c r="C2294" s="427"/>
      <c r="D2294" s="428"/>
      <c r="E2294" s="428"/>
      <c r="F2294" s="428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6"/>
      <c r="C2295" s="427"/>
      <c r="D2295" s="428"/>
      <c r="E2295" s="428"/>
      <c r="F2295" s="428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6"/>
      <c r="C2296" s="427"/>
      <c r="D2296" s="428"/>
      <c r="E2296" s="428"/>
      <c r="F2296" s="428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6"/>
      <c r="C2297" s="427"/>
      <c r="D2297" s="428"/>
      <c r="E2297" s="428"/>
      <c r="F2297" s="428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6"/>
      <c r="C2298" s="427"/>
      <c r="D2298" s="428"/>
      <c r="E2298" s="428"/>
      <c r="F2298" s="428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6"/>
      <c r="C2299" s="427"/>
      <c r="D2299" s="428"/>
      <c r="E2299" s="428"/>
      <c r="F2299" s="428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6"/>
      <c r="C2300" s="427"/>
      <c r="D2300" s="428"/>
      <c r="E2300" s="428"/>
      <c r="F2300" s="428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6"/>
      <c r="C2301" s="427"/>
      <c r="D2301" s="428"/>
      <c r="E2301" s="428"/>
      <c r="F2301" s="428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6"/>
      <c r="C2302" s="427"/>
      <c r="D2302" s="428"/>
      <c r="E2302" s="428"/>
      <c r="F2302" s="428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6"/>
      <c r="C2303" s="427"/>
      <c r="D2303" s="428"/>
      <c r="E2303" s="428"/>
      <c r="F2303" s="428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6"/>
      <c r="C2304" s="427"/>
      <c r="D2304" s="428"/>
      <c r="E2304" s="428"/>
      <c r="F2304" s="428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6"/>
      <c r="C2305" s="427"/>
      <c r="D2305" s="428"/>
      <c r="E2305" s="428"/>
      <c r="F2305" s="428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6"/>
      <c r="C2306" s="427"/>
      <c r="D2306" s="428"/>
      <c r="E2306" s="428"/>
      <c r="F2306" s="428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6"/>
      <c r="C2307" s="427"/>
      <c r="D2307" s="428"/>
      <c r="E2307" s="428"/>
      <c r="F2307" s="428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6"/>
      <c r="C2308" s="427"/>
      <c r="D2308" s="428"/>
      <c r="E2308" s="428"/>
      <c r="F2308" s="428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6"/>
      <c r="C2309" s="427"/>
      <c r="D2309" s="428"/>
      <c r="E2309" s="428"/>
      <c r="F2309" s="428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6"/>
      <c r="C2310" s="427"/>
      <c r="D2310" s="428"/>
      <c r="E2310" s="428"/>
      <c r="F2310" s="428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6"/>
      <c r="C2311" s="427"/>
      <c r="D2311" s="428"/>
      <c r="E2311" s="428"/>
      <c r="F2311" s="428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6"/>
      <c r="C2312" s="427"/>
      <c r="D2312" s="428"/>
      <c r="E2312" s="428"/>
      <c r="F2312" s="428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6"/>
      <c r="C2313" s="427"/>
      <c r="D2313" s="428"/>
      <c r="E2313" s="428"/>
      <c r="F2313" s="428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6"/>
      <c r="C2314" s="427"/>
      <c r="D2314" s="428"/>
      <c r="E2314" s="428"/>
      <c r="F2314" s="428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6"/>
      <c r="C2315" s="427"/>
      <c r="D2315" s="428"/>
      <c r="E2315" s="428"/>
      <c r="F2315" s="428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6"/>
      <c r="C2316" s="427"/>
      <c r="D2316" s="428"/>
      <c r="E2316" s="428"/>
      <c r="F2316" s="428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6"/>
      <c r="C2317" s="427"/>
      <c r="D2317" s="428"/>
      <c r="E2317" s="428"/>
      <c r="F2317" s="428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6"/>
      <c r="C2318" s="427"/>
      <c r="D2318" s="428"/>
      <c r="E2318" s="428"/>
      <c r="F2318" s="428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6"/>
      <c r="C2319" s="427"/>
      <c r="D2319" s="428"/>
      <c r="E2319" s="428"/>
      <c r="F2319" s="428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6"/>
      <c r="C2320" s="427"/>
      <c r="D2320" s="428"/>
      <c r="E2320" s="428"/>
      <c r="F2320" s="428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6"/>
      <c r="C2321" s="427"/>
      <c r="D2321" s="428"/>
      <c r="E2321" s="428"/>
      <c r="F2321" s="428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6"/>
      <c r="C2322" s="427"/>
      <c r="D2322" s="428"/>
      <c r="E2322" s="428"/>
      <c r="F2322" s="428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6"/>
      <c r="C2323" s="427"/>
      <c r="D2323" s="428"/>
      <c r="E2323" s="428"/>
      <c r="F2323" s="428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6"/>
      <c r="C2324" s="427"/>
      <c r="D2324" s="428"/>
      <c r="E2324" s="428"/>
      <c r="F2324" s="428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6"/>
      <c r="C2325" s="427"/>
      <c r="D2325" s="428"/>
      <c r="E2325" s="428"/>
      <c r="F2325" s="428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6"/>
      <c r="C2326" s="427"/>
      <c r="D2326" s="428"/>
      <c r="E2326" s="428"/>
      <c r="F2326" s="428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6"/>
      <c r="C2327" s="427"/>
      <c r="D2327" s="428"/>
      <c r="E2327" s="428"/>
      <c r="F2327" s="428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6"/>
      <c r="C2328" s="427"/>
      <c r="D2328" s="428"/>
      <c r="E2328" s="428"/>
      <c r="F2328" s="428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6"/>
      <c r="C2329" s="427"/>
      <c r="D2329" s="428"/>
      <c r="E2329" s="428"/>
      <c r="F2329" s="428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6"/>
      <c r="C2330" s="427"/>
      <c r="D2330" s="428"/>
      <c r="E2330" s="428"/>
      <c r="F2330" s="428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6"/>
      <c r="C2331" s="427"/>
      <c r="D2331" s="428"/>
      <c r="E2331" s="428"/>
      <c r="F2331" s="428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6"/>
      <c r="C2332" s="427"/>
      <c r="D2332" s="428"/>
      <c r="E2332" s="428"/>
      <c r="F2332" s="428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6"/>
      <c r="C2333" s="427"/>
      <c r="D2333" s="428"/>
      <c r="E2333" s="428"/>
      <c r="F2333" s="428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6"/>
      <c r="C2334" s="427"/>
      <c r="D2334" s="428"/>
      <c r="E2334" s="428"/>
      <c r="F2334" s="428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6"/>
      <c r="C2335" s="427"/>
      <c r="D2335" s="428"/>
      <c r="E2335" s="428"/>
      <c r="F2335" s="428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6"/>
      <c r="C2336" s="427"/>
      <c r="D2336" s="428"/>
      <c r="E2336" s="428"/>
      <c r="F2336" s="428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6"/>
      <c r="C2337" s="427"/>
      <c r="D2337" s="428"/>
      <c r="E2337" s="428"/>
      <c r="F2337" s="428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6"/>
      <c r="C2338" s="427"/>
      <c r="D2338" s="428"/>
      <c r="E2338" s="428"/>
      <c r="F2338" s="428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6"/>
      <c r="C2339" s="427"/>
      <c r="D2339" s="428"/>
      <c r="E2339" s="428"/>
      <c r="F2339" s="428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6"/>
      <c r="C2340" s="427"/>
      <c r="D2340" s="428"/>
      <c r="E2340" s="428"/>
      <c r="F2340" s="428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6"/>
      <c r="C2341" s="427"/>
      <c r="D2341" s="428"/>
      <c r="E2341" s="428"/>
      <c r="F2341" s="428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6"/>
      <c r="C2342" s="427"/>
      <c r="D2342" s="428"/>
      <c r="E2342" s="428"/>
      <c r="F2342" s="428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6"/>
      <c r="C2343" s="427"/>
      <c r="D2343" s="428"/>
      <c r="E2343" s="428"/>
      <c r="F2343" s="428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6"/>
      <c r="C2344" s="427"/>
      <c r="D2344" s="428"/>
      <c r="E2344" s="428"/>
      <c r="F2344" s="428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6"/>
      <c r="C2345" s="427"/>
      <c r="D2345" s="428"/>
      <c r="E2345" s="428"/>
      <c r="F2345" s="428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6"/>
      <c r="C2346" s="427"/>
      <c r="D2346" s="428"/>
      <c r="E2346" s="428"/>
      <c r="F2346" s="428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6"/>
      <c r="C2347" s="427"/>
      <c r="D2347" s="428"/>
      <c r="E2347" s="428"/>
      <c r="F2347" s="428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6"/>
      <c r="C2348" s="427"/>
      <c r="D2348" s="428"/>
      <c r="E2348" s="428"/>
      <c r="F2348" s="428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6"/>
      <c r="C2349" s="427"/>
      <c r="D2349" s="428"/>
      <c r="E2349" s="428"/>
      <c r="F2349" s="428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6"/>
      <c r="C2350" s="427"/>
      <c r="D2350" s="428"/>
      <c r="E2350" s="428"/>
      <c r="F2350" s="428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6"/>
      <c r="C2351" s="427"/>
      <c r="D2351" s="428"/>
      <c r="E2351" s="428"/>
      <c r="F2351" s="428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6"/>
      <c r="C2352" s="427"/>
      <c r="D2352" s="428"/>
      <c r="E2352" s="428"/>
      <c r="F2352" s="428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6"/>
      <c r="C2353" s="427"/>
      <c r="D2353" s="428"/>
      <c r="E2353" s="428"/>
      <c r="F2353" s="428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6"/>
      <c r="C2354" s="427"/>
      <c r="D2354" s="428"/>
      <c r="E2354" s="428"/>
      <c r="F2354" s="428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6"/>
      <c r="C2355" s="427"/>
      <c r="D2355" s="428"/>
      <c r="E2355" s="428"/>
      <c r="F2355" s="428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6"/>
      <c r="C2356" s="427"/>
      <c r="D2356" s="428"/>
      <c r="E2356" s="428"/>
      <c r="F2356" s="428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6"/>
      <c r="C2357" s="427"/>
      <c r="D2357" s="428"/>
      <c r="E2357" s="428"/>
      <c r="F2357" s="428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6"/>
      <c r="C2358" s="427"/>
      <c r="D2358" s="428"/>
      <c r="E2358" s="428"/>
      <c r="F2358" s="428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6"/>
      <c r="C2359" s="427"/>
      <c r="D2359" s="428"/>
      <c r="E2359" s="428"/>
      <c r="F2359" s="428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6"/>
      <c r="C2360" s="427"/>
      <c r="D2360" s="428"/>
      <c r="E2360" s="428"/>
      <c r="F2360" s="428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6"/>
      <c r="C2361" s="427"/>
      <c r="D2361" s="428"/>
      <c r="E2361" s="428"/>
      <c r="F2361" s="428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6"/>
      <c r="C2362" s="427"/>
      <c r="D2362" s="428"/>
      <c r="E2362" s="428"/>
      <c r="F2362" s="428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6"/>
      <c r="C2363" s="427"/>
      <c r="D2363" s="428"/>
      <c r="E2363" s="428"/>
      <c r="F2363" s="428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6"/>
      <c r="C2364" s="427"/>
      <c r="D2364" s="428"/>
      <c r="E2364" s="428"/>
      <c r="F2364" s="428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6"/>
      <c r="C2365" s="427"/>
      <c r="D2365" s="428"/>
      <c r="E2365" s="428"/>
      <c r="F2365" s="428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6"/>
      <c r="C2366" s="427"/>
      <c r="D2366" s="428"/>
      <c r="E2366" s="428"/>
      <c r="F2366" s="428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6"/>
      <c r="C2367" s="427"/>
      <c r="D2367" s="428"/>
      <c r="E2367" s="428"/>
      <c r="F2367" s="428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6"/>
      <c r="C2368" s="427"/>
      <c r="D2368" s="428"/>
      <c r="E2368" s="428"/>
      <c r="F2368" s="428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6"/>
      <c r="C2369" s="427"/>
      <c r="D2369" s="428"/>
      <c r="E2369" s="428"/>
      <c r="F2369" s="428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6"/>
      <c r="C2370" s="427"/>
      <c r="D2370" s="428"/>
      <c r="E2370" s="428"/>
      <c r="F2370" s="428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6"/>
      <c r="C2371" s="427"/>
      <c r="D2371" s="428"/>
      <c r="E2371" s="428"/>
      <c r="F2371" s="428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6"/>
      <c r="C2372" s="427"/>
      <c r="D2372" s="428"/>
      <c r="E2372" s="428"/>
      <c r="F2372" s="428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6"/>
      <c r="C2373" s="427"/>
      <c r="D2373" s="428"/>
      <c r="E2373" s="428"/>
      <c r="F2373" s="428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6"/>
      <c r="C2374" s="427"/>
      <c r="D2374" s="428"/>
      <c r="E2374" s="428"/>
      <c r="F2374" s="428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6"/>
      <c r="C2375" s="427"/>
      <c r="D2375" s="428"/>
      <c r="E2375" s="428"/>
      <c r="F2375" s="428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6"/>
      <c r="C2376" s="427"/>
      <c r="D2376" s="428"/>
      <c r="E2376" s="428"/>
      <c r="F2376" s="428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6"/>
      <c r="C2377" s="427"/>
      <c r="D2377" s="428"/>
      <c r="E2377" s="428"/>
      <c r="F2377" s="428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6"/>
      <c r="C2378" s="427"/>
      <c r="D2378" s="428"/>
      <c r="E2378" s="428"/>
      <c r="F2378" s="428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6"/>
      <c r="C2379" s="427"/>
      <c r="D2379" s="428"/>
      <c r="E2379" s="428"/>
      <c r="F2379" s="428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6"/>
      <c r="C2380" s="427"/>
      <c r="D2380" s="428"/>
      <c r="E2380" s="428"/>
      <c r="F2380" s="428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6"/>
      <c r="C2381" s="427"/>
      <c r="D2381" s="428"/>
      <c r="E2381" s="428"/>
      <c r="F2381" s="428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6"/>
      <c r="C2382" s="427"/>
      <c r="D2382" s="428"/>
      <c r="E2382" s="428"/>
      <c r="F2382" s="428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6"/>
      <c r="C2383" s="427"/>
      <c r="D2383" s="428"/>
      <c r="E2383" s="428"/>
      <c r="F2383" s="428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6"/>
      <c r="C2384" s="427"/>
      <c r="D2384" s="428"/>
      <c r="E2384" s="428"/>
      <c r="F2384" s="428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6"/>
      <c r="C2385" s="427"/>
      <c r="D2385" s="428"/>
      <c r="E2385" s="428"/>
      <c r="F2385" s="428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6"/>
      <c r="C2386" s="427"/>
      <c r="D2386" s="428"/>
      <c r="E2386" s="428"/>
      <c r="F2386" s="428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6"/>
      <c r="C2387" s="427"/>
      <c r="D2387" s="428"/>
      <c r="E2387" s="428"/>
      <c r="F2387" s="428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6"/>
      <c r="C2388" s="427"/>
      <c r="D2388" s="428"/>
      <c r="E2388" s="428"/>
      <c r="F2388" s="428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6"/>
      <c r="C2389" s="427"/>
      <c r="D2389" s="428"/>
      <c r="E2389" s="428"/>
      <c r="F2389" s="428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6"/>
      <c r="C2390" s="427"/>
      <c r="D2390" s="428"/>
      <c r="E2390" s="428"/>
      <c r="F2390" s="428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6"/>
      <c r="C2391" s="427"/>
      <c r="D2391" s="428"/>
      <c r="E2391" s="428"/>
      <c r="F2391" s="428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6"/>
      <c r="C2392" s="427"/>
      <c r="D2392" s="428"/>
      <c r="E2392" s="428"/>
      <c r="F2392" s="428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6"/>
      <c r="C2393" s="427"/>
      <c r="D2393" s="428"/>
      <c r="E2393" s="428"/>
      <c r="F2393" s="428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6"/>
      <c r="C2394" s="427"/>
      <c r="D2394" s="428"/>
      <c r="E2394" s="428"/>
      <c r="F2394" s="428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6"/>
      <c r="C2395" s="427"/>
      <c r="D2395" s="428"/>
      <c r="E2395" s="428"/>
      <c r="F2395" s="428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6"/>
      <c r="C2396" s="427"/>
      <c r="D2396" s="428"/>
      <c r="E2396" s="428"/>
      <c r="F2396" s="428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6"/>
      <c r="C2397" s="427"/>
      <c r="D2397" s="428"/>
      <c r="E2397" s="428"/>
      <c r="F2397" s="428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6"/>
      <c r="C2398" s="427"/>
      <c r="D2398" s="428"/>
      <c r="E2398" s="428"/>
      <c r="F2398" s="428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6"/>
      <c r="C2399" s="427"/>
      <c r="D2399" s="428"/>
      <c r="E2399" s="428"/>
      <c r="F2399" s="428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6"/>
      <c r="C2400" s="427"/>
      <c r="D2400" s="428"/>
      <c r="E2400" s="428"/>
      <c r="F2400" s="428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6"/>
      <c r="C2401" s="427"/>
      <c r="D2401" s="428"/>
      <c r="E2401" s="428"/>
      <c r="F2401" s="428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6"/>
      <c r="C2402" s="427"/>
      <c r="D2402" s="428"/>
      <c r="E2402" s="428"/>
      <c r="F2402" s="428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6"/>
      <c r="C2403" s="427"/>
      <c r="D2403" s="428"/>
      <c r="E2403" s="428"/>
      <c r="F2403" s="428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6"/>
      <c r="C2404" s="427"/>
      <c r="D2404" s="428"/>
      <c r="E2404" s="428"/>
      <c r="F2404" s="428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6"/>
      <c r="C2405" s="427"/>
      <c r="D2405" s="428"/>
      <c r="E2405" s="428"/>
      <c r="F2405" s="428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6"/>
      <c r="C2406" s="427"/>
      <c r="D2406" s="428"/>
      <c r="E2406" s="428"/>
      <c r="F2406" s="428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6"/>
      <c r="C2407" s="427"/>
      <c r="D2407" s="428"/>
      <c r="E2407" s="428"/>
      <c r="F2407" s="428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6"/>
      <c r="C2408" s="427"/>
      <c r="D2408" s="428"/>
      <c r="E2408" s="428"/>
      <c r="F2408" s="428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6"/>
      <c r="C2409" s="427"/>
      <c r="D2409" s="428"/>
      <c r="E2409" s="428"/>
      <c r="F2409" s="428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6"/>
      <c r="C2410" s="427"/>
      <c r="D2410" s="428"/>
      <c r="E2410" s="428"/>
      <c r="F2410" s="428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6"/>
      <c r="C2411" s="427"/>
      <c r="D2411" s="428"/>
      <c r="E2411" s="428"/>
      <c r="F2411" s="428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6"/>
      <c r="C2412" s="427"/>
      <c r="D2412" s="428"/>
      <c r="E2412" s="428"/>
      <c r="F2412" s="428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6"/>
      <c r="C2413" s="427"/>
      <c r="D2413" s="428"/>
      <c r="E2413" s="428"/>
      <c r="F2413" s="428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6"/>
      <c r="C2414" s="427"/>
      <c r="D2414" s="428"/>
      <c r="E2414" s="428"/>
      <c r="F2414" s="428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6"/>
      <c r="C2415" s="427"/>
      <c r="D2415" s="428"/>
      <c r="E2415" s="428"/>
      <c r="F2415" s="428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6"/>
      <c r="C2416" s="427"/>
      <c r="D2416" s="428"/>
      <c r="E2416" s="428"/>
      <c r="F2416" s="428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6"/>
      <c r="C2417" s="427"/>
      <c r="D2417" s="428"/>
      <c r="E2417" s="428"/>
      <c r="F2417" s="428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6"/>
      <c r="C2418" s="427"/>
      <c r="D2418" s="428"/>
      <c r="E2418" s="428"/>
      <c r="F2418" s="428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6"/>
      <c r="C2419" s="427"/>
      <c r="D2419" s="428"/>
      <c r="E2419" s="428"/>
      <c r="F2419" s="428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6"/>
      <c r="C2420" s="427"/>
      <c r="D2420" s="428"/>
      <c r="E2420" s="428"/>
      <c r="F2420" s="428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6"/>
      <c r="C2421" s="427"/>
      <c r="D2421" s="428"/>
      <c r="E2421" s="428"/>
      <c r="F2421" s="428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6"/>
      <c r="C2422" s="427"/>
      <c r="D2422" s="428"/>
      <c r="E2422" s="428"/>
      <c r="F2422" s="428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6"/>
      <c r="C2423" s="427"/>
      <c r="D2423" s="428"/>
      <c r="E2423" s="428"/>
      <c r="F2423" s="428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6"/>
      <c r="C2424" s="427"/>
      <c r="D2424" s="428"/>
      <c r="E2424" s="428"/>
      <c r="F2424" s="428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6"/>
      <c r="C2425" s="427"/>
      <c r="D2425" s="428"/>
      <c r="E2425" s="428"/>
      <c r="F2425" s="428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6"/>
      <c r="C2426" s="427"/>
      <c r="D2426" s="428"/>
      <c r="E2426" s="428"/>
      <c r="F2426" s="428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6"/>
      <c r="C2427" s="427"/>
      <c r="D2427" s="428"/>
      <c r="E2427" s="428"/>
      <c r="F2427" s="428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6"/>
      <c r="C2428" s="427"/>
      <c r="D2428" s="428"/>
      <c r="E2428" s="428"/>
      <c r="F2428" s="428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6"/>
      <c r="C2429" s="427"/>
      <c r="D2429" s="428"/>
      <c r="E2429" s="428"/>
      <c r="F2429" s="428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6"/>
      <c r="C2430" s="427"/>
      <c r="D2430" s="428"/>
      <c r="E2430" s="428"/>
      <c r="F2430" s="428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6"/>
      <c r="C2431" s="427"/>
      <c r="D2431" s="428"/>
      <c r="E2431" s="428"/>
      <c r="F2431" s="428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6"/>
      <c r="C2432" s="427"/>
      <c r="D2432" s="428"/>
      <c r="E2432" s="428"/>
      <c r="F2432" s="428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6"/>
      <c r="C2433" s="427"/>
      <c r="D2433" s="428"/>
      <c r="E2433" s="428"/>
      <c r="F2433" s="428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6"/>
      <c r="C2434" s="427"/>
      <c r="D2434" s="428"/>
      <c r="E2434" s="428"/>
      <c r="F2434" s="428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6"/>
      <c r="C2435" s="427"/>
      <c r="D2435" s="428"/>
      <c r="E2435" s="428"/>
      <c r="F2435" s="428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6"/>
      <c r="C2436" s="427"/>
      <c r="D2436" s="428"/>
      <c r="E2436" s="428"/>
      <c r="F2436" s="428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6"/>
      <c r="C2437" s="427"/>
      <c r="D2437" s="428"/>
      <c r="E2437" s="428"/>
      <c r="F2437" s="428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6"/>
      <c r="C2438" s="427"/>
      <c r="D2438" s="428"/>
      <c r="E2438" s="428"/>
      <c r="F2438" s="428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6"/>
      <c r="C2439" s="427"/>
      <c r="D2439" s="428"/>
      <c r="E2439" s="428"/>
      <c r="F2439" s="428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6"/>
      <c r="C2440" s="427"/>
      <c r="D2440" s="428"/>
      <c r="E2440" s="428"/>
      <c r="F2440" s="428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6"/>
      <c r="C2441" s="427"/>
      <c r="D2441" s="428"/>
      <c r="E2441" s="428"/>
      <c r="F2441" s="428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6"/>
      <c r="C2442" s="427"/>
      <c r="D2442" s="428"/>
      <c r="E2442" s="428"/>
      <c r="F2442" s="428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6"/>
      <c r="C2443" s="427"/>
      <c r="D2443" s="428"/>
      <c r="E2443" s="428"/>
      <c r="F2443" s="428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6"/>
      <c r="C2444" s="427"/>
      <c r="D2444" s="428"/>
      <c r="E2444" s="428"/>
      <c r="F2444" s="428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6"/>
      <c r="C2445" s="427"/>
      <c r="D2445" s="428"/>
      <c r="E2445" s="428"/>
      <c r="F2445" s="428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6"/>
      <c r="C2446" s="427"/>
      <c r="D2446" s="428"/>
      <c r="E2446" s="428"/>
      <c r="F2446" s="428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6"/>
      <c r="C2447" s="427"/>
      <c r="D2447" s="428"/>
      <c r="E2447" s="428"/>
      <c r="F2447" s="428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6"/>
      <c r="C2448" s="427"/>
      <c r="D2448" s="428"/>
      <c r="E2448" s="428"/>
      <c r="F2448" s="428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6"/>
      <c r="C2449" s="427"/>
      <c r="D2449" s="428"/>
      <c r="E2449" s="428"/>
      <c r="F2449" s="428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6"/>
      <c r="C2450" s="427"/>
      <c r="D2450" s="428"/>
      <c r="E2450" s="428"/>
      <c r="F2450" s="428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6"/>
      <c r="C2451" s="427"/>
      <c r="D2451" s="428"/>
      <c r="E2451" s="428"/>
      <c r="F2451" s="428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6"/>
      <c r="C2452" s="427"/>
      <c r="D2452" s="428"/>
      <c r="E2452" s="428"/>
      <c r="F2452" s="428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6"/>
      <c r="C2453" s="427"/>
      <c r="D2453" s="428"/>
      <c r="E2453" s="428"/>
      <c r="F2453" s="428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6"/>
      <c r="C2454" s="427"/>
      <c r="D2454" s="428"/>
      <c r="E2454" s="428"/>
      <c r="F2454" s="428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6"/>
      <c r="C2455" s="427"/>
      <c r="D2455" s="428"/>
      <c r="E2455" s="428"/>
      <c r="F2455" s="428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6"/>
      <c r="C2456" s="427"/>
      <c r="D2456" s="428"/>
      <c r="E2456" s="428"/>
      <c r="F2456" s="428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6"/>
      <c r="C2457" s="427"/>
      <c r="D2457" s="428"/>
      <c r="E2457" s="428"/>
      <c r="F2457" s="428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6"/>
      <c r="C2458" s="427"/>
      <c r="D2458" s="428"/>
      <c r="E2458" s="428"/>
      <c r="F2458" s="428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6"/>
      <c r="C2459" s="427"/>
      <c r="D2459" s="428"/>
      <c r="E2459" s="428"/>
      <c r="F2459" s="428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6"/>
      <c r="C2460" s="427"/>
      <c r="D2460" s="428"/>
      <c r="E2460" s="428"/>
      <c r="F2460" s="428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6"/>
      <c r="C2461" s="427"/>
      <c r="D2461" s="428"/>
      <c r="E2461" s="428"/>
      <c r="F2461" s="428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6"/>
      <c r="C2462" s="427"/>
      <c r="D2462" s="428"/>
      <c r="E2462" s="428"/>
      <c r="F2462" s="428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6"/>
      <c r="C2463" s="427"/>
      <c r="D2463" s="428"/>
      <c r="E2463" s="428"/>
      <c r="F2463" s="428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6"/>
      <c r="C2464" s="427"/>
      <c r="D2464" s="428"/>
      <c r="E2464" s="428"/>
      <c r="F2464" s="428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6"/>
      <c r="C2465" s="427"/>
      <c r="D2465" s="428"/>
      <c r="E2465" s="428"/>
      <c r="F2465" s="428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6"/>
      <c r="C2466" s="427"/>
      <c r="D2466" s="428"/>
      <c r="E2466" s="428"/>
      <c r="F2466" s="428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6"/>
      <c r="C2467" s="427"/>
      <c r="D2467" s="428"/>
      <c r="E2467" s="428"/>
      <c r="F2467" s="428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6"/>
      <c r="C2468" s="427"/>
      <c r="D2468" s="428"/>
      <c r="E2468" s="428"/>
      <c r="F2468" s="428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6"/>
      <c r="C2469" s="427"/>
      <c r="D2469" s="428"/>
      <c r="E2469" s="428"/>
      <c r="F2469" s="428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6"/>
      <c r="C2470" s="427"/>
      <c r="D2470" s="428"/>
      <c r="E2470" s="428"/>
      <c r="F2470" s="428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6"/>
      <c r="C2471" s="427"/>
      <c r="D2471" s="428"/>
      <c r="E2471" s="428"/>
      <c r="F2471" s="428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6"/>
      <c r="C2472" s="427"/>
      <c r="D2472" s="428"/>
      <c r="E2472" s="428"/>
      <c r="F2472" s="428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6"/>
      <c r="C2473" s="427"/>
      <c r="D2473" s="428"/>
      <c r="E2473" s="428"/>
      <c r="F2473" s="428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6"/>
      <c r="C2474" s="427"/>
      <c r="D2474" s="428"/>
      <c r="E2474" s="428"/>
      <c r="F2474" s="428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6"/>
      <c r="C2475" s="427"/>
      <c r="D2475" s="428"/>
      <c r="E2475" s="428"/>
      <c r="F2475" s="428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6"/>
      <c r="C2476" s="427"/>
      <c r="D2476" s="428"/>
      <c r="E2476" s="428"/>
      <c r="F2476" s="428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6"/>
      <c r="C2477" s="427"/>
      <c r="D2477" s="428"/>
      <c r="E2477" s="428"/>
      <c r="F2477" s="428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6"/>
      <c r="C2478" s="427"/>
      <c r="D2478" s="428"/>
      <c r="E2478" s="428"/>
      <c r="F2478" s="428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6"/>
      <c r="C2479" s="427"/>
      <c r="D2479" s="428"/>
      <c r="E2479" s="428"/>
      <c r="F2479" s="428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6"/>
      <c r="C2480" s="427"/>
      <c r="D2480" s="428"/>
      <c r="E2480" s="428"/>
      <c r="F2480" s="428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6"/>
      <c r="C2481" s="427"/>
      <c r="D2481" s="428"/>
      <c r="E2481" s="428"/>
      <c r="F2481" s="428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6"/>
      <c r="C2482" s="427"/>
      <c r="D2482" s="428"/>
      <c r="E2482" s="428"/>
      <c r="F2482" s="428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6"/>
      <c r="C2483" s="427"/>
      <c r="D2483" s="428"/>
      <c r="E2483" s="428"/>
      <c r="F2483" s="428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6"/>
      <c r="C2484" s="427"/>
      <c r="D2484" s="428"/>
      <c r="E2484" s="428"/>
      <c r="F2484" s="428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6"/>
      <c r="C2485" s="427"/>
      <c r="D2485" s="428"/>
      <c r="E2485" s="428"/>
      <c r="F2485" s="428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6"/>
      <c r="C2486" s="427"/>
      <c r="D2486" s="428"/>
      <c r="E2486" s="428"/>
      <c r="F2486" s="428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6"/>
      <c r="C2487" s="427"/>
      <c r="D2487" s="428"/>
      <c r="E2487" s="428"/>
      <c r="F2487" s="428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6"/>
      <c r="C2488" s="427"/>
      <c r="D2488" s="428"/>
      <c r="E2488" s="428"/>
      <c r="F2488" s="428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6"/>
      <c r="C2489" s="427"/>
      <c r="D2489" s="428"/>
      <c r="E2489" s="428"/>
      <c r="F2489" s="428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6"/>
      <c r="C2490" s="427"/>
      <c r="D2490" s="428"/>
      <c r="E2490" s="428"/>
      <c r="F2490" s="428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6"/>
      <c r="C2491" s="427"/>
      <c r="D2491" s="428"/>
      <c r="E2491" s="428"/>
      <c r="F2491" s="428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6"/>
      <c r="C2492" s="427"/>
      <c r="D2492" s="428"/>
      <c r="E2492" s="428"/>
      <c r="F2492" s="428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6"/>
      <c r="C2493" s="427"/>
      <c r="D2493" s="428"/>
      <c r="E2493" s="428"/>
      <c r="F2493" s="428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6"/>
      <c r="C2494" s="427"/>
      <c r="D2494" s="428"/>
      <c r="E2494" s="428"/>
      <c r="F2494" s="428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6"/>
      <c r="C2495" s="427"/>
      <c r="D2495" s="428"/>
      <c r="E2495" s="428"/>
      <c r="F2495" s="428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6"/>
      <c r="C2496" s="427"/>
      <c r="D2496" s="428"/>
      <c r="E2496" s="428"/>
      <c r="F2496" s="428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6"/>
      <c r="C2497" s="427"/>
      <c r="D2497" s="428"/>
      <c r="E2497" s="428"/>
      <c r="F2497" s="428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6"/>
      <c r="C2498" s="427"/>
      <c r="D2498" s="428"/>
      <c r="E2498" s="428"/>
      <c r="F2498" s="428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6"/>
      <c r="C2499" s="427"/>
      <c r="D2499" s="428"/>
      <c r="E2499" s="428"/>
      <c r="F2499" s="428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6"/>
      <c r="C2500" s="427"/>
      <c r="D2500" s="428"/>
      <c r="E2500" s="428"/>
      <c r="F2500" s="428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6"/>
      <c r="C2501" s="427"/>
      <c r="D2501" s="428"/>
      <c r="E2501" s="428"/>
      <c r="F2501" s="428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6"/>
      <c r="C2502" s="427"/>
      <c r="D2502" s="428"/>
      <c r="E2502" s="428"/>
      <c r="F2502" s="428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6"/>
      <c r="C2503" s="427"/>
      <c r="D2503" s="428"/>
      <c r="E2503" s="428"/>
      <c r="F2503" s="428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6"/>
      <c r="C2504" s="427"/>
      <c r="D2504" s="428"/>
      <c r="E2504" s="428"/>
      <c r="F2504" s="428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6"/>
      <c r="C2505" s="427"/>
      <c r="D2505" s="428"/>
      <c r="E2505" s="428"/>
      <c r="F2505" s="428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6"/>
      <c r="C2506" s="427"/>
      <c r="D2506" s="428"/>
      <c r="E2506" s="428"/>
      <c r="F2506" s="428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6"/>
      <c r="C2507" s="427"/>
      <c r="D2507" s="428"/>
      <c r="E2507" s="428"/>
      <c r="F2507" s="428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6"/>
      <c r="C2508" s="427"/>
      <c r="D2508" s="428"/>
      <c r="E2508" s="428"/>
      <c r="F2508" s="428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6"/>
      <c r="C2509" s="427"/>
      <c r="D2509" s="428"/>
      <c r="E2509" s="428"/>
      <c r="F2509" s="428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6"/>
      <c r="C2510" s="427"/>
      <c r="D2510" s="428"/>
      <c r="E2510" s="428"/>
      <c r="F2510" s="428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6"/>
      <c r="C2511" s="427"/>
      <c r="D2511" s="428"/>
      <c r="E2511" s="428"/>
      <c r="F2511" s="428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6"/>
      <c r="C2512" s="427"/>
      <c r="D2512" s="428"/>
      <c r="E2512" s="428"/>
      <c r="F2512" s="428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6"/>
      <c r="C2513" s="427"/>
      <c r="D2513" s="428"/>
      <c r="E2513" s="428"/>
      <c r="F2513" s="428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6"/>
      <c r="C2514" s="427"/>
      <c r="D2514" s="428"/>
      <c r="E2514" s="428"/>
      <c r="F2514" s="428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6"/>
      <c r="C2515" s="427"/>
      <c r="D2515" s="428"/>
      <c r="E2515" s="428"/>
      <c r="F2515" s="428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6"/>
      <c r="C2516" s="427"/>
      <c r="D2516" s="428"/>
      <c r="E2516" s="428"/>
      <c r="F2516" s="428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6"/>
      <c r="C2517" s="427"/>
      <c r="D2517" s="428"/>
      <c r="E2517" s="428"/>
      <c r="F2517" s="428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6"/>
      <c r="C2518" s="427"/>
      <c r="D2518" s="428"/>
      <c r="E2518" s="428"/>
      <c r="F2518" s="428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6"/>
      <c r="C2519" s="427"/>
      <c r="D2519" s="428"/>
      <c r="E2519" s="428"/>
      <c r="F2519" s="428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6"/>
      <c r="C2520" s="427"/>
      <c r="D2520" s="428"/>
      <c r="E2520" s="428"/>
      <c r="F2520" s="428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6"/>
      <c r="C2521" s="427"/>
      <c r="D2521" s="428"/>
      <c r="E2521" s="428"/>
      <c r="F2521" s="428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6"/>
      <c r="C2522" s="427"/>
      <c r="D2522" s="428"/>
      <c r="E2522" s="428"/>
      <c r="F2522" s="428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6"/>
      <c r="C2523" s="427"/>
      <c r="D2523" s="428"/>
      <c r="E2523" s="428"/>
      <c r="F2523" s="428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6"/>
      <c r="C2524" s="427"/>
      <c r="D2524" s="428"/>
      <c r="E2524" s="428"/>
      <c r="F2524" s="428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6"/>
      <c r="C2525" s="427"/>
      <c r="D2525" s="428"/>
      <c r="E2525" s="428"/>
      <c r="F2525" s="428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6"/>
      <c r="C2526" s="427"/>
      <c r="D2526" s="428"/>
      <c r="E2526" s="428"/>
      <c r="F2526" s="428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6"/>
      <c r="C2527" s="427"/>
      <c r="D2527" s="428"/>
      <c r="E2527" s="428"/>
      <c r="F2527" s="428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6"/>
      <c r="C2528" s="427"/>
      <c r="D2528" s="428"/>
      <c r="E2528" s="428"/>
      <c r="F2528" s="428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6"/>
      <c r="C2529" s="427"/>
      <c r="D2529" s="428"/>
      <c r="E2529" s="428"/>
      <c r="F2529" s="428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6"/>
      <c r="C2530" s="427"/>
      <c r="D2530" s="428"/>
      <c r="E2530" s="428"/>
      <c r="F2530" s="428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6"/>
      <c r="C2531" s="427"/>
      <c r="D2531" s="428"/>
      <c r="E2531" s="428"/>
      <c r="F2531" s="428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6"/>
      <c r="C2532" s="427"/>
      <c r="D2532" s="428"/>
      <c r="E2532" s="428"/>
      <c r="F2532" s="428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6"/>
      <c r="C2533" s="427"/>
      <c r="D2533" s="428"/>
      <c r="E2533" s="428"/>
      <c r="F2533" s="428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6"/>
      <c r="C2534" s="427"/>
      <c r="D2534" s="428"/>
      <c r="E2534" s="428"/>
      <c r="F2534" s="428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6"/>
      <c r="C2535" s="427"/>
      <c r="D2535" s="428"/>
      <c r="E2535" s="428"/>
      <c r="F2535" s="428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6"/>
      <c r="C2536" s="427"/>
      <c r="D2536" s="428"/>
      <c r="E2536" s="428"/>
      <c r="F2536" s="428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6"/>
      <c r="C2537" s="427"/>
      <c r="D2537" s="428"/>
      <c r="E2537" s="428"/>
      <c r="F2537" s="428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6"/>
      <c r="C2538" s="427"/>
      <c r="D2538" s="428"/>
      <c r="E2538" s="428"/>
      <c r="F2538" s="428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6"/>
      <c r="C2539" s="427"/>
      <c r="D2539" s="428"/>
      <c r="E2539" s="428"/>
      <c r="F2539" s="428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6"/>
      <c r="C2540" s="427"/>
      <c r="D2540" s="428"/>
      <c r="E2540" s="428"/>
      <c r="F2540" s="428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6"/>
      <c r="C2541" s="427"/>
      <c r="D2541" s="428"/>
      <c r="E2541" s="428"/>
      <c r="F2541" s="428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6"/>
      <c r="C2542" s="427"/>
      <c r="D2542" s="428"/>
      <c r="E2542" s="428"/>
      <c r="F2542" s="428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6"/>
      <c r="C2543" s="427"/>
      <c r="D2543" s="428"/>
      <c r="E2543" s="428"/>
      <c r="F2543" s="428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6"/>
      <c r="C2544" s="427"/>
      <c r="D2544" s="428"/>
      <c r="E2544" s="428"/>
      <c r="F2544" s="428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6"/>
      <c r="C2545" s="427"/>
      <c r="D2545" s="428"/>
      <c r="E2545" s="428"/>
      <c r="F2545" s="428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6"/>
      <c r="C2546" s="427"/>
      <c r="D2546" s="428"/>
      <c r="E2546" s="428"/>
      <c r="F2546" s="428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6"/>
      <c r="C2547" s="427"/>
      <c r="D2547" s="428"/>
      <c r="E2547" s="428"/>
      <c r="F2547" s="428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6"/>
      <c r="C2548" s="427"/>
      <c r="D2548" s="428"/>
      <c r="E2548" s="428"/>
      <c r="F2548" s="428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6"/>
      <c r="C2549" s="427"/>
      <c r="D2549" s="428"/>
      <c r="E2549" s="428"/>
      <c r="F2549" s="428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6"/>
      <c r="C2550" s="427"/>
      <c r="D2550" s="428"/>
      <c r="E2550" s="428"/>
      <c r="F2550" s="428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6"/>
      <c r="C2551" s="427"/>
      <c r="D2551" s="428"/>
      <c r="E2551" s="428"/>
      <c r="F2551" s="428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6"/>
      <c r="C2552" s="427"/>
      <c r="D2552" s="428"/>
      <c r="E2552" s="428"/>
      <c r="F2552" s="428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6"/>
      <c r="C2553" s="427"/>
      <c r="D2553" s="428"/>
      <c r="E2553" s="428"/>
      <c r="F2553" s="428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6"/>
      <c r="C2554" s="427"/>
      <c r="D2554" s="428"/>
      <c r="E2554" s="428"/>
      <c r="F2554" s="428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6"/>
      <c r="C2555" s="427"/>
      <c r="D2555" s="428"/>
      <c r="E2555" s="428"/>
      <c r="F2555" s="428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6"/>
      <c r="C2556" s="427"/>
      <c r="D2556" s="428"/>
      <c r="E2556" s="428"/>
      <c r="F2556" s="428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6"/>
      <c r="C2557" s="427"/>
      <c r="D2557" s="428"/>
      <c r="E2557" s="428"/>
      <c r="F2557" s="428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6"/>
      <c r="C2558" s="427"/>
      <c r="D2558" s="428"/>
      <c r="E2558" s="428"/>
      <c r="F2558" s="428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6"/>
      <c r="C2559" s="427"/>
      <c r="D2559" s="428"/>
      <c r="E2559" s="428"/>
      <c r="F2559" s="428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6"/>
      <c r="C2560" s="427"/>
      <c r="D2560" s="428"/>
      <c r="E2560" s="428"/>
      <c r="F2560" s="428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6"/>
      <c r="C2561" s="427"/>
      <c r="D2561" s="428"/>
      <c r="E2561" s="428"/>
      <c r="F2561" s="428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6"/>
      <c r="C2562" s="427"/>
      <c r="D2562" s="428"/>
      <c r="E2562" s="428"/>
      <c r="F2562" s="428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6"/>
      <c r="C2563" s="427"/>
      <c r="D2563" s="428"/>
      <c r="E2563" s="428"/>
      <c r="F2563" s="428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6"/>
      <c r="C2564" s="427"/>
      <c r="D2564" s="428"/>
      <c r="E2564" s="428"/>
      <c r="F2564" s="428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6"/>
      <c r="C2565" s="427"/>
      <c r="D2565" s="428"/>
      <c r="E2565" s="428"/>
      <c r="F2565" s="428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6"/>
      <c r="C2566" s="427"/>
      <c r="D2566" s="428"/>
      <c r="E2566" s="428"/>
      <c r="F2566" s="428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6"/>
      <c r="C2567" s="427"/>
      <c r="D2567" s="428"/>
      <c r="E2567" s="428"/>
      <c r="F2567" s="428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6"/>
      <c r="C2568" s="427"/>
      <c r="D2568" s="428"/>
      <c r="E2568" s="428"/>
      <c r="F2568" s="428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6"/>
      <c r="C2569" s="427"/>
      <c r="D2569" s="428"/>
      <c r="E2569" s="428"/>
      <c r="F2569" s="428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6"/>
      <c r="C2570" s="427"/>
      <c r="D2570" s="428"/>
      <c r="E2570" s="428"/>
      <c r="F2570" s="428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6"/>
      <c r="C2571" s="427"/>
      <c r="D2571" s="428"/>
      <c r="E2571" s="428"/>
      <c r="F2571" s="428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6"/>
      <c r="C2572" s="427"/>
      <c r="D2572" s="428"/>
      <c r="E2572" s="428"/>
      <c r="F2572" s="428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6"/>
      <c r="C2573" s="427"/>
      <c r="D2573" s="428"/>
      <c r="E2573" s="428"/>
      <c r="F2573" s="428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6"/>
      <c r="C2574" s="427"/>
      <c r="D2574" s="428"/>
      <c r="E2574" s="428"/>
      <c r="F2574" s="428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6"/>
      <c r="C2575" s="427"/>
      <c r="D2575" s="428"/>
      <c r="E2575" s="428"/>
      <c r="F2575" s="428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6"/>
      <c r="C2576" s="427"/>
      <c r="D2576" s="428"/>
      <c r="E2576" s="428"/>
      <c r="F2576" s="428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6"/>
      <c r="C2577" s="427"/>
      <c r="D2577" s="428"/>
      <c r="E2577" s="428"/>
      <c r="F2577" s="428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6"/>
      <c r="C2578" s="427"/>
      <c r="D2578" s="428"/>
      <c r="E2578" s="428"/>
      <c r="F2578" s="428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6"/>
      <c r="C2579" s="427"/>
      <c r="D2579" s="428"/>
      <c r="E2579" s="428"/>
      <c r="F2579" s="428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6"/>
      <c r="C2580" s="427"/>
      <c r="D2580" s="428"/>
      <c r="E2580" s="428"/>
      <c r="F2580" s="428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6"/>
      <c r="C2581" s="427"/>
      <c r="D2581" s="428"/>
      <c r="E2581" s="428"/>
      <c r="F2581" s="428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6"/>
      <c r="C2582" s="427"/>
      <c r="D2582" s="428"/>
      <c r="E2582" s="428"/>
      <c r="F2582" s="428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6"/>
      <c r="C2583" s="427"/>
      <c r="D2583" s="428"/>
      <c r="E2583" s="428"/>
      <c r="F2583" s="428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6"/>
      <c r="C2584" s="427"/>
      <c r="D2584" s="428"/>
      <c r="E2584" s="428"/>
      <c r="F2584" s="428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6"/>
      <c r="C2585" s="427"/>
      <c r="D2585" s="428"/>
      <c r="E2585" s="428"/>
      <c r="F2585" s="428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6"/>
      <c r="C2586" s="427"/>
      <c r="D2586" s="428"/>
      <c r="E2586" s="428"/>
      <c r="F2586" s="428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6"/>
      <c r="C2587" s="427"/>
      <c r="D2587" s="428"/>
      <c r="E2587" s="428"/>
      <c r="F2587" s="428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6"/>
      <c r="C2588" s="427"/>
      <c r="D2588" s="428"/>
      <c r="E2588" s="428"/>
      <c r="F2588" s="428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6"/>
      <c r="C2589" s="427"/>
      <c r="D2589" s="428"/>
      <c r="E2589" s="428"/>
      <c r="F2589" s="428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6"/>
      <c r="C2590" s="427"/>
      <c r="D2590" s="428"/>
      <c r="E2590" s="428"/>
      <c r="F2590" s="428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6"/>
      <c r="C2591" s="427"/>
      <c r="D2591" s="428"/>
      <c r="E2591" s="428"/>
      <c r="F2591" s="428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6"/>
      <c r="C2592" s="427"/>
      <c r="D2592" s="428"/>
      <c r="E2592" s="428"/>
      <c r="F2592" s="428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6"/>
      <c r="C2593" s="427"/>
      <c r="D2593" s="428"/>
      <c r="E2593" s="428"/>
      <c r="F2593" s="428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6"/>
      <c r="C2594" s="427"/>
      <c r="D2594" s="428"/>
      <c r="E2594" s="428"/>
      <c r="F2594" s="428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6"/>
      <c r="C2595" s="427"/>
      <c r="D2595" s="428"/>
      <c r="E2595" s="428"/>
      <c r="F2595" s="428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6"/>
      <c r="C2596" s="427"/>
      <c r="D2596" s="428"/>
      <c r="E2596" s="428"/>
      <c r="F2596" s="428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6"/>
      <c r="C2597" s="427"/>
      <c r="D2597" s="428"/>
      <c r="E2597" s="428"/>
      <c r="F2597" s="428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6"/>
      <c r="C2598" s="427"/>
      <c r="D2598" s="428"/>
      <c r="E2598" s="428"/>
      <c r="F2598" s="428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6"/>
      <c r="C2599" s="427"/>
      <c r="D2599" s="428"/>
      <c r="E2599" s="428"/>
      <c r="F2599" s="428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6"/>
      <c r="C2600" s="427"/>
      <c r="D2600" s="428"/>
      <c r="E2600" s="428"/>
      <c r="F2600" s="428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6"/>
      <c r="C2601" s="427"/>
      <c r="D2601" s="428"/>
      <c r="E2601" s="428"/>
      <c r="F2601" s="428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6"/>
      <c r="C2602" s="427"/>
      <c r="D2602" s="428"/>
      <c r="E2602" s="428"/>
      <c r="F2602" s="428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6"/>
      <c r="C2603" s="427"/>
      <c r="D2603" s="428"/>
      <c r="E2603" s="428"/>
      <c r="F2603" s="428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6"/>
      <c r="C2604" s="427"/>
      <c r="D2604" s="428"/>
      <c r="E2604" s="428"/>
      <c r="F2604" s="428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6"/>
      <c r="C2605" s="427"/>
      <c r="D2605" s="428"/>
      <c r="E2605" s="428"/>
      <c r="F2605" s="428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6"/>
      <c r="C2606" s="427"/>
      <c r="D2606" s="428"/>
      <c r="E2606" s="428"/>
      <c r="F2606" s="428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6"/>
      <c r="C2607" s="427"/>
      <c r="D2607" s="428"/>
      <c r="E2607" s="428"/>
      <c r="F2607" s="428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6"/>
      <c r="C2608" s="427"/>
      <c r="D2608" s="428"/>
      <c r="E2608" s="428"/>
      <c r="F2608" s="428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6"/>
      <c r="C2609" s="427"/>
      <c r="D2609" s="428"/>
      <c r="E2609" s="428"/>
      <c r="F2609" s="428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6"/>
      <c r="C2610" s="427"/>
      <c r="D2610" s="428"/>
      <c r="E2610" s="428"/>
      <c r="F2610" s="428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6"/>
      <c r="C2611" s="427"/>
      <c r="D2611" s="428"/>
      <c r="E2611" s="428"/>
      <c r="F2611" s="428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6"/>
      <c r="C2612" s="427"/>
      <c r="D2612" s="428"/>
      <c r="E2612" s="428"/>
      <c r="F2612" s="428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6"/>
      <c r="C2613" s="427"/>
      <c r="D2613" s="428"/>
      <c r="E2613" s="428"/>
      <c r="F2613" s="428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6"/>
      <c r="C2614" s="427"/>
      <c r="D2614" s="428"/>
      <c r="E2614" s="428"/>
      <c r="F2614" s="428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6"/>
      <c r="C2615" s="427"/>
      <c r="D2615" s="428"/>
      <c r="E2615" s="428"/>
      <c r="F2615" s="428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6"/>
      <c r="C2616" s="427"/>
      <c r="D2616" s="428"/>
      <c r="E2616" s="428"/>
      <c r="F2616" s="428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6"/>
      <c r="C2617" s="427"/>
      <c r="D2617" s="428"/>
      <c r="E2617" s="428"/>
      <c r="F2617" s="428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6"/>
      <c r="C2618" s="427"/>
      <c r="D2618" s="428"/>
      <c r="E2618" s="428"/>
      <c r="F2618" s="428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6"/>
      <c r="C2619" s="427"/>
      <c r="D2619" s="428"/>
      <c r="E2619" s="428"/>
      <c r="F2619" s="428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6"/>
      <c r="C2620" s="427"/>
      <c r="D2620" s="428"/>
      <c r="E2620" s="428"/>
      <c r="F2620" s="428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6"/>
      <c r="C2621" s="427"/>
      <c r="D2621" s="428"/>
      <c r="E2621" s="428"/>
      <c r="F2621" s="428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6"/>
      <c r="C2622" s="427"/>
      <c r="D2622" s="428"/>
      <c r="E2622" s="428"/>
      <c r="F2622" s="428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6"/>
      <c r="C2623" s="427"/>
      <c r="D2623" s="428"/>
      <c r="E2623" s="428"/>
      <c r="F2623" s="428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6"/>
      <c r="C2624" s="427"/>
      <c r="D2624" s="428"/>
      <c r="E2624" s="428"/>
      <c r="F2624" s="428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6"/>
      <c r="C2625" s="427"/>
      <c r="D2625" s="428"/>
      <c r="E2625" s="428"/>
      <c r="F2625" s="428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6"/>
      <c r="C2626" s="427"/>
      <c r="D2626" s="428"/>
      <c r="E2626" s="428"/>
      <c r="F2626" s="428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6"/>
      <c r="C2627" s="427"/>
      <c r="D2627" s="428"/>
      <c r="E2627" s="428"/>
      <c r="F2627" s="428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6"/>
      <c r="C2628" s="427"/>
      <c r="D2628" s="428"/>
      <c r="E2628" s="428"/>
      <c r="F2628" s="428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6"/>
      <c r="C2629" s="427"/>
      <c r="D2629" s="428"/>
      <c r="E2629" s="428"/>
      <c r="F2629" s="428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6"/>
      <c r="C2630" s="427"/>
      <c r="D2630" s="428"/>
      <c r="E2630" s="428"/>
      <c r="F2630" s="428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6"/>
      <c r="C2631" s="427"/>
      <c r="D2631" s="428"/>
      <c r="E2631" s="428"/>
      <c r="F2631" s="428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6"/>
      <c r="C2632" s="427"/>
      <c r="D2632" s="428"/>
      <c r="E2632" s="428"/>
      <c r="F2632" s="428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6"/>
      <c r="C2633" s="427"/>
      <c r="D2633" s="428"/>
      <c r="E2633" s="428"/>
      <c r="F2633" s="428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6"/>
      <c r="C2634" s="427"/>
      <c r="D2634" s="428"/>
      <c r="E2634" s="428"/>
      <c r="F2634" s="428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6"/>
      <c r="C2635" s="427"/>
      <c r="D2635" s="428"/>
      <c r="E2635" s="428"/>
      <c r="F2635" s="428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6"/>
      <c r="C2636" s="427"/>
      <c r="D2636" s="428"/>
      <c r="E2636" s="428"/>
      <c r="F2636" s="428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6"/>
      <c r="C2637" s="427"/>
      <c r="D2637" s="428"/>
      <c r="E2637" s="428"/>
      <c r="F2637" s="428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6"/>
      <c r="C2638" s="427"/>
      <c r="D2638" s="428"/>
      <c r="E2638" s="428"/>
      <c r="F2638" s="428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6"/>
      <c r="C2639" s="427"/>
      <c r="D2639" s="428"/>
      <c r="E2639" s="428"/>
      <c r="F2639" s="428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6"/>
      <c r="C2640" s="427"/>
      <c r="D2640" s="428"/>
      <c r="E2640" s="428"/>
      <c r="F2640" s="428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6"/>
      <c r="C2641" s="427"/>
      <c r="D2641" s="428"/>
      <c r="E2641" s="428"/>
      <c r="F2641" s="428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6"/>
      <c r="C2642" s="427"/>
      <c r="D2642" s="428"/>
      <c r="E2642" s="428"/>
      <c r="F2642" s="428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6"/>
      <c r="C2643" s="427"/>
      <c r="D2643" s="428"/>
      <c r="E2643" s="428"/>
      <c r="F2643" s="428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6"/>
      <c r="C2644" s="427"/>
      <c r="D2644" s="428"/>
      <c r="E2644" s="428"/>
      <c r="F2644" s="428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6"/>
      <c r="C2645" s="427"/>
      <c r="D2645" s="428"/>
      <c r="E2645" s="428"/>
      <c r="F2645" s="428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6"/>
      <c r="C2646" s="427"/>
      <c r="D2646" s="428"/>
      <c r="E2646" s="428"/>
      <c r="F2646" s="428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6"/>
      <c r="C2647" s="427"/>
      <c r="D2647" s="428"/>
      <c r="E2647" s="428"/>
      <c r="F2647" s="428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6"/>
      <c r="C2648" s="427"/>
      <c r="D2648" s="428"/>
      <c r="E2648" s="428"/>
      <c r="F2648" s="428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6"/>
      <c r="C2649" s="427"/>
      <c r="D2649" s="428"/>
      <c r="E2649" s="428"/>
      <c r="F2649" s="428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6"/>
      <c r="C2650" s="427"/>
      <c r="D2650" s="428"/>
      <c r="E2650" s="428"/>
      <c r="F2650" s="428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6"/>
      <c r="C2651" s="427"/>
      <c r="D2651" s="428"/>
      <c r="E2651" s="428"/>
      <c r="F2651" s="428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6"/>
      <c r="C2652" s="427"/>
      <c r="D2652" s="428"/>
      <c r="E2652" s="428"/>
      <c r="F2652" s="428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6"/>
      <c r="C2653" s="427"/>
      <c r="D2653" s="428"/>
      <c r="E2653" s="428"/>
      <c r="F2653" s="428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6"/>
      <c r="C2654" s="427"/>
      <c r="D2654" s="428"/>
      <c r="E2654" s="428"/>
      <c r="F2654" s="428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6"/>
      <c r="C2655" s="427"/>
      <c r="D2655" s="428"/>
      <c r="E2655" s="428"/>
      <c r="F2655" s="428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6"/>
      <c r="C2656" s="427"/>
      <c r="D2656" s="428"/>
      <c r="E2656" s="428"/>
      <c r="F2656" s="428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6"/>
      <c r="C2657" s="427"/>
      <c r="D2657" s="428"/>
      <c r="E2657" s="428"/>
      <c r="F2657" s="428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6"/>
      <c r="C2658" s="427"/>
      <c r="D2658" s="428"/>
      <c r="E2658" s="428"/>
      <c r="F2658" s="428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6"/>
      <c r="C2659" s="427"/>
      <c r="D2659" s="428"/>
      <c r="E2659" s="428"/>
      <c r="F2659" s="428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6"/>
      <c r="C2660" s="427"/>
      <c r="D2660" s="428"/>
      <c r="E2660" s="428"/>
      <c r="F2660" s="428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2020 - kraj CZ051</dc:subject>
  <dc:creator>MPSV ČR</dc:creator>
  <cp:lastModifiedBy>Michal Novotný</cp:lastModifiedBy>
  <dcterms:created xsi:type="dcterms:W3CDTF">2022-03-22T10:45:45Z</dcterms:created>
  <dcterms:modified xsi:type="dcterms:W3CDTF">2022-03-22T10:45:46Z</dcterms:modified>
</cp:coreProperties>
</file>