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6F665593-7403-4994-8D95-737D2D130338}" xr6:coauthVersionLast="47" xr6:coauthVersionMax="47" xr10:uidLastSave="{00000000-0000-0000-0000-000000000000}"/>
  <bookViews>
    <workbookView xWindow="1350" yWindow="840" windowWidth="26835" windowHeight="14730" xr2:uid="{27F510BC-ADDD-4E04-A8E9-D6BCEBEB974F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'PLS-M8'!$A$12:$L$100</definedName>
    <definedName name="_xlnm.Print_Area" localSheetId="4">'PLS-T0'!$A$1:$F$35</definedName>
    <definedName name="_xlnm.Print_Area" localSheetId="5">'PLS-T8'!$A$14:$G$102</definedName>
    <definedName name="_xlnm.Print_Area" localSheetId="6">'PLS-V0'!$A$1:$F$31</definedName>
    <definedName name="_xlnm.Print_Area" localSheetId="7">'PLS-V1'!$A$1:$F$48</definedName>
    <definedName name="_xlnm.Print_Area" localSheetId="8">'PLS-V8'!$A$13:$F$101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<sst xmlns="http://schemas.openxmlformats.org/spreadsheetml/2006/main" count="869" uniqueCount="329">
  <si>
    <t>PLS-M0</t>
  </si>
  <si>
    <t>CZ071</t>
  </si>
  <si>
    <t>ISPV2020Q4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</si>
  <si>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</si>
  <si>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</si>
  <si>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</si>
  <si>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</si>
  <si>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</si>
  <si>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</si>
  <si>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</si>
  <si>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</si>
  <si>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</si>
  <si>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</si>
  <si>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</si>
  <si>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</si>
  <si>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</si>
  <si>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</si>
  <si>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</si>
  <si>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</si>
  <si>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</si>
  <si>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</si>
  <si>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</si>
  <si>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</si>
  <si>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</si>
  <si>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</si>
  <si>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</si>
  <si>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</si>
  <si>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</si>
  <si>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</si>
  <si>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</si>
  <si>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</si>
  <si>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</si>
  <si>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</si>
  <si>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</si>
  <si>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</si>
  <si>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</si>
  <si>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</si>
  <si>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</si>
  <si>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</si>
  <si>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</si>
  <si>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</si>
  <si>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</si>
  <si>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</si>
  <si>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</si>
  <si>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</si>
  <si>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</si>
  <si>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</si>
  <si>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</si>
  <si>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</si>
  <si>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</si>
  <si>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</si>
  <si>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</si>
  <si>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</si>
  <si>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</si>
  <si>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</si>
  <si>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</si>
  <si>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</si>
  <si>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</si>
  <si>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</si>
  <si>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</si>
  <si>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</si>
  <si>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</si>
  <si>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</si>
  <si>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</si>
  <si>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</si>
  <si>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</si>
  <si>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</si>
  <si>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</si>
  <si>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</si>
  <si>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</si>
  <si>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</si>
  <si>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</si>
  <si>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</si>
  <si>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</si>
  <si>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</si>
  <si>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</si>
  <si>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</si>
  <si>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</si>
  <si>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</si>
  <si>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</si>
  <si>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</si>
  <si>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</si>
  <si>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</si>
  <si>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</si>
  <si>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</si>
  <si>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</si>
  <si>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</si>
  <si>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</si>
  <si>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</si>
  <si>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</si>
  <si>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</si>
  <si>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</si>
  <si>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</si>
  <si>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</si>
  <si>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</si>
  <si>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</si>
  <si>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</si>
  <si>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</si>
  <si>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</si>
  <si>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</si>
  <si>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</si>
  <si>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</si>
  <si>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</si>
  <si>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</si>
  <si>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</si>
  <si>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</si>
  <si>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</si>
  <si>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</si>
  <si>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</si>
  <si>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</si>
  <si>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</si>
  <si>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</si>
  <si>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</si>
  <si>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</si>
  <si>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</si>
  <si>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</si>
  <si>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</si>
  <si>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</si>
  <si>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</si>
  <si>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</si>
  <si>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</si>
  <si>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</si>
  <si>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</si>
  <si>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</si>
  <si>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</si>
  <si>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</si>
  <si>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</si>
  <si>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</si>
  <si>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</si>
  <si>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</si>
  <si>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</si>
  <si>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</si>
  <si>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</si>
  <si>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</si>
  <si>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</si>
  <si>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</si>
  <si>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</si>
  <si>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</si>
  <si>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</si>
  <si>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</si>
  <si>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</si>
  <si>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</si>
  <si>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</si>
  <si>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</si>
  <si>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</si>
  <si>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</si>
  <si>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</si>
  <si>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</si>
  <si>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</si>
  <si>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</si>
  <si>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</si>
  <si>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</si>
  <si>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</si>
  <si>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</si>
  <si>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</si>
  <si>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</si>
  <si>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</si>
  <si>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</si>
  <si>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</si>
  <si>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</si>
  <si>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</si>
  <si>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</si>
  <si>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</si>
  <si>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</si>
  <si>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</si>
  <si>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</si>
  <si>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</si>
  <si>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</si>
  <si>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</si>
  <si>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</si>
  <si>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</si>
  <si>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</si>
  <si>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</si>
  <si>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</si>
  <si>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</si>
  <si>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</si>
  <si>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</si>
  <si>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</si>
  <si>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</si>
  <si>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</si>
  <si>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</si>
  <si>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</si>
  <si>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</si>
  <si>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</si>
  <si>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</si>
  <si>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</si>
  <si>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</si>
  <si>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</si>
  <si>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</si>
  <si>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</si>
  <si>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</si>
  <si>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</si>
  <si>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</si>
  <si>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</si>
  <si>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</si>
  <si>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</si>
  <si>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</si>
  <si>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</si>
  <si>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</si>
  <si>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</si>
  <si>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</si>
  <si>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</si>
  <si>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</si>
  <si>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</si>
  <si>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</si>
  <si>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</si>
  <si>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</si>
  <si>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</si>
  <si>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</si>
  <si>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</si>
  <si>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</si>
  <si>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</si>
  <si>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</si>
  <si>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</si>
  <si>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</si>
  <si>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</si>
  <si>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</si>
  <si>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</si>
  <si>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3258 Zdravotničtí záchranáři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</si>
  <si>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</si>
  <si>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</si>
  <si>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</si>
  <si>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</si>
  <si>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</si>
  <si>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</si>
  <si>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</si>
  <si>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</si>
  <si>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</si>
  <si>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</si>
  <si>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</si>
  <si>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</si>
  <si>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</si>
  <si>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</si>
  <si>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</si>
  <si>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</si>
  <si>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</si>
  <si>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</si>
  <si>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</si>
  <si>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</si>
  <si>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</si>
  <si>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</si>
  <si>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</si>
  <si>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</si>
  <si>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</si>
  <si>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</si>
  <si>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</si>
  <si>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</si>
  <si>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</si>
  <si>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</si>
  <si>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</si>
  <si>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</si>
  <si>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</si>
  <si>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</si>
  <si>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</si>
  <si>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</si>
  <si>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7222 Nástrojaři a příbuzní pracovníci</t>
  </si>
  <si>
    <t>7231 Mechanici a opraváři motorových vozidel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</si>
  <si>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</si>
  <si>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</si>
  <si>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</si>
  <si>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</si>
  <si>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</si>
  <si>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</si>
  <si>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</si>
  <si>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</si>
  <si>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</si>
  <si>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</si>
  <si>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</si>
  <si>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</si>
  <si>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</si>
  <si>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</si>
  <si>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</si>
  <si>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</si>
  <si>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</si>
  <si>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</si>
  <si>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</si>
  <si>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</si>
  <si>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</si>
  <si>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</si>
  <si>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</si>
  <si>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</si>
  <si>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</si>
  <si>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</si>
  <si>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</si>
  <si>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</si>
  <si>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</si>
  <si>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</si>
  <si>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</si>
  <si>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</si>
  <si>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</si>
  <si>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</si>
  <si>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</si>
  <si>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</si>
  <si>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</si>
  <si>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</si>
  <si>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</si>
  <si>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</si>
  <si>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</si>
  <si>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</si>
  <si>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</si>
  <si>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</si>
  <si>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</si>
  <si>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</si>
  <si>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</si>
  <si>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</si>
  <si>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</si>
  <si>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</si>
  <si>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</si>
  <si>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</si>
  <si>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</si>
  <si>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</si>
  <si>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</si>
  <si>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</si>
  <si>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</si>
  <si>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</si>
  <si>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</si>
  <si>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</si>
  <si>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</si>
  <si>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</si>
  <si>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2020</t>
  </si>
  <si>
    <t>Olomoucký kraj</t>
  </si>
  <si>
    <t>Index mediánu hrubého měsíčního platu vůči roku 2019 .......................................................................................…......…</t>
  </si>
  <si>
    <t>RSCP - platová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</si>
  <si>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</si>
  <si>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78 %</t>
  </si>
  <si>
    <t>Průměrná měsíční neodpracovaná doba 22 %</t>
  </si>
  <si>
    <t>Dovolená 11 %</t>
  </si>
  <si>
    <t>Nemoc 4 %</t>
  </si>
  <si>
    <t>Jiné 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</si>
</sst>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E37A59EB-9265-4C0A-A03A-838F2C3C0519}"/>
    <cellStyle name="normal" xfId="6" xr:uid="{E0AB517C-28E3-4E47-B403-D826A7D38FA5}"/>
    <cellStyle name="Normální" xfId="0" builtinId="0"/>
    <cellStyle name="normální 2 4" xfId="13" xr:uid="{3F2A8D15-DCCD-493D-B5FD-563636CA6BE7}"/>
    <cellStyle name="normální 3" xfId="3" xr:uid="{6B815945-1360-4771-851F-F7C3B42F0706}"/>
    <cellStyle name="normální_021 ISPV 2" xfId="2" xr:uid="{79341750-79D7-4F98-ADCC-ED376F1EF7BD}"/>
    <cellStyle name="normální_021 ISPV 2 2" xfId="9" xr:uid="{6C808DE9-B1B9-4AE8-98D1-BAB9DA928DDF}"/>
    <cellStyle name="normální_022 ISPV 2" xfId="1" xr:uid="{761B7C6D-7590-4948-A590-EFCDEDDFC849}"/>
    <cellStyle name="normální_022 ISPVNP vaz 2" xfId="4" xr:uid="{BD35EBBB-A292-48DB-B9D7-292901AA02E3}"/>
    <cellStyle name="normální_022 ISPVP vaz 2" xfId="5" xr:uid="{3B2CC18E-2F35-4281-BAE3-225F492712B2}"/>
    <cellStyle name="normální_022 ISPVP vaz 3" xfId="11" xr:uid="{3D1E64F6-B2D7-4591-A8F1-EE2B3DBD48A2}"/>
    <cellStyle name="normální_994 ISPV podnikatelská sféra 2" xfId="15" xr:uid="{1D02CBC5-91EC-4A92-94EB-6194FC3634F1}"/>
    <cellStyle name="normální_ISPV984" xfId="8" xr:uid="{D928D33D-C52E-4A60-A85F-E2D1528F89B1}"/>
    <cellStyle name="normální_ISPV984 2" xfId="17" xr:uid="{27C74E1C-603D-4F4B-B4B1-C14D879C1465}"/>
    <cellStyle name="normální_M1 vazena" xfId="7" xr:uid="{8E5EE6BC-AE48-4E20-8DCA-06984140DF15}"/>
    <cellStyle name="normální_M1 vazena 2" xfId="16" xr:uid="{08310D1C-51DA-46D4-8215-D5BDB4F9481D}"/>
    <cellStyle name="normální_NewTables var c M5 navrh" xfId="10" xr:uid="{C21F121B-1D07-4F65-BA6C-DA187CE42640}"/>
    <cellStyle name="normální_Vystupy_MPSV" xfId="12" xr:uid="{2F35EFA7-2ED7-4A82-8F24-C0861F9F5E2B}"/>
    <cellStyle name="procent 2" xfId="14" xr:uid="{FE69DA75-B396-4B0D-B6E1-261660E403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6255.0639999999985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6255.0639999999985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32021.2899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2-4ED4-89E1-3A80DDBE4D9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F42-4ED4-89E1-3A80DDBE4D95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7101.8848000000035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2-4ED4-89E1-3A80DDBE4D9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11031.847600000001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6255.0639999999985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8468.8232999999964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2-4ED4-89E1-3A80DDBE4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41744.352599999998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F42-4ED4-89E1-3A80DDBE4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325A-4155-AED2-B5E27F7396D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325A-4155-AED2-B5E27F7396DE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325A-4155-AED2-B5E27F7396DE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135.1806</c:v>
                </c:pt>
                <c:pt idx="1">
                  <c:v>18.624099999999999</c:v>
                </c:pt>
                <c:pt idx="2">
                  <c:v>7.3596000000000004</c:v>
                </c:pt>
                <c:pt idx="3">
                  <c:v>12.060900000000004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5A-4155-AED2-B5E27F739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31.086000000000013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31.086000000000013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176.9923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B-437F-B79C-28A382334A9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1EB-437F-B79C-28A382334A93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43.458400000000012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EB-437F-B79C-28A382334A9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56.555299999999988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31.086000000000013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48.533499999999975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EB-437F-B79C-28A382334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232.8836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1EB-437F-B79C-28A382334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E6C7DD5-C2B6-4DAA-AA86-C89425F1B6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858B358-8A3B-4EF5-AF05-63B34DE6F79C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99708F0-4A9A-4192-97F4-F02A26C3D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612345B-5202-46E3-A414-C047D11DF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901B2137-2CEC-49CF-8D2A-BCD6D435122A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716772D1-763E-4591-BEE1-19132F1DC72B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206830</xdr:rowOff>
    </xdr:from>
    <xdr:to>
      <xdr:col>4</xdr:col>
      <xdr:colOff>142875</xdr:colOff>
      <xdr:row>26</xdr:row>
      <xdr:rowOff>152399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256A716D-8162-4C36-A9D6-EE68A9DBDDF0}"/>
            </a:ext>
          </a:extLst>
        </xdr:cNvPr>
        <xdr:cNvSpPr txBox="1"/>
      </xdr:nvSpPr>
      <xdr:spPr>
        <a:xfrm>
          <a:off x="4000500" y="66552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91164</xdr:rowOff>
    </xdr:from>
    <xdr:to>
      <xdr:col>4</xdr:col>
      <xdr:colOff>19050</xdr:colOff>
      <xdr:row>29</xdr:row>
      <xdr:rowOff>28574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78E71F58-32AD-487E-A637-CFF7A1FACCAE}"/>
            </a:ext>
          </a:extLst>
        </xdr:cNvPr>
        <xdr:cNvSpPr txBox="1"/>
      </xdr:nvSpPr>
      <xdr:spPr>
        <a:xfrm>
          <a:off x="4103916" y="742541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73476</xdr:rowOff>
    </xdr:from>
    <xdr:to>
      <xdr:col>3</xdr:col>
      <xdr:colOff>627291</xdr:colOff>
      <xdr:row>31</xdr:row>
      <xdr:rowOff>9523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54C6ABB1-FDEA-4B14-BE96-F5184EEA7A77}"/>
            </a:ext>
          </a:extLst>
        </xdr:cNvPr>
        <xdr:cNvSpPr txBox="1"/>
      </xdr:nvSpPr>
      <xdr:spPr>
        <a:xfrm>
          <a:off x="4151541" y="79982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02FF72B-8CED-464D-B308-F1056414B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FBF1A5F-6B2F-4FC1-B0CF-75116729C4D7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C7246FD-DDF7-45E0-84BB-540EAFEA1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41744.352599999998</v>
          </cell>
        </row>
        <row r="33">
          <cell r="B33">
            <v>6255.0639999999985</v>
          </cell>
          <cell r="C33">
            <v>32021.2899</v>
          </cell>
          <cell r="D33">
            <v>7101.8848000000035</v>
          </cell>
          <cell r="E33">
            <v>8468.8232999999964</v>
          </cell>
          <cell r="F33">
            <v>11031.847600000001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135.1806</v>
          </cell>
        </row>
        <row r="25">
          <cell r="H25" t="str">
            <v>Dovolená</v>
          </cell>
          <cell r="I25">
            <v>18.624099999999999</v>
          </cell>
        </row>
        <row r="26">
          <cell r="H26" t="str">
            <v>Nemoc</v>
          </cell>
          <cell r="I26">
            <v>7.3596000000000004</v>
          </cell>
        </row>
        <row r="27">
          <cell r="H27" t="str">
            <v>Jiné</v>
          </cell>
          <cell r="I27">
            <v>12.060900000000004</v>
          </cell>
        </row>
      </sheetData>
      <sheetData sheetId="16"/>
      <sheetData sheetId="17">
        <row r="16">
          <cell r="D16">
            <v>232.8836</v>
          </cell>
        </row>
        <row r="22">
          <cell r="B22">
            <v>31.086000000000013</v>
          </cell>
          <cell r="C22">
            <v>176.9923</v>
          </cell>
          <cell r="D22">
            <v>43.458400000000012</v>
          </cell>
          <cell r="E22">
            <v>48.533499999999975</v>
          </cell>
          <cell r="F22">
            <v>56.555299999999988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8CCB8-C566-458E-9F8C-4FAFEF7D6086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13" t="s">
        <v>319</v>
      </c>
      <c r="B1" s="414"/>
      <c r="C1" s="414"/>
      <c r="D1" s="415"/>
      <c r="E1" s="415"/>
      <c r="F1" s="41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6" t="s">
        <v>3</v>
      </c>
      <c r="B3" s="416"/>
      <c r="C3" s="416"/>
      <c r="D3" s="416"/>
      <c r="E3" s="416"/>
      <c r="F3" s="417"/>
    </row>
    <row r="4" spans="1:22" s="17" customFormat="1" ht="15.75" customHeight="1" x14ac:dyDescent="0.3">
      <c r="C4" s="18"/>
      <c r="D4" s="418" t="s">
        <v>320</v>
      </c>
      <c r="E4" s="418"/>
      <c r="F4" s="419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0">
        <v>39123.174700000003</v>
      </c>
      <c r="E7" s="421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22"/>
      <c r="C8" s="422"/>
      <c r="D8" s="423"/>
      <c r="E8" s="424"/>
      <c r="R8" s="34"/>
      <c r="S8" s="34"/>
      <c r="T8" s="34"/>
      <c r="U8" s="34"/>
      <c r="V8" s="34"/>
    </row>
    <row r="9" spans="1:22" s="30" customFormat="1" ht="13.5" customHeight="1" x14ac:dyDescent="0.2">
      <c r="B9" s="425" t="s">
        <v>321</v>
      </c>
      <c r="C9" s="23"/>
      <c r="D9" s="423">
        <v>110.312918</v>
      </c>
      <c r="E9" s="426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7"/>
      <c r="D11" s="428"/>
      <c r="E11" s="429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0" t="s">
        <v>8</v>
      </c>
      <c r="C12" s="427" t="s">
        <v>9</v>
      </c>
      <c r="D12" s="428">
        <v>25766.225900000001</v>
      </c>
      <c r="E12" s="429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0" t="s">
        <v>10</v>
      </c>
      <c r="C13" s="427" t="s">
        <v>11</v>
      </c>
      <c r="D13" s="428">
        <v>32021.2899</v>
      </c>
      <c r="E13" s="429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0" t="s">
        <v>12</v>
      </c>
      <c r="C14" s="427" t="s">
        <v>13</v>
      </c>
      <c r="D14" s="428">
        <v>39123.174700000003</v>
      </c>
      <c r="E14" s="429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0" t="s">
        <v>14</v>
      </c>
      <c r="C15" s="427" t="s">
        <v>15</v>
      </c>
      <c r="D15" s="428">
        <v>47591.998</v>
      </c>
      <c r="E15" s="429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0" t="s">
        <v>16</v>
      </c>
      <c r="C16" s="427" t="s">
        <v>17</v>
      </c>
      <c r="D16" s="428">
        <v>58623.845600000001</v>
      </c>
      <c r="E16" s="429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0">
        <v>41744.352599999998</v>
      </c>
      <c r="E18" s="431" t="s">
        <v>5</v>
      </c>
    </row>
    <row r="19" spans="2:22" s="22" customFormat="1" ht="20.45" customHeight="1" x14ac:dyDescent="0.25">
      <c r="B19" s="432" t="s">
        <v>19</v>
      </c>
      <c r="C19" s="422"/>
      <c r="D19" s="433">
        <v>58.823300000000003</v>
      </c>
      <c r="E19" s="426" t="s">
        <v>6</v>
      </c>
    </row>
    <row r="20" spans="2:22" s="22" customFormat="1" ht="24.95" customHeight="1" x14ac:dyDescent="0.25">
      <c r="B20" s="434" t="s">
        <v>20</v>
      </c>
      <c r="C20" s="435"/>
      <c r="D20" s="436"/>
      <c r="E20" s="437"/>
    </row>
    <row r="21" spans="2:22" s="30" customFormat="1" ht="20.100000000000001" customHeight="1" x14ac:dyDescent="0.2">
      <c r="B21" s="438" t="s">
        <v>21</v>
      </c>
      <c r="C21" s="422"/>
      <c r="D21" s="439">
        <v>10.24</v>
      </c>
      <c r="E21" s="424" t="s">
        <v>6</v>
      </c>
    </row>
    <row r="22" spans="2:22" s="30" customFormat="1" ht="20.100000000000001" customHeight="1" x14ac:dyDescent="0.2">
      <c r="B22" s="438" t="s">
        <v>22</v>
      </c>
      <c r="C22" s="422"/>
      <c r="D22" s="439">
        <v>13.16</v>
      </c>
      <c r="E22" s="424" t="s">
        <v>6</v>
      </c>
    </row>
    <row r="23" spans="2:22" s="30" customFormat="1" ht="20.100000000000001" customHeight="1" x14ac:dyDescent="0.2">
      <c r="B23" s="438" t="s">
        <v>23</v>
      </c>
      <c r="C23" s="422"/>
      <c r="D23" s="439">
        <v>11.73</v>
      </c>
      <c r="E23" s="424" t="s">
        <v>6</v>
      </c>
    </row>
    <row r="24" spans="2:22" s="30" customFormat="1" ht="11.65" customHeight="1" x14ac:dyDescent="0.2">
      <c r="B24" s="308"/>
      <c r="C24" s="57"/>
      <c r="D24" s="440"/>
      <c r="E24" s="310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1" t="s">
        <v>24</v>
      </c>
      <c r="C27" s="50"/>
      <c r="D27" s="58">
        <v>174.54730000000001</v>
      </c>
      <c r="E27" s="431" t="s">
        <v>25</v>
      </c>
    </row>
    <row r="28" spans="2:22" s="22" customFormat="1" ht="5.65" customHeight="1" x14ac:dyDescent="0.25">
      <c r="B28" s="442"/>
      <c r="C28" s="442"/>
      <c r="D28" s="443"/>
      <c r="E28" s="444"/>
    </row>
    <row r="29" spans="2:22" s="22" customFormat="1" ht="20.100000000000001" customHeight="1" x14ac:dyDescent="0.25">
      <c r="B29" s="441" t="s">
        <v>26</v>
      </c>
      <c r="C29" s="445"/>
      <c r="D29" s="58">
        <v>40.782200000000003</v>
      </c>
      <c r="E29" s="431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6255.0639999999985</v>
      </c>
      <c r="C33" s="55">
        <v>32021.2899</v>
      </c>
      <c r="D33" s="56">
        <v>7101.8848000000035</v>
      </c>
      <c r="E33" s="56">
        <v>8468.8232999999964</v>
      </c>
      <c r="F33" s="56">
        <v>11031.847600000001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596C8-40E0-4D24-8BEC-C97456DA21D7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319</v>
      </c>
      <c r="B1" s="2"/>
      <c r="C1" s="2"/>
      <c r="D1" s="3"/>
      <c r="E1" s="2"/>
      <c r="F1" s="3" t="s">
        <v>28</v>
      </c>
      <c r="G1" s="1" t="s">
        <v>319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320</v>
      </c>
      <c r="F4" s="76"/>
      <c r="G4" s="77"/>
      <c r="H4" s="77"/>
      <c r="I4" s="78"/>
      <c r="J4" s="78"/>
      <c r="K4" s="78"/>
      <c r="L4" s="75"/>
      <c r="M4" s="19" t="s">
        <v>320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40.782200000000003</v>
      </c>
      <c r="E12" s="137">
        <v>39123.174700000003</v>
      </c>
      <c r="F12" s="138">
        <v>110.3129</v>
      </c>
      <c r="G12" s="139">
        <v>25766.225900000001</v>
      </c>
      <c r="H12" s="139">
        <v>32021.2899</v>
      </c>
      <c r="I12" s="139">
        <v>47591.998</v>
      </c>
      <c r="J12" s="139">
        <v>58623.845600000001</v>
      </c>
      <c r="K12" s="140">
        <v>41744.352599999998</v>
      </c>
      <c r="L12" s="141">
        <v>10.24</v>
      </c>
      <c r="M12" s="141">
        <v>13.16</v>
      </c>
      <c r="N12" s="141">
        <v>11.73</v>
      </c>
      <c r="O12" s="141">
        <v>174.54730000000001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2.1899999999999999E-2</v>
      </c>
      <c r="E13" s="144" t="s">
        <v>44</v>
      </c>
      <c r="F13" s="145" t="s">
        <v>44</v>
      </c>
      <c r="G13" s="146" t="s">
        <v>44</v>
      </c>
      <c r="H13" s="146" t="s">
        <v>44</v>
      </c>
      <c r="I13" s="146" t="s">
        <v>44</v>
      </c>
      <c r="J13" s="146" t="s">
        <v>44</v>
      </c>
      <c r="K13" s="147" t="s">
        <v>44</v>
      </c>
      <c r="L13" s="148" t="s">
        <v>44</v>
      </c>
      <c r="M13" s="148" t="s">
        <v>44</v>
      </c>
      <c r="N13" s="148" t="s">
        <v>44</v>
      </c>
      <c r="O13" s="148" t="s">
        <v>44</v>
      </c>
    </row>
    <row r="14" spans="1:23" s="98" customFormat="1" ht="14.25" customHeight="1" x14ac:dyDescent="0.2">
      <c r="A14" s="149" t="s">
        <v>45</v>
      </c>
      <c r="B14" s="149"/>
      <c r="C14" s="149"/>
      <c r="D14" s="150">
        <v>4.1871</v>
      </c>
      <c r="E14" s="151">
        <v>34003.304400000001</v>
      </c>
      <c r="F14" s="152">
        <v>110.70140000000001</v>
      </c>
      <c r="G14" s="153">
        <v>25913.1666</v>
      </c>
      <c r="H14" s="153">
        <v>29648.9283</v>
      </c>
      <c r="I14" s="153">
        <v>39908.723700000002</v>
      </c>
      <c r="J14" s="153">
        <v>48269.474300000002</v>
      </c>
      <c r="K14" s="154">
        <v>35912.360800000002</v>
      </c>
      <c r="L14" s="155">
        <v>9.41</v>
      </c>
      <c r="M14" s="155">
        <v>10.42</v>
      </c>
      <c r="N14" s="155">
        <v>9.07</v>
      </c>
      <c r="O14" s="155">
        <v>175.35679999999999</v>
      </c>
    </row>
    <row r="15" spans="1:23" s="98" customFormat="1" ht="14.25" customHeight="1" x14ac:dyDescent="0.2">
      <c r="A15" s="149" t="s">
        <v>46</v>
      </c>
      <c r="B15" s="149"/>
      <c r="C15" s="149"/>
      <c r="D15" s="150">
        <v>7.6928999999999998</v>
      </c>
      <c r="E15" s="151">
        <v>38743.687299999998</v>
      </c>
      <c r="F15" s="152">
        <v>110.1324</v>
      </c>
      <c r="G15" s="153">
        <v>27443.768499999998</v>
      </c>
      <c r="H15" s="153">
        <v>31904.802</v>
      </c>
      <c r="I15" s="153">
        <v>45155.989200000004</v>
      </c>
      <c r="J15" s="153">
        <v>54497.820500000002</v>
      </c>
      <c r="K15" s="154">
        <v>40537.657500000001</v>
      </c>
      <c r="L15" s="155">
        <v>9.02</v>
      </c>
      <c r="M15" s="155">
        <v>12.23</v>
      </c>
      <c r="N15" s="155">
        <v>10.15</v>
      </c>
      <c r="O15" s="155">
        <v>175.3715</v>
      </c>
    </row>
    <row r="16" spans="1:23" s="98" customFormat="1" ht="14.25" customHeight="1" x14ac:dyDescent="0.2">
      <c r="A16" s="149" t="s">
        <v>47</v>
      </c>
      <c r="B16" s="149"/>
      <c r="C16" s="149"/>
      <c r="D16" s="150">
        <v>13.4367</v>
      </c>
      <c r="E16" s="151">
        <v>40089.645700000001</v>
      </c>
      <c r="F16" s="152">
        <v>110.10420000000001</v>
      </c>
      <c r="G16" s="153">
        <v>26118.9755</v>
      </c>
      <c r="H16" s="153">
        <v>32789.896099999998</v>
      </c>
      <c r="I16" s="153">
        <v>48181.061199999996</v>
      </c>
      <c r="J16" s="153">
        <v>59594.7114</v>
      </c>
      <c r="K16" s="154">
        <v>42353.830999999998</v>
      </c>
      <c r="L16" s="155">
        <v>10.42</v>
      </c>
      <c r="M16" s="155">
        <v>13.89</v>
      </c>
      <c r="N16" s="155">
        <v>11.59</v>
      </c>
      <c r="O16" s="155">
        <v>174.1541</v>
      </c>
    </row>
    <row r="17" spans="1:15" s="98" customFormat="1" ht="14.25" customHeight="1" x14ac:dyDescent="0.2">
      <c r="A17" s="149" t="s">
        <v>48</v>
      </c>
      <c r="B17" s="149"/>
      <c r="C17" s="149"/>
      <c r="D17" s="150">
        <v>11.6784</v>
      </c>
      <c r="E17" s="151">
        <v>40279.357000000004</v>
      </c>
      <c r="F17" s="152">
        <v>110.1853</v>
      </c>
      <c r="G17" s="153">
        <v>24500.571400000001</v>
      </c>
      <c r="H17" s="153">
        <v>32795.972000000002</v>
      </c>
      <c r="I17" s="153">
        <v>49680.786999999997</v>
      </c>
      <c r="J17" s="153">
        <v>61860.882899999997</v>
      </c>
      <c r="K17" s="154">
        <v>43216</v>
      </c>
      <c r="L17" s="155">
        <v>10.88</v>
      </c>
      <c r="M17" s="155">
        <v>13.68</v>
      </c>
      <c r="N17" s="155">
        <v>12.98</v>
      </c>
      <c r="O17" s="155">
        <v>174.16059999999999</v>
      </c>
    </row>
    <row r="18" spans="1:15" s="98" customFormat="1" ht="14.25" customHeight="1" x14ac:dyDescent="0.2">
      <c r="A18" s="149" t="s">
        <v>49</v>
      </c>
      <c r="B18" s="149"/>
      <c r="C18" s="149"/>
      <c r="D18" s="150">
        <v>3.7648000000000001</v>
      </c>
      <c r="E18" s="151">
        <v>40744.115599999997</v>
      </c>
      <c r="F18" s="152">
        <v>108.8321</v>
      </c>
      <c r="G18" s="153">
        <v>24667.850200000001</v>
      </c>
      <c r="H18" s="153">
        <v>32910.096299999997</v>
      </c>
      <c r="I18" s="153">
        <v>49632.266600000003</v>
      </c>
      <c r="J18" s="153">
        <v>63448.354500000001</v>
      </c>
      <c r="K18" s="154">
        <v>44055.502</v>
      </c>
      <c r="L18" s="155">
        <v>10.71</v>
      </c>
      <c r="M18" s="155">
        <v>13.34</v>
      </c>
      <c r="N18" s="155">
        <v>13.78</v>
      </c>
      <c r="O18" s="155">
        <v>174.56960000000001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50</v>
      </c>
      <c r="B20" s="135"/>
      <c r="C20" s="135"/>
      <c r="D20" s="136">
        <v>15.269299999999999</v>
      </c>
      <c r="E20" s="137">
        <v>40677.791400000002</v>
      </c>
      <c r="F20" s="138">
        <v>107.749</v>
      </c>
      <c r="G20" s="139">
        <v>28442.1198</v>
      </c>
      <c r="H20" s="139">
        <v>32853.298300000002</v>
      </c>
      <c r="I20" s="139">
        <v>49126.583100000003</v>
      </c>
      <c r="J20" s="139">
        <v>61182.345500000003</v>
      </c>
      <c r="K20" s="140">
        <v>44141.877500000002</v>
      </c>
      <c r="L20" s="141">
        <v>7.59</v>
      </c>
      <c r="M20" s="141">
        <v>15.26</v>
      </c>
      <c r="N20" s="141">
        <v>9.4</v>
      </c>
      <c r="O20" s="141">
        <v>174.928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9.4999999999999998E-3</v>
      </c>
      <c r="E21" s="144" t="s">
        <v>44</v>
      </c>
      <c r="F21" s="145" t="s">
        <v>44</v>
      </c>
      <c r="G21" s="146" t="s">
        <v>44</v>
      </c>
      <c r="H21" s="146" t="s">
        <v>44</v>
      </c>
      <c r="I21" s="146" t="s">
        <v>44</v>
      </c>
      <c r="J21" s="146" t="s">
        <v>44</v>
      </c>
      <c r="K21" s="147" t="s">
        <v>44</v>
      </c>
      <c r="L21" s="148" t="s">
        <v>44</v>
      </c>
      <c r="M21" s="148" t="s">
        <v>44</v>
      </c>
      <c r="N21" s="148" t="s">
        <v>44</v>
      </c>
      <c r="O21" s="148" t="s">
        <v>44</v>
      </c>
    </row>
    <row r="22" spans="1:15" s="98" customFormat="1" ht="14.25" customHeight="1" x14ac:dyDescent="0.2">
      <c r="A22" s="149" t="s">
        <v>45</v>
      </c>
      <c r="B22" s="149"/>
      <c r="C22" s="149"/>
      <c r="D22" s="150">
        <v>2.0750000000000002</v>
      </c>
      <c r="E22" s="151">
        <v>33174.534699999997</v>
      </c>
      <c r="F22" s="152">
        <v>108.307</v>
      </c>
      <c r="G22" s="153">
        <v>26977.190399999999</v>
      </c>
      <c r="H22" s="153">
        <v>29913.473399999999</v>
      </c>
      <c r="I22" s="153">
        <v>39490.232199999999</v>
      </c>
      <c r="J22" s="153">
        <v>45352.5887</v>
      </c>
      <c r="K22" s="154">
        <v>35366.5651</v>
      </c>
      <c r="L22" s="155">
        <v>5.35</v>
      </c>
      <c r="M22" s="155">
        <v>10.14</v>
      </c>
      <c r="N22" s="155">
        <v>5.57</v>
      </c>
      <c r="O22" s="155">
        <v>175.99170000000001</v>
      </c>
    </row>
    <row r="23" spans="1:15" s="98" customFormat="1" ht="14.25" customHeight="1" x14ac:dyDescent="0.2">
      <c r="A23" s="149" t="s">
        <v>46</v>
      </c>
      <c r="B23" s="149"/>
      <c r="C23" s="149"/>
      <c r="D23" s="150">
        <v>3.8077999999999999</v>
      </c>
      <c r="E23" s="151">
        <v>40706.6702</v>
      </c>
      <c r="F23" s="152">
        <v>107.20650000000001</v>
      </c>
      <c r="G23" s="153">
        <v>29944.375700000001</v>
      </c>
      <c r="H23" s="153">
        <v>33454.7736</v>
      </c>
      <c r="I23" s="153">
        <v>47018.6299</v>
      </c>
      <c r="J23" s="153">
        <v>55690.710400000004</v>
      </c>
      <c r="K23" s="154">
        <v>42703.768600000003</v>
      </c>
      <c r="L23" s="155">
        <v>6.31</v>
      </c>
      <c r="M23" s="155">
        <v>13.57</v>
      </c>
      <c r="N23" s="155">
        <v>7.38</v>
      </c>
      <c r="O23" s="155">
        <v>175.5061</v>
      </c>
    </row>
    <row r="24" spans="1:15" s="98" customFormat="1" ht="14.25" customHeight="1" x14ac:dyDescent="0.2">
      <c r="A24" s="149" t="s">
        <v>47</v>
      </c>
      <c r="B24" s="149"/>
      <c r="C24" s="149"/>
      <c r="D24" s="150">
        <v>4.6696999999999997</v>
      </c>
      <c r="E24" s="151">
        <v>43536.287700000001</v>
      </c>
      <c r="F24" s="152">
        <v>107.152</v>
      </c>
      <c r="G24" s="153">
        <v>30345</v>
      </c>
      <c r="H24" s="153">
        <v>35710.436199999996</v>
      </c>
      <c r="I24" s="153">
        <v>52427.924099999997</v>
      </c>
      <c r="J24" s="153">
        <v>64028.187299999998</v>
      </c>
      <c r="K24" s="154">
        <v>46889.070599999999</v>
      </c>
      <c r="L24" s="155">
        <v>7.5</v>
      </c>
      <c r="M24" s="155">
        <v>16.510000000000002</v>
      </c>
      <c r="N24" s="155">
        <v>9.34</v>
      </c>
      <c r="O24" s="155">
        <v>174.26859999999999</v>
      </c>
    </row>
    <row r="25" spans="1:15" s="98" customFormat="1" ht="14.25" customHeight="1" x14ac:dyDescent="0.2">
      <c r="A25" s="149" t="s">
        <v>48</v>
      </c>
      <c r="B25" s="149"/>
      <c r="C25" s="149"/>
      <c r="D25" s="150">
        <v>3.2330000000000001</v>
      </c>
      <c r="E25" s="151">
        <v>42019.479899999998</v>
      </c>
      <c r="F25" s="152">
        <v>108.3964</v>
      </c>
      <c r="G25" s="153">
        <v>27156.1666</v>
      </c>
      <c r="H25" s="153">
        <v>33381.399599999997</v>
      </c>
      <c r="I25" s="153">
        <v>53508.866499999996</v>
      </c>
      <c r="J25" s="153">
        <v>68763.106199999995</v>
      </c>
      <c r="K25" s="154">
        <v>47064.695200000002</v>
      </c>
      <c r="L25" s="155">
        <v>9.17</v>
      </c>
      <c r="M25" s="155">
        <v>17.22</v>
      </c>
      <c r="N25" s="155">
        <v>11.82</v>
      </c>
      <c r="O25" s="155">
        <v>174.46080000000001</v>
      </c>
    </row>
    <row r="26" spans="1:15" s="98" customFormat="1" ht="14.25" customHeight="1" x14ac:dyDescent="0.2">
      <c r="A26" s="149" t="s">
        <v>49</v>
      </c>
      <c r="B26" s="149"/>
      <c r="C26" s="149"/>
      <c r="D26" s="150">
        <v>1.474</v>
      </c>
      <c r="E26" s="151">
        <v>40337.852099999996</v>
      </c>
      <c r="F26" s="152">
        <v>107.7469</v>
      </c>
      <c r="G26" s="153">
        <v>25340</v>
      </c>
      <c r="H26" s="153">
        <v>31234.877700000001</v>
      </c>
      <c r="I26" s="153">
        <v>49741.391600000003</v>
      </c>
      <c r="J26" s="153">
        <v>69540.3321</v>
      </c>
      <c r="K26" s="154">
        <v>45239.781199999998</v>
      </c>
      <c r="L26" s="155">
        <v>9.83</v>
      </c>
      <c r="M26" s="155">
        <v>16.420000000000002</v>
      </c>
      <c r="N26" s="155">
        <v>13.21</v>
      </c>
      <c r="O26" s="155">
        <v>175.0532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25.512799999999999</v>
      </c>
      <c r="E28" s="137">
        <v>38281.126600000003</v>
      </c>
      <c r="F28" s="138">
        <v>111.50790000000001</v>
      </c>
      <c r="G28" s="139">
        <v>24325.871599999999</v>
      </c>
      <c r="H28" s="139">
        <v>31370.564900000001</v>
      </c>
      <c r="I28" s="139">
        <v>46722.816099999996</v>
      </c>
      <c r="J28" s="139">
        <v>56966.409599999999</v>
      </c>
      <c r="K28" s="140">
        <v>40309.4444</v>
      </c>
      <c r="L28" s="141">
        <v>11.98</v>
      </c>
      <c r="M28" s="141">
        <v>11.79</v>
      </c>
      <c r="N28" s="141">
        <v>13.25</v>
      </c>
      <c r="O28" s="141">
        <v>174.3194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1.24E-2</v>
      </c>
      <c r="E29" s="144" t="s">
        <v>44</v>
      </c>
      <c r="F29" s="145" t="s">
        <v>44</v>
      </c>
      <c r="G29" s="146" t="s">
        <v>44</v>
      </c>
      <c r="H29" s="146" t="s">
        <v>44</v>
      </c>
      <c r="I29" s="146" t="s">
        <v>44</v>
      </c>
      <c r="J29" s="146" t="s">
        <v>44</v>
      </c>
      <c r="K29" s="147" t="s">
        <v>44</v>
      </c>
      <c r="L29" s="148" t="s">
        <v>44</v>
      </c>
      <c r="M29" s="148" t="s">
        <v>44</v>
      </c>
      <c r="N29" s="148" t="s">
        <v>44</v>
      </c>
      <c r="O29" s="148" t="s">
        <v>44</v>
      </c>
    </row>
    <row r="30" spans="1:15" s="98" customFormat="1" ht="14.25" customHeight="1" x14ac:dyDescent="0.2">
      <c r="A30" s="149" t="s">
        <v>45</v>
      </c>
      <c r="B30" s="149"/>
      <c r="C30" s="149"/>
      <c r="D30" s="150">
        <v>2.1120999999999999</v>
      </c>
      <c r="E30" s="151">
        <v>34805.946199999998</v>
      </c>
      <c r="F30" s="152">
        <v>112.9597</v>
      </c>
      <c r="G30" s="153">
        <v>25116.702499999999</v>
      </c>
      <c r="H30" s="153">
        <v>29009.229299999999</v>
      </c>
      <c r="I30" s="153">
        <v>40588.529000000002</v>
      </c>
      <c r="J30" s="153">
        <v>51039.882700000002</v>
      </c>
      <c r="K30" s="154">
        <v>36448.583200000001</v>
      </c>
      <c r="L30" s="155">
        <v>13.27</v>
      </c>
      <c r="M30" s="155">
        <v>10.69</v>
      </c>
      <c r="N30" s="155">
        <v>12.4</v>
      </c>
      <c r="O30" s="155">
        <v>174.733</v>
      </c>
    </row>
    <row r="31" spans="1:15" s="98" customFormat="1" ht="14.25" customHeight="1" x14ac:dyDescent="0.2">
      <c r="A31" s="149" t="s">
        <v>46</v>
      </c>
      <c r="B31" s="149"/>
      <c r="C31" s="149"/>
      <c r="D31" s="150">
        <v>3.8849999999999998</v>
      </c>
      <c r="E31" s="151">
        <v>36551.175499999998</v>
      </c>
      <c r="F31" s="152">
        <v>111.631</v>
      </c>
      <c r="G31" s="153">
        <v>25273.79</v>
      </c>
      <c r="H31" s="153">
        <v>30064.199400000001</v>
      </c>
      <c r="I31" s="153">
        <v>42971.727700000003</v>
      </c>
      <c r="J31" s="153">
        <v>52974.4211</v>
      </c>
      <c r="K31" s="154">
        <v>38414.620699999999</v>
      </c>
      <c r="L31" s="155">
        <v>11.97</v>
      </c>
      <c r="M31" s="155">
        <v>10.77</v>
      </c>
      <c r="N31" s="155">
        <v>13.18</v>
      </c>
      <c r="O31" s="155">
        <v>175.2396</v>
      </c>
    </row>
    <row r="32" spans="1:15" s="98" customFormat="1" ht="14.25" customHeight="1" x14ac:dyDescent="0.2">
      <c r="A32" s="149" t="s">
        <v>47</v>
      </c>
      <c r="B32" s="149"/>
      <c r="C32" s="149"/>
      <c r="D32" s="150">
        <v>8.7668999999999997</v>
      </c>
      <c r="E32" s="151">
        <v>38142.446600000003</v>
      </c>
      <c r="F32" s="152">
        <v>111.8531</v>
      </c>
      <c r="G32" s="153">
        <v>24227.7091</v>
      </c>
      <c r="H32" s="153">
        <v>31390.820100000001</v>
      </c>
      <c r="I32" s="153">
        <v>45823.827499999999</v>
      </c>
      <c r="J32" s="153">
        <v>56741.389900000002</v>
      </c>
      <c r="K32" s="154">
        <v>39938.141199999998</v>
      </c>
      <c r="L32" s="155">
        <v>12.25</v>
      </c>
      <c r="M32" s="155">
        <v>12.25</v>
      </c>
      <c r="N32" s="155">
        <v>12.99</v>
      </c>
      <c r="O32" s="155">
        <v>174.0932</v>
      </c>
    </row>
    <row r="33" spans="1:20" s="98" customFormat="1" ht="14.25" customHeight="1" x14ac:dyDescent="0.2">
      <c r="A33" s="149" t="s">
        <v>48</v>
      </c>
      <c r="B33" s="149"/>
      <c r="C33" s="149"/>
      <c r="D33" s="150">
        <v>8.4453999999999994</v>
      </c>
      <c r="E33" s="151">
        <v>39712.082699999999</v>
      </c>
      <c r="F33" s="152">
        <v>110.3412</v>
      </c>
      <c r="G33" s="153">
        <v>23405.923599999998</v>
      </c>
      <c r="H33" s="153">
        <v>32561.955300000001</v>
      </c>
      <c r="I33" s="153">
        <v>48811.236599999997</v>
      </c>
      <c r="J33" s="153">
        <v>59516.443599999999</v>
      </c>
      <c r="K33" s="154">
        <v>41742.680399999997</v>
      </c>
      <c r="L33" s="155">
        <v>11.62</v>
      </c>
      <c r="M33" s="155">
        <v>12.16</v>
      </c>
      <c r="N33" s="155">
        <v>13.47</v>
      </c>
      <c r="O33" s="155">
        <v>174.04570000000001</v>
      </c>
    </row>
    <row r="34" spans="1:20" s="98" customFormat="1" ht="14.25" customHeight="1" x14ac:dyDescent="0.2">
      <c r="A34" s="149" t="s">
        <v>49</v>
      </c>
      <c r="B34" s="149"/>
      <c r="C34" s="149"/>
      <c r="D34" s="150">
        <v>2.2907000000000002</v>
      </c>
      <c r="E34" s="151">
        <v>40971.848299999998</v>
      </c>
      <c r="F34" s="152">
        <v>109.4461</v>
      </c>
      <c r="G34" s="153">
        <v>23991.323400000001</v>
      </c>
      <c r="H34" s="153">
        <v>33870.864099999999</v>
      </c>
      <c r="I34" s="153">
        <v>49565.696900000003</v>
      </c>
      <c r="J34" s="153">
        <v>59757.231699999997</v>
      </c>
      <c r="K34" s="154">
        <v>43293.440199999997</v>
      </c>
      <c r="L34" s="155">
        <v>11.3</v>
      </c>
      <c r="M34" s="155">
        <v>11.27</v>
      </c>
      <c r="N34" s="155">
        <v>14.17</v>
      </c>
      <c r="O34" s="155">
        <v>174.25839999999999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319</v>
      </c>
      <c r="B36" s="2"/>
      <c r="C36" s="2"/>
      <c r="D36" s="3"/>
      <c r="E36" s="2"/>
      <c r="F36" s="3" t="s">
        <v>52</v>
      </c>
      <c r="G36" s="1" t="s">
        <v>319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320</v>
      </c>
      <c r="F39" s="76"/>
      <c r="G39" s="77"/>
      <c r="H39" s="77"/>
      <c r="I39" s="78"/>
      <c r="J39" s="78"/>
      <c r="K39" s="78"/>
      <c r="L39" s="75"/>
      <c r="M39" s="19" t="s">
        <v>320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28442.1198</v>
      </c>
      <c r="S40" s="166">
        <v>24325.871599999999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32853.298300000002</v>
      </c>
      <c r="S41" s="178">
        <v>31370.564900000001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40677.791400000002</v>
      </c>
      <c r="S42" s="180">
        <v>38281.126600000003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49126.583100000003</v>
      </c>
      <c r="S43" s="178">
        <v>46722.816099999996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61182.345500000003</v>
      </c>
      <c r="S44" s="166">
        <v>56966.409599999999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0.97760000000000002</v>
      </c>
      <c r="E47" s="151">
        <v>24069.710999999999</v>
      </c>
      <c r="F47" s="152">
        <v>119.608</v>
      </c>
      <c r="G47" s="153">
        <v>16755.269199999999</v>
      </c>
      <c r="H47" s="153">
        <v>20130.392100000001</v>
      </c>
      <c r="I47" s="153">
        <v>31206.605299999999</v>
      </c>
      <c r="J47" s="153">
        <v>37933.142599999999</v>
      </c>
      <c r="K47" s="154">
        <v>26050.394799999998</v>
      </c>
      <c r="L47" s="155">
        <v>11.81</v>
      </c>
      <c r="M47" s="155">
        <v>11.52</v>
      </c>
      <c r="N47" s="155">
        <v>11.02</v>
      </c>
      <c r="O47" s="155">
        <v>173.6104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6.5277000000000003</v>
      </c>
      <c r="E48" s="151">
        <v>29364.5844</v>
      </c>
      <c r="F48" s="152">
        <v>113.79649999999999</v>
      </c>
      <c r="G48" s="153">
        <v>20115.333299999998</v>
      </c>
      <c r="H48" s="153">
        <v>23591.557700000001</v>
      </c>
      <c r="I48" s="153">
        <v>34122.1011</v>
      </c>
      <c r="J48" s="153">
        <v>38559.454700000002</v>
      </c>
      <c r="K48" s="154">
        <v>29414.388500000001</v>
      </c>
      <c r="L48" s="155">
        <v>10.3</v>
      </c>
      <c r="M48" s="155">
        <v>11.5</v>
      </c>
      <c r="N48" s="155">
        <v>9.31</v>
      </c>
      <c r="O48" s="155">
        <v>174.5317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15.230399999999999</v>
      </c>
      <c r="E49" s="151">
        <v>37545.883399999999</v>
      </c>
      <c r="F49" s="152">
        <v>109.43429999999999</v>
      </c>
      <c r="G49" s="153">
        <v>27705.3148</v>
      </c>
      <c r="H49" s="153">
        <v>32079.054700000001</v>
      </c>
      <c r="I49" s="153">
        <v>44544.900600000001</v>
      </c>
      <c r="J49" s="153">
        <v>53508.866499999996</v>
      </c>
      <c r="K49" s="154">
        <v>39218.176800000001</v>
      </c>
      <c r="L49" s="155">
        <v>8.8800000000000008</v>
      </c>
      <c r="M49" s="155">
        <v>12.8</v>
      </c>
      <c r="N49" s="155">
        <v>10.93</v>
      </c>
      <c r="O49" s="155">
        <v>173.94550000000001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4.6677999999999997</v>
      </c>
      <c r="E50" s="151">
        <v>42326.826000000001</v>
      </c>
      <c r="F50" s="152">
        <v>109.9014</v>
      </c>
      <c r="G50" s="153">
        <v>29778.9892</v>
      </c>
      <c r="H50" s="153">
        <v>34830.808799999999</v>
      </c>
      <c r="I50" s="153">
        <v>51542.6783</v>
      </c>
      <c r="J50" s="153">
        <v>59981.583700000003</v>
      </c>
      <c r="K50" s="154">
        <v>43857.707199999997</v>
      </c>
      <c r="L50" s="155">
        <v>9.75</v>
      </c>
      <c r="M50" s="155">
        <v>14.45</v>
      </c>
      <c r="N50" s="155">
        <v>11.52</v>
      </c>
      <c r="O50" s="155">
        <v>173.5104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12.353</v>
      </c>
      <c r="E51" s="151">
        <v>46290.995999999999</v>
      </c>
      <c r="F51" s="152">
        <v>110.9085</v>
      </c>
      <c r="G51" s="153">
        <v>35104.819499999998</v>
      </c>
      <c r="H51" s="153">
        <v>40535.476000000002</v>
      </c>
      <c r="I51" s="153">
        <v>55133.3629</v>
      </c>
      <c r="J51" s="153">
        <v>73279.083100000003</v>
      </c>
      <c r="K51" s="154">
        <v>51864.345600000001</v>
      </c>
      <c r="L51" s="155">
        <v>11.55</v>
      </c>
      <c r="M51" s="155">
        <v>13.86</v>
      </c>
      <c r="N51" s="155">
        <v>13.19</v>
      </c>
      <c r="O51" s="155">
        <v>175.87880000000001</v>
      </c>
    </row>
    <row r="52" spans="1:15" ht="14.25" customHeight="1" thickBot="1" x14ac:dyDescent="0.25">
      <c r="A52" s="188" t="s">
        <v>68</v>
      </c>
      <c r="B52" s="188"/>
      <c r="C52" s="188"/>
      <c r="D52" s="189">
        <v>1.0254000000000001</v>
      </c>
      <c r="E52" s="190">
        <v>39505.585200000001</v>
      </c>
      <c r="F52" s="191">
        <v>113.5072</v>
      </c>
      <c r="G52" s="192">
        <v>31312.0756</v>
      </c>
      <c r="H52" s="192">
        <v>35839.129000000001</v>
      </c>
      <c r="I52" s="192">
        <v>45492.052499999998</v>
      </c>
      <c r="J52" s="192">
        <v>52248.462</v>
      </c>
      <c r="K52" s="193">
        <v>41185.801399999997</v>
      </c>
      <c r="L52" s="194">
        <v>10.77</v>
      </c>
      <c r="M52" s="194">
        <v>9.99</v>
      </c>
      <c r="N52" s="194">
        <v>13.09</v>
      </c>
      <c r="O52" s="194">
        <v>173.1574</v>
      </c>
    </row>
    <row r="53" spans="1:15" ht="14.25" customHeight="1" thickTop="1" x14ac:dyDescent="0.2">
      <c r="A53" s="195" t="s">
        <v>42</v>
      </c>
      <c r="B53" s="195"/>
      <c r="C53" s="195"/>
      <c r="D53" s="196">
        <v>40.782200000000003</v>
      </c>
      <c r="E53" s="197">
        <v>39123.174700000003</v>
      </c>
      <c r="F53" s="198">
        <v>110.3129</v>
      </c>
      <c r="G53" s="199">
        <v>25766.225900000001</v>
      </c>
      <c r="H53" s="199">
        <v>32021.2899</v>
      </c>
      <c r="I53" s="199">
        <v>47591.998</v>
      </c>
      <c r="J53" s="199">
        <v>58623.845600000001</v>
      </c>
      <c r="K53" s="200">
        <v>41744.352599999998</v>
      </c>
      <c r="L53" s="201">
        <v>10.24</v>
      </c>
      <c r="M53" s="201">
        <v>13.16</v>
      </c>
      <c r="N53" s="201">
        <v>11.73</v>
      </c>
      <c r="O53" s="201">
        <v>174.54730000000001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353B8-D30F-4202-97A2-81E4D9F54BB6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319</v>
      </c>
      <c r="B1" s="2"/>
      <c r="C1" s="2"/>
      <c r="D1" s="3" t="s">
        <v>69</v>
      </c>
      <c r="E1" s="1" t="s">
        <v>319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320</v>
      </c>
      <c r="D4" s="76"/>
      <c r="E4" s="77"/>
      <c r="F4" s="77"/>
      <c r="G4" s="78"/>
      <c r="H4" s="78"/>
      <c r="I4" s="78"/>
      <c r="J4" s="75"/>
      <c r="K4" s="19" t="s">
        <v>320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73</v>
      </c>
      <c r="B12" s="226" t="s">
        <v>74</v>
      </c>
      <c r="C12" s="227">
        <v>7.8955000000000002</v>
      </c>
      <c r="D12" s="228">
        <v>28110.955300000001</v>
      </c>
      <c r="E12" s="229">
        <v>19519.9166</v>
      </c>
      <c r="F12" s="229">
        <v>22621.333299999998</v>
      </c>
      <c r="G12" s="229">
        <v>35304.823600000003</v>
      </c>
      <c r="H12" s="229">
        <v>42096.668899999997</v>
      </c>
      <c r="I12" s="229">
        <v>29893.656299999999</v>
      </c>
      <c r="J12" s="230">
        <v>11.81</v>
      </c>
      <c r="K12" s="230">
        <v>14.2</v>
      </c>
      <c r="L12" s="230">
        <v>11.07</v>
      </c>
      <c r="M12" s="230">
        <v>173.04419999999999</v>
      </c>
    </row>
    <row r="13" spans="1:20" s="231" customFormat="1" ht="18.75" customHeight="1" x14ac:dyDescent="0.2">
      <c r="A13" s="225" t="s">
        <v>75</v>
      </c>
      <c r="B13" s="226" t="s">
        <v>76</v>
      </c>
      <c r="C13" s="227">
        <v>32.886600000000001</v>
      </c>
      <c r="D13" s="228">
        <v>41329.906300000002</v>
      </c>
      <c r="E13" s="229">
        <v>30137.1296</v>
      </c>
      <c r="F13" s="229">
        <v>34667.965600000003</v>
      </c>
      <c r="G13" s="229">
        <v>49382.270799999998</v>
      </c>
      <c r="H13" s="229">
        <v>61354.043100000003</v>
      </c>
      <c r="I13" s="229">
        <v>44589.519099999998</v>
      </c>
      <c r="J13" s="230">
        <v>9.99</v>
      </c>
      <c r="K13" s="230">
        <v>13</v>
      </c>
      <c r="L13" s="230">
        <v>11.83</v>
      </c>
      <c r="M13" s="230">
        <v>174.90819999999999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77</v>
      </c>
      <c r="B15" s="239" t="s">
        <v>78</v>
      </c>
      <c r="C15" s="240">
        <v>5.0037000000000003</v>
      </c>
      <c r="D15" s="241" t="s">
        <v>44</v>
      </c>
      <c r="E15" s="242" t="s">
        <v>44</v>
      </c>
      <c r="F15" s="242" t="s">
        <v>44</v>
      </c>
      <c r="G15" s="242" t="s">
        <v>44</v>
      </c>
      <c r="H15" s="242" t="s">
        <v>44</v>
      </c>
      <c r="I15" s="242" t="s">
        <v>44</v>
      </c>
      <c r="J15" s="243" t="s">
        <v>44</v>
      </c>
      <c r="K15" s="243" t="s">
        <v>44</v>
      </c>
      <c r="L15" s="243" t="s">
        <v>44</v>
      </c>
      <c r="M15" s="243" t="s">
        <v>44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0.94279999999999997</v>
      </c>
      <c r="D16" s="228" t="s">
        <v>44</v>
      </c>
      <c r="E16" s="229" t="s">
        <v>44</v>
      </c>
      <c r="F16" s="229" t="s">
        <v>44</v>
      </c>
      <c r="G16" s="229" t="s">
        <v>44</v>
      </c>
      <c r="H16" s="229" t="s">
        <v>44</v>
      </c>
      <c r="I16" s="229" t="s">
        <v>44</v>
      </c>
      <c r="J16" s="230" t="s">
        <v>44</v>
      </c>
      <c r="K16" s="230" t="s">
        <v>44</v>
      </c>
      <c r="L16" s="230" t="s">
        <v>44</v>
      </c>
      <c r="M16" s="230" t="s">
        <v>44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2.2557999999999998</v>
      </c>
      <c r="D17" s="228" t="s">
        <v>44</v>
      </c>
      <c r="E17" s="229" t="s">
        <v>44</v>
      </c>
      <c r="F17" s="229" t="s">
        <v>44</v>
      </c>
      <c r="G17" s="229" t="s">
        <v>44</v>
      </c>
      <c r="H17" s="229" t="s">
        <v>44</v>
      </c>
      <c r="I17" s="229" t="s">
        <v>44</v>
      </c>
      <c r="J17" s="230" t="s">
        <v>44</v>
      </c>
      <c r="K17" s="230" t="s">
        <v>44</v>
      </c>
      <c r="L17" s="230" t="s">
        <v>44</v>
      </c>
      <c r="M17" s="230" t="s">
        <v>44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1.8048999999999999</v>
      </c>
      <c r="D18" s="228" t="s">
        <v>44</v>
      </c>
      <c r="E18" s="229" t="s">
        <v>44</v>
      </c>
      <c r="F18" s="229" t="s">
        <v>44</v>
      </c>
      <c r="G18" s="229" t="s">
        <v>44</v>
      </c>
      <c r="H18" s="229" t="s">
        <v>44</v>
      </c>
      <c r="I18" s="229" t="s">
        <v>44</v>
      </c>
      <c r="J18" s="230" t="s">
        <v>44</v>
      </c>
      <c r="K18" s="230" t="s">
        <v>44</v>
      </c>
      <c r="L18" s="230" t="s">
        <v>44</v>
      </c>
      <c r="M18" s="230" t="s">
        <v>44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1.5598000000000001</v>
      </c>
      <c r="D19" s="241">
        <v>63887.9539</v>
      </c>
      <c r="E19" s="242">
        <v>44573.351799999997</v>
      </c>
      <c r="F19" s="242">
        <v>52674.313300000002</v>
      </c>
      <c r="G19" s="242">
        <v>73921.756999999998</v>
      </c>
      <c r="H19" s="242">
        <v>86222.511199999994</v>
      </c>
      <c r="I19" s="242">
        <v>65190.8416</v>
      </c>
      <c r="J19" s="243">
        <v>15.09</v>
      </c>
      <c r="K19" s="243">
        <v>22.21</v>
      </c>
      <c r="L19" s="243">
        <v>13.91</v>
      </c>
      <c r="M19" s="243">
        <v>174.3613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0.10489999999999999</v>
      </c>
      <c r="D20" s="228">
        <v>67546.464999999997</v>
      </c>
      <c r="E20" s="229">
        <v>41407.544399999999</v>
      </c>
      <c r="F20" s="229">
        <v>52516.9061</v>
      </c>
      <c r="G20" s="229">
        <v>84422.678799999994</v>
      </c>
      <c r="H20" s="229">
        <v>99750.118900000001</v>
      </c>
      <c r="I20" s="229">
        <v>71659.636700000003</v>
      </c>
      <c r="J20" s="230">
        <v>15.37</v>
      </c>
      <c r="K20" s="230">
        <v>27.04</v>
      </c>
      <c r="L20" s="230">
        <v>15.37</v>
      </c>
      <c r="M20" s="230">
        <v>174.50139999999999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0.25269999999999998</v>
      </c>
      <c r="D21" s="228">
        <v>58090.669399999999</v>
      </c>
      <c r="E21" s="229">
        <v>41830.732100000001</v>
      </c>
      <c r="F21" s="229">
        <v>48986.322399999997</v>
      </c>
      <c r="G21" s="229">
        <v>73803.295899999997</v>
      </c>
      <c r="H21" s="229">
        <v>91460.628700000001</v>
      </c>
      <c r="I21" s="229">
        <v>64567.070399999997</v>
      </c>
      <c r="J21" s="230">
        <v>17.649999999999999</v>
      </c>
      <c r="K21" s="230">
        <v>25.32</v>
      </c>
      <c r="L21" s="230">
        <v>10.31</v>
      </c>
      <c r="M21" s="230">
        <v>174.74690000000001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1.1568000000000001</v>
      </c>
      <c r="D22" s="228">
        <v>64576.636100000003</v>
      </c>
      <c r="E22" s="229">
        <v>46901.3652</v>
      </c>
      <c r="F22" s="229">
        <v>54977.982900000003</v>
      </c>
      <c r="G22" s="229">
        <v>73722.216400000005</v>
      </c>
      <c r="H22" s="229">
        <v>85323.237699999998</v>
      </c>
      <c r="I22" s="229">
        <v>65447.304600000003</v>
      </c>
      <c r="J22" s="230">
        <v>14.65</v>
      </c>
      <c r="K22" s="230">
        <v>21.05</v>
      </c>
      <c r="L22" s="230">
        <v>14.58</v>
      </c>
      <c r="M22" s="230">
        <v>174.2869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4.4200000000000003E-2</v>
      </c>
      <c r="D23" s="228">
        <v>41165.922100000003</v>
      </c>
      <c r="E23" s="229">
        <v>29071.7379</v>
      </c>
      <c r="F23" s="229">
        <v>35093.021200000003</v>
      </c>
      <c r="G23" s="229">
        <v>57850.3318</v>
      </c>
      <c r="H23" s="229">
        <v>72702.522500000006</v>
      </c>
      <c r="I23" s="229">
        <v>46494.0023</v>
      </c>
      <c r="J23" s="230">
        <v>9.7899999999999991</v>
      </c>
      <c r="K23" s="230">
        <v>22.64</v>
      </c>
      <c r="L23" s="230">
        <v>12.2</v>
      </c>
      <c r="M23" s="230">
        <v>173.76400000000001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12.5976</v>
      </c>
      <c r="D24" s="241">
        <v>44016.611700000001</v>
      </c>
      <c r="E24" s="242">
        <v>34374.337899999999</v>
      </c>
      <c r="F24" s="242">
        <v>38408.951099999998</v>
      </c>
      <c r="G24" s="242">
        <v>50121.597399999999</v>
      </c>
      <c r="H24" s="242">
        <v>65698.3842</v>
      </c>
      <c r="I24" s="242">
        <v>48554.513400000003</v>
      </c>
      <c r="J24" s="243">
        <v>12.36</v>
      </c>
      <c r="K24" s="243">
        <v>11.15</v>
      </c>
      <c r="L24" s="243">
        <v>14.28</v>
      </c>
      <c r="M24" s="243">
        <v>176.04830000000001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0.56379999999999997</v>
      </c>
      <c r="D25" s="228">
        <v>42514.811600000001</v>
      </c>
      <c r="E25" s="229">
        <v>31554.279699999999</v>
      </c>
      <c r="F25" s="229">
        <v>36943.391900000002</v>
      </c>
      <c r="G25" s="229">
        <v>49500.821499999998</v>
      </c>
      <c r="H25" s="229">
        <v>62848.8891</v>
      </c>
      <c r="I25" s="229">
        <v>45920.437599999997</v>
      </c>
      <c r="J25" s="230">
        <v>10.83</v>
      </c>
      <c r="K25" s="230">
        <v>16.03</v>
      </c>
      <c r="L25" s="230">
        <v>11.43</v>
      </c>
      <c r="M25" s="230">
        <v>176.6011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1.9572000000000001</v>
      </c>
      <c r="D26" s="228">
        <v>66390.810700000002</v>
      </c>
      <c r="E26" s="229">
        <v>46946.067900000002</v>
      </c>
      <c r="F26" s="229">
        <v>55693.479099999997</v>
      </c>
      <c r="G26" s="229">
        <v>87535.769799999995</v>
      </c>
      <c r="H26" s="229">
        <v>129172.9725</v>
      </c>
      <c r="I26" s="229">
        <v>77466.241399999999</v>
      </c>
      <c r="J26" s="230">
        <v>15.69</v>
      </c>
      <c r="K26" s="230">
        <v>23.14</v>
      </c>
      <c r="L26" s="230">
        <v>8.7100000000000009</v>
      </c>
      <c r="M26" s="230">
        <v>182.74289999999999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8.2255000000000003</v>
      </c>
      <c r="D27" s="228">
        <v>42866.101600000002</v>
      </c>
      <c r="E27" s="229">
        <v>34934.753499999999</v>
      </c>
      <c r="F27" s="229">
        <v>38187.635300000002</v>
      </c>
      <c r="G27" s="229">
        <v>47336.383999999998</v>
      </c>
      <c r="H27" s="229">
        <v>50862.648300000001</v>
      </c>
      <c r="I27" s="229">
        <v>43169.139499999997</v>
      </c>
      <c r="J27" s="230">
        <v>11.77</v>
      </c>
      <c r="K27" s="230">
        <v>4.74</v>
      </c>
      <c r="L27" s="230">
        <v>17.16</v>
      </c>
      <c r="M27" s="230">
        <v>174.68209999999999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0.92049999999999998</v>
      </c>
      <c r="D28" s="228">
        <v>42255.254800000002</v>
      </c>
      <c r="E28" s="229">
        <v>29565.865399999999</v>
      </c>
      <c r="F28" s="229">
        <v>34757.7042</v>
      </c>
      <c r="G28" s="229">
        <v>52021.210500000001</v>
      </c>
      <c r="H28" s="229">
        <v>66000.675799999997</v>
      </c>
      <c r="I28" s="229">
        <v>45388.533100000001</v>
      </c>
      <c r="J28" s="230">
        <v>10.7</v>
      </c>
      <c r="K28" s="230">
        <v>18.71</v>
      </c>
      <c r="L28" s="230">
        <v>12.87</v>
      </c>
      <c r="M28" s="230">
        <v>175.0976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0.14779999999999999</v>
      </c>
      <c r="D29" s="228">
        <v>42521.863499999999</v>
      </c>
      <c r="E29" s="229">
        <v>34608.141199999998</v>
      </c>
      <c r="F29" s="229">
        <v>38330.3995</v>
      </c>
      <c r="G29" s="229">
        <v>46713.120000000003</v>
      </c>
      <c r="H29" s="229">
        <v>52435.997600000002</v>
      </c>
      <c r="I29" s="229">
        <v>43661.014499999997</v>
      </c>
      <c r="J29" s="230">
        <v>8.75</v>
      </c>
      <c r="K29" s="230">
        <v>15.96</v>
      </c>
      <c r="L29" s="230">
        <v>11.81</v>
      </c>
      <c r="M29" s="230">
        <v>175.3639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0.78149999999999997</v>
      </c>
      <c r="D30" s="228">
        <v>38347.5818</v>
      </c>
      <c r="E30" s="229">
        <v>30164.903600000001</v>
      </c>
      <c r="F30" s="229">
        <v>33176.4758</v>
      </c>
      <c r="G30" s="229">
        <v>43573.500699999997</v>
      </c>
      <c r="H30" s="229">
        <v>49967.441700000003</v>
      </c>
      <c r="I30" s="229">
        <v>39413.753499999999</v>
      </c>
      <c r="J30" s="230">
        <v>7.08</v>
      </c>
      <c r="K30" s="230">
        <v>10.66</v>
      </c>
      <c r="L30" s="230">
        <v>13.32</v>
      </c>
      <c r="M30" s="230">
        <v>174.5137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9.2766999999999999</v>
      </c>
      <c r="D31" s="241">
        <v>40572.7408</v>
      </c>
      <c r="E31" s="242">
        <v>29957.333299999998</v>
      </c>
      <c r="F31" s="242">
        <v>34324.931100000002</v>
      </c>
      <c r="G31" s="242">
        <v>50185.327599999997</v>
      </c>
      <c r="H31" s="242">
        <v>58170.626100000001</v>
      </c>
      <c r="I31" s="242">
        <v>42846.178999999996</v>
      </c>
      <c r="J31" s="243">
        <v>9.6199999999999992</v>
      </c>
      <c r="K31" s="243">
        <v>16.170000000000002</v>
      </c>
      <c r="L31" s="243">
        <v>12.93</v>
      </c>
      <c r="M31" s="243">
        <v>172.63730000000001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0.64019999999999999</v>
      </c>
      <c r="D32" s="228">
        <v>35947.062700000002</v>
      </c>
      <c r="E32" s="229">
        <v>28634.189699999999</v>
      </c>
      <c r="F32" s="229">
        <v>32207.25</v>
      </c>
      <c r="G32" s="229">
        <v>40485.198400000001</v>
      </c>
      <c r="H32" s="229">
        <v>44963.316099999996</v>
      </c>
      <c r="I32" s="229">
        <v>36721.845200000003</v>
      </c>
      <c r="J32" s="230">
        <v>8.9600000000000009</v>
      </c>
      <c r="K32" s="230">
        <v>13.12</v>
      </c>
      <c r="L32" s="230">
        <v>11.84</v>
      </c>
      <c r="M32" s="230">
        <v>175.0341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1.9257</v>
      </c>
      <c r="D33" s="228">
        <v>51621.503299999997</v>
      </c>
      <c r="E33" s="229">
        <v>39796.673799999997</v>
      </c>
      <c r="F33" s="229">
        <v>45261.8295</v>
      </c>
      <c r="G33" s="229">
        <v>57583.901400000002</v>
      </c>
      <c r="H33" s="229">
        <v>62913.911599999999</v>
      </c>
      <c r="I33" s="229">
        <v>51557.885900000001</v>
      </c>
      <c r="J33" s="230">
        <v>14.5</v>
      </c>
      <c r="K33" s="230">
        <v>19.22</v>
      </c>
      <c r="L33" s="230">
        <v>9.7899999999999991</v>
      </c>
      <c r="M33" s="230">
        <v>172.62520000000001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5.8983999999999996</v>
      </c>
      <c r="D34" s="228">
        <v>38643.716399999998</v>
      </c>
      <c r="E34" s="229">
        <v>29480.6041</v>
      </c>
      <c r="F34" s="229">
        <v>33411.200799999999</v>
      </c>
      <c r="G34" s="229">
        <v>47331.920100000003</v>
      </c>
      <c r="H34" s="229">
        <v>56107.780200000001</v>
      </c>
      <c r="I34" s="229">
        <v>41239.339899999999</v>
      </c>
      <c r="J34" s="230">
        <v>7.68</v>
      </c>
      <c r="K34" s="230">
        <v>15.5</v>
      </c>
      <c r="L34" s="230">
        <v>14.5</v>
      </c>
      <c r="M34" s="230">
        <v>172.09039999999999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0.63480000000000003</v>
      </c>
      <c r="D35" s="228">
        <v>36617.500200000002</v>
      </c>
      <c r="E35" s="229">
        <v>27337.2552</v>
      </c>
      <c r="F35" s="229">
        <v>31680.742300000002</v>
      </c>
      <c r="G35" s="229">
        <v>43341.517800000001</v>
      </c>
      <c r="H35" s="229">
        <v>49010.983399999997</v>
      </c>
      <c r="I35" s="229">
        <v>37740.69</v>
      </c>
      <c r="J35" s="230">
        <v>9.64</v>
      </c>
      <c r="K35" s="230">
        <v>12.82</v>
      </c>
      <c r="L35" s="230">
        <v>11.49</v>
      </c>
      <c r="M35" s="230">
        <v>174.4555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0.1774</v>
      </c>
      <c r="D36" s="228">
        <v>38881.964</v>
      </c>
      <c r="E36" s="229">
        <v>30796.284100000001</v>
      </c>
      <c r="F36" s="229">
        <v>34436.574699999997</v>
      </c>
      <c r="G36" s="229">
        <v>47406.690699999999</v>
      </c>
      <c r="H36" s="229">
        <v>56096.870300000002</v>
      </c>
      <c r="I36" s="229">
        <v>42079.1806</v>
      </c>
      <c r="J36" s="230">
        <v>9.58</v>
      </c>
      <c r="K36" s="230">
        <v>17.809999999999999</v>
      </c>
      <c r="L36" s="230">
        <v>11.63</v>
      </c>
      <c r="M36" s="230">
        <v>175.79830000000001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2.2031999999999998</v>
      </c>
      <c r="D37" s="241">
        <v>33671.959199999998</v>
      </c>
      <c r="E37" s="242">
        <v>26165.4352</v>
      </c>
      <c r="F37" s="242">
        <v>29739.480200000002</v>
      </c>
      <c r="G37" s="242">
        <v>38493.172700000003</v>
      </c>
      <c r="H37" s="242">
        <v>44147.405299999999</v>
      </c>
      <c r="I37" s="242">
        <v>34683.944499999998</v>
      </c>
      <c r="J37" s="243">
        <v>9.93</v>
      </c>
      <c r="K37" s="243">
        <v>13.04</v>
      </c>
      <c r="L37" s="243">
        <v>11.84</v>
      </c>
      <c r="M37" s="243">
        <v>174.0385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1.0495000000000001</v>
      </c>
      <c r="D38" s="228">
        <v>33626.848899999997</v>
      </c>
      <c r="E38" s="229">
        <v>25823.014500000001</v>
      </c>
      <c r="F38" s="229">
        <v>29745.690900000001</v>
      </c>
      <c r="G38" s="229">
        <v>38485.385000000002</v>
      </c>
      <c r="H38" s="229">
        <v>43435.1567</v>
      </c>
      <c r="I38" s="229">
        <v>34474.828699999998</v>
      </c>
      <c r="J38" s="230">
        <v>10.81</v>
      </c>
      <c r="K38" s="230">
        <v>13.46</v>
      </c>
      <c r="L38" s="230">
        <v>11.76</v>
      </c>
      <c r="M38" s="230">
        <v>173.7577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5.3199999999999997E-2</v>
      </c>
      <c r="D39" s="228">
        <v>28991.9457</v>
      </c>
      <c r="E39" s="229">
        <v>22983.880499999999</v>
      </c>
      <c r="F39" s="229">
        <v>26132.785500000002</v>
      </c>
      <c r="G39" s="229">
        <v>32464.424599999998</v>
      </c>
      <c r="H39" s="229">
        <v>36201.394899999999</v>
      </c>
      <c r="I39" s="229">
        <v>29340.8583</v>
      </c>
      <c r="J39" s="230">
        <v>7.37</v>
      </c>
      <c r="K39" s="230">
        <v>15.27</v>
      </c>
      <c r="L39" s="230">
        <v>12.15</v>
      </c>
      <c r="M39" s="230">
        <v>174.43219999999999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0.39450000000000002</v>
      </c>
      <c r="D40" s="228">
        <v>34791.723400000003</v>
      </c>
      <c r="E40" s="229">
        <v>28480.370200000001</v>
      </c>
      <c r="F40" s="229">
        <v>31526.5088</v>
      </c>
      <c r="G40" s="229">
        <v>40184.262699999999</v>
      </c>
      <c r="H40" s="229">
        <v>46591.867700000003</v>
      </c>
      <c r="I40" s="229">
        <v>36506.903400000003</v>
      </c>
      <c r="J40" s="230">
        <v>10.36</v>
      </c>
      <c r="K40" s="230">
        <v>14.28</v>
      </c>
      <c r="L40" s="230">
        <v>11.08</v>
      </c>
      <c r="M40" s="230">
        <v>173.78550000000001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0.70579999999999998</v>
      </c>
      <c r="D41" s="228">
        <v>33346.525399999999</v>
      </c>
      <c r="E41" s="229">
        <v>25860.5092</v>
      </c>
      <c r="F41" s="229">
        <v>29330.3079</v>
      </c>
      <c r="G41" s="229">
        <v>38312.6751</v>
      </c>
      <c r="H41" s="229">
        <v>43930.0147</v>
      </c>
      <c r="I41" s="229">
        <v>34378.8125</v>
      </c>
      <c r="J41" s="230">
        <v>8.5399999999999991</v>
      </c>
      <c r="K41" s="230">
        <v>11.53</v>
      </c>
      <c r="L41" s="230">
        <v>12.39</v>
      </c>
      <c r="M41" s="230">
        <v>174.5677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6.6336000000000004</v>
      </c>
      <c r="D42" s="241">
        <v>32925.718399999998</v>
      </c>
      <c r="E42" s="242">
        <v>22805.323499999999</v>
      </c>
      <c r="F42" s="242">
        <v>26847.577399999998</v>
      </c>
      <c r="G42" s="242">
        <v>39724.768799999998</v>
      </c>
      <c r="H42" s="242">
        <v>47686.8315</v>
      </c>
      <c r="I42" s="242">
        <v>34237.269800000002</v>
      </c>
      <c r="J42" s="243">
        <v>11.63</v>
      </c>
      <c r="K42" s="243">
        <v>15.19</v>
      </c>
      <c r="L42" s="243">
        <v>12.22</v>
      </c>
      <c r="M42" s="243">
        <v>171.6508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2.0971000000000002</v>
      </c>
      <c r="D43" s="228">
        <v>25561.1535</v>
      </c>
      <c r="E43" s="229">
        <v>20335.833299999998</v>
      </c>
      <c r="F43" s="229">
        <v>22561.553199999998</v>
      </c>
      <c r="G43" s="229">
        <v>29687.938900000001</v>
      </c>
      <c r="H43" s="229">
        <v>34735.180999999997</v>
      </c>
      <c r="I43" s="229">
        <v>26810.2526</v>
      </c>
      <c r="J43" s="230">
        <v>13.17</v>
      </c>
      <c r="K43" s="230">
        <v>8.08</v>
      </c>
      <c r="L43" s="230">
        <v>11.51</v>
      </c>
      <c r="M43" s="230">
        <v>174.55080000000001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5.9299999999999999E-2</v>
      </c>
      <c r="D44" s="228">
        <v>29493.566999999999</v>
      </c>
      <c r="E44" s="229">
        <v>20797.75</v>
      </c>
      <c r="F44" s="229">
        <v>25103.083299999998</v>
      </c>
      <c r="G44" s="229">
        <v>33243.9997</v>
      </c>
      <c r="H44" s="229">
        <v>35442.461000000003</v>
      </c>
      <c r="I44" s="229">
        <v>28767.360400000001</v>
      </c>
      <c r="J44" s="230">
        <v>8.4600000000000009</v>
      </c>
      <c r="K44" s="230">
        <v>9.67</v>
      </c>
      <c r="L44" s="230">
        <v>14.99</v>
      </c>
      <c r="M44" s="230">
        <v>175.24969999999999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3.1223000000000001</v>
      </c>
      <c r="D45" s="228">
        <v>34085.381099999999</v>
      </c>
      <c r="E45" s="229">
        <v>26727.409899999999</v>
      </c>
      <c r="F45" s="229">
        <v>29849.317899999998</v>
      </c>
      <c r="G45" s="229">
        <v>38330.467799999999</v>
      </c>
      <c r="H45" s="229">
        <v>42531.406600000002</v>
      </c>
      <c r="I45" s="229">
        <v>34715.194199999998</v>
      </c>
      <c r="J45" s="230">
        <v>14.11</v>
      </c>
      <c r="K45" s="230">
        <v>14.37</v>
      </c>
      <c r="L45" s="230">
        <v>12.1</v>
      </c>
      <c r="M45" s="230">
        <v>171.03550000000001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1.3547</v>
      </c>
      <c r="D46" s="228">
        <v>44768.114500000003</v>
      </c>
      <c r="E46" s="229">
        <v>31934.318599999999</v>
      </c>
      <c r="F46" s="229">
        <v>39172.5455</v>
      </c>
      <c r="G46" s="229">
        <v>50178.084600000002</v>
      </c>
      <c r="H46" s="229">
        <v>56646.750699999997</v>
      </c>
      <c r="I46" s="229">
        <v>44872.691200000001</v>
      </c>
      <c r="J46" s="230">
        <v>5.88</v>
      </c>
      <c r="K46" s="230">
        <v>23.39</v>
      </c>
      <c r="L46" s="230">
        <v>13</v>
      </c>
      <c r="M46" s="230">
        <v>168.42179999999999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6.1600000000000002E-2</v>
      </c>
      <c r="D47" s="241">
        <v>26230.056100000002</v>
      </c>
      <c r="E47" s="242">
        <v>20981.6659</v>
      </c>
      <c r="F47" s="242">
        <v>23203.9925</v>
      </c>
      <c r="G47" s="242">
        <v>29082.172900000001</v>
      </c>
      <c r="H47" s="242">
        <v>32303.780599999998</v>
      </c>
      <c r="I47" s="242">
        <v>26494.065299999998</v>
      </c>
      <c r="J47" s="243">
        <v>11.5</v>
      </c>
      <c r="K47" s="243">
        <v>9.8699999999999992</v>
      </c>
      <c r="L47" s="243">
        <v>11.55</v>
      </c>
      <c r="M47" s="243">
        <v>174.75069999999999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5.2600000000000001E-2</v>
      </c>
      <c r="D48" s="228">
        <v>26230.056100000002</v>
      </c>
      <c r="E48" s="229">
        <v>21338.180199999999</v>
      </c>
      <c r="F48" s="229">
        <v>23546.833299999998</v>
      </c>
      <c r="G48" s="229">
        <v>29082.172900000001</v>
      </c>
      <c r="H48" s="229">
        <v>32989.787799999998</v>
      </c>
      <c r="I48" s="229">
        <v>26641.504099999998</v>
      </c>
      <c r="J48" s="230">
        <v>11.85</v>
      </c>
      <c r="K48" s="230">
        <v>9.32</v>
      </c>
      <c r="L48" s="230">
        <v>11.52</v>
      </c>
      <c r="M48" s="230">
        <v>174.59630000000001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>
        <v>8.9999999999999993E-3</v>
      </c>
      <c r="D49" s="228" t="s">
        <v>44</v>
      </c>
      <c r="E49" s="229" t="s">
        <v>44</v>
      </c>
      <c r="F49" s="229" t="s">
        <v>44</v>
      </c>
      <c r="G49" s="229" t="s">
        <v>44</v>
      </c>
      <c r="H49" s="229" t="s">
        <v>44</v>
      </c>
      <c r="I49" s="229" t="s">
        <v>44</v>
      </c>
      <c r="J49" s="230" t="s">
        <v>44</v>
      </c>
      <c r="K49" s="230" t="s">
        <v>44</v>
      </c>
      <c r="L49" s="230" t="s">
        <v>44</v>
      </c>
      <c r="M49" s="230" t="s">
        <v>44</v>
      </c>
    </row>
    <row r="50" spans="1:17" s="231" customFormat="1" ht="18.75" customHeight="1" x14ac:dyDescent="0.2">
      <c r="A50" s="238" t="s">
        <v>147</v>
      </c>
      <c r="B50" s="239" t="s">
        <v>148</v>
      </c>
      <c r="C50" s="240">
        <v>0.372</v>
      </c>
      <c r="D50" s="241">
        <v>29932.083299999998</v>
      </c>
      <c r="E50" s="242">
        <v>25060.557499999999</v>
      </c>
      <c r="F50" s="242">
        <v>27116.1666</v>
      </c>
      <c r="G50" s="242">
        <v>33102.646099999998</v>
      </c>
      <c r="H50" s="242">
        <v>36995.121800000001</v>
      </c>
      <c r="I50" s="242">
        <v>30658.734700000001</v>
      </c>
      <c r="J50" s="243">
        <v>9.15</v>
      </c>
      <c r="K50" s="243">
        <v>13.62</v>
      </c>
      <c r="L50" s="243">
        <v>12.53</v>
      </c>
      <c r="M50" s="243">
        <v>175.69909999999999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9.0300000000000005E-2</v>
      </c>
      <c r="D51" s="228">
        <v>30248.329900000001</v>
      </c>
      <c r="E51" s="229">
        <v>24383.6666</v>
      </c>
      <c r="F51" s="229">
        <v>27050.939200000001</v>
      </c>
      <c r="G51" s="229">
        <v>33183.715900000003</v>
      </c>
      <c r="H51" s="229">
        <v>36200.465199999999</v>
      </c>
      <c r="I51" s="229">
        <v>30188.4107</v>
      </c>
      <c r="J51" s="230">
        <v>9.17</v>
      </c>
      <c r="K51" s="230">
        <v>13.51</v>
      </c>
      <c r="L51" s="230">
        <v>12.62</v>
      </c>
      <c r="M51" s="230">
        <v>176.66749999999999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0.1794</v>
      </c>
      <c r="D52" s="228">
        <v>30098.0857</v>
      </c>
      <c r="E52" s="229">
        <v>25141.333299999998</v>
      </c>
      <c r="F52" s="229">
        <v>27432.698400000001</v>
      </c>
      <c r="G52" s="229">
        <v>33790.253799999999</v>
      </c>
      <c r="H52" s="229">
        <v>37112.5651</v>
      </c>
      <c r="I52" s="229">
        <v>31124.0216</v>
      </c>
      <c r="J52" s="230">
        <v>8.7899999999999991</v>
      </c>
      <c r="K52" s="230">
        <v>14.53</v>
      </c>
      <c r="L52" s="230">
        <v>12.75</v>
      </c>
      <c r="M52" s="230">
        <v>175.67320000000001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4.4999999999999997E-3</v>
      </c>
      <c r="D53" s="228" t="s">
        <v>44</v>
      </c>
      <c r="E53" s="229" t="s">
        <v>44</v>
      </c>
      <c r="F53" s="229" t="s">
        <v>44</v>
      </c>
      <c r="G53" s="229" t="s">
        <v>44</v>
      </c>
      <c r="H53" s="229" t="s">
        <v>44</v>
      </c>
      <c r="I53" s="229" t="s">
        <v>44</v>
      </c>
      <c r="J53" s="230" t="s">
        <v>44</v>
      </c>
      <c r="K53" s="230" t="s">
        <v>44</v>
      </c>
      <c r="L53" s="230" t="s">
        <v>44</v>
      </c>
      <c r="M53" s="230" t="s">
        <v>44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4.6300000000000001E-2</v>
      </c>
      <c r="D54" s="228">
        <v>30994.9166</v>
      </c>
      <c r="E54" s="229">
        <v>26727.75</v>
      </c>
      <c r="F54" s="229">
        <v>28144.8135</v>
      </c>
      <c r="G54" s="229">
        <v>33828.820200000002</v>
      </c>
      <c r="H54" s="229">
        <v>37502.537499999999</v>
      </c>
      <c r="I54" s="229">
        <v>31615.117300000002</v>
      </c>
      <c r="J54" s="230">
        <v>9.14</v>
      </c>
      <c r="K54" s="230">
        <v>14.68</v>
      </c>
      <c r="L54" s="230">
        <v>12.73</v>
      </c>
      <c r="M54" s="230">
        <v>174.92930000000001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5.1400000000000001E-2</v>
      </c>
      <c r="D55" s="228">
        <v>27424.595099999999</v>
      </c>
      <c r="E55" s="229">
        <v>23723.833299999998</v>
      </c>
      <c r="F55" s="229">
        <v>25558.4133</v>
      </c>
      <c r="G55" s="229">
        <v>31106.106500000002</v>
      </c>
      <c r="H55" s="229">
        <v>38660.428200000002</v>
      </c>
      <c r="I55" s="229">
        <v>29314.241300000002</v>
      </c>
      <c r="J55" s="230">
        <v>10.88</v>
      </c>
      <c r="K55" s="230">
        <v>10.02</v>
      </c>
      <c r="L55" s="230">
        <v>11.4</v>
      </c>
      <c r="M55" s="230">
        <v>174.9341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0.74099999999999999</v>
      </c>
      <c r="D56" s="241">
        <v>32322.0461</v>
      </c>
      <c r="E56" s="242">
        <v>24459.969300000001</v>
      </c>
      <c r="F56" s="242">
        <v>27365.530900000002</v>
      </c>
      <c r="G56" s="242">
        <v>35789.2955</v>
      </c>
      <c r="H56" s="242">
        <v>39269.917000000001</v>
      </c>
      <c r="I56" s="242">
        <v>32236.1224</v>
      </c>
      <c r="J56" s="243">
        <v>9.08</v>
      </c>
      <c r="K56" s="243">
        <v>19.45</v>
      </c>
      <c r="L56" s="243">
        <v>10.54</v>
      </c>
      <c r="M56" s="243">
        <v>175.01240000000001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0.13880000000000001</v>
      </c>
      <c r="D57" s="228">
        <v>26410.469499999999</v>
      </c>
      <c r="E57" s="229">
        <v>22960.9166</v>
      </c>
      <c r="F57" s="229">
        <v>24266.9166</v>
      </c>
      <c r="G57" s="229">
        <v>29531.648399999998</v>
      </c>
      <c r="H57" s="229">
        <v>33228.231399999997</v>
      </c>
      <c r="I57" s="229">
        <v>27293.586299999999</v>
      </c>
      <c r="J57" s="230">
        <v>10.53</v>
      </c>
      <c r="K57" s="230">
        <v>14.09</v>
      </c>
      <c r="L57" s="230">
        <v>10.42</v>
      </c>
      <c r="M57" s="230">
        <v>174.14599999999999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0.60019999999999996</v>
      </c>
      <c r="D58" s="228">
        <v>33584.133699999998</v>
      </c>
      <c r="E58" s="229">
        <v>25653.583299999998</v>
      </c>
      <c r="F58" s="229">
        <v>28966.129799999999</v>
      </c>
      <c r="G58" s="229">
        <v>36364.053099999997</v>
      </c>
      <c r="H58" s="229">
        <v>39890.560400000002</v>
      </c>
      <c r="I58" s="229">
        <v>33351.443599999999</v>
      </c>
      <c r="J58" s="230">
        <v>8.81</v>
      </c>
      <c r="K58" s="230">
        <v>20.399999999999999</v>
      </c>
      <c r="L58" s="230">
        <v>10.58</v>
      </c>
      <c r="M58" s="230">
        <v>175.20740000000001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2.3325999999999998</v>
      </c>
      <c r="D59" s="241">
        <v>21438.639200000001</v>
      </c>
      <c r="E59" s="242">
        <v>16763.6911</v>
      </c>
      <c r="F59" s="242">
        <v>19159.6289</v>
      </c>
      <c r="G59" s="242">
        <v>24607.58</v>
      </c>
      <c r="H59" s="242">
        <v>28584.905200000001</v>
      </c>
      <c r="I59" s="242">
        <v>22245.802</v>
      </c>
      <c r="J59" s="243">
        <v>10.65</v>
      </c>
      <c r="K59" s="243">
        <v>8.0500000000000007</v>
      </c>
      <c r="L59" s="243">
        <v>11.23</v>
      </c>
      <c r="M59" s="243">
        <v>175.06290000000001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1.425</v>
      </c>
      <c r="D60" s="228">
        <v>21234</v>
      </c>
      <c r="E60" s="229">
        <v>18162.362499999999</v>
      </c>
      <c r="F60" s="229">
        <v>19514.3923</v>
      </c>
      <c r="G60" s="229">
        <v>23492.593499999999</v>
      </c>
      <c r="H60" s="229">
        <v>25975.2664</v>
      </c>
      <c r="I60" s="229">
        <v>21827.0713</v>
      </c>
      <c r="J60" s="230">
        <v>13.15</v>
      </c>
      <c r="K60" s="230">
        <v>6.39</v>
      </c>
      <c r="L60" s="230">
        <v>11.63</v>
      </c>
      <c r="M60" s="230">
        <v>174.38659999999999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1.12E-2</v>
      </c>
      <c r="D61" s="228" t="s">
        <v>44</v>
      </c>
      <c r="E61" s="229" t="s">
        <v>44</v>
      </c>
      <c r="F61" s="229" t="s">
        <v>44</v>
      </c>
      <c r="G61" s="229" t="s">
        <v>44</v>
      </c>
      <c r="H61" s="229" t="s">
        <v>44</v>
      </c>
      <c r="I61" s="229" t="s">
        <v>44</v>
      </c>
      <c r="J61" s="230" t="s">
        <v>44</v>
      </c>
      <c r="K61" s="230" t="s">
        <v>44</v>
      </c>
      <c r="L61" s="230" t="s">
        <v>44</v>
      </c>
      <c r="M61" s="230" t="s">
        <v>44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8.5000000000000006E-2</v>
      </c>
      <c r="D62" s="228">
        <v>26655.032899999998</v>
      </c>
      <c r="E62" s="229">
        <v>21074.343099999998</v>
      </c>
      <c r="F62" s="229">
        <v>23991.323400000001</v>
      </c>
      <c r="G62" s="229">
        <v>28719.552299999999</v>
      </c>
      <c r="H62" s="229">
        <v>31619.561099999999</v>
      </c>
      <c r="I62" s="229">
        <v>26550.044099999999</v>
      </c>
      <c r="J62" s="230">
        <v>9.42</v>
      </c>
      <c r="K62" s="230">
        <v>13.1</v>
      </c>
      <c r="L62" s="230">
        <v>10.41</v>
      </c>
      <c r="M62" s="230">
        <v>175.14009999999999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7.8399999999999997E-2</v>
      </c>
      <c r="D63" s="228">
        <v>21418.002199999999</v>
      </c>
      <c r="E63" s="229">
        <v>18749.9385</v>
      </c>
      <c r="F63" s="229">
        <v>20261.8518</v>
      </c>
      <c r="G63" s="229">
        <v>23430</v>
      </c>
      <c r="H63" s="229">
        <v>25350.052500000002</v>
      </c>
      <c r="I63" s="229">
        <v>22010.3472</v>
      </c>
      <c r="J63" s="230">
        <v>11.85</v>
      </c>
      <c r="K63" s="230">
        <v>5.75</v>
      </c>
      <c r="L63" s="230">
        <v>11.37</v>
      </c>
      <c r="M63" s="230">
        <v>175.96190000000001</v>
      </c>
    </row>
    <row r="64" spans="1:17" ht="18.75" customHeight="1" x14ac:dyDescent="0.2">
      <c r="A64" s="225" t="s">
        <v>175</v>
      </c>
      <c r="B64" s="226" t="s">
        <v>176</v>
      </c>
      <c r="C64" s="227">
        <v>0.72960000000000003</v>
      </c>
      <c r="D64" s="228">
        <v>21957.1666</v>
      </c>
      <c r="E64" s="229">
        <v>14941.8333</v>
      </c>
      <c r="F64" s="229">
        <v>16717.571100000001</v>
      </c>
      <c r="G64" s="229">
        <v>27177.228200000001</v>
      </c>
      <c r="H64" s="229">
        <v>31421.496599999999</v>
      </c>
      <c r="I64" s="229">
        <v>22614.147700000001</v>
      </c>
      <c r="J64" s="230">
        <v>6.03</v>
      </c>
      <c r="K64" s="230">
        <v>10.77</v>
      </c>
      <c r="L64" s="230">
        <v>10.57</v>
      </c>
      <c r="M64" s="230">
        <v>176.28829999999999</v>
      </c>
    </row>
    <row r="65" spans="1:13" ht="17.25" hidden="1" customHeight="1" x14ac:dyDescent="0.2">
      <c r="A65" s="225"/>
      <c r="B65" s="226" t="s">
        <v>68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40.782200000000003</v>
      </c>
      <c r="D67" s="248">
        <v>39123.174700000003</v>
      </c>
      <c r="E67" s="249">
        <v>25766.225900000001</v>
      </c>
      <c r="F67" s="249">
        <v>32021.2899</v>
      </c>
      <c r="G67" s="249">
        <v>47591.998</v>
      </c>
      <c r="H67" s="249">
        <v>58623.845600000001</v>
      </c>
      <c r="I67" s="249">
        <v>41744.352599999998</v>
      </c>
      <c r="J67" s="250">
        <v>10.24</v>
      </c>
      <c r="K67" s="250">
        <v>13.16</v>
      </c>
      <c r="L67" s="250">
        <v>11.73</v>
      </c>
      <c r="M67" s="250">
        <v>174.54730000000001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BB6CD-CE6E-4161-9D0E-1C1DD7B4EA95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94" customWidth="1"/>
    <col min="8" max="8" width="12.33203125" style="295" customWidth="1"/>
    <col min="9" max="11" width="10" style="295" customWidth="1"/>
    <col min="12" max="12" width="9.33203125" style="295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319</v>
      </c>
      <c r="B1" s="2"/>
      <c r="C1" s="3" t="s">
        <v>177</v>
      </c>
      <c r="D1" s="1" t="s">
        <v>319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320</v>
      </c>
      <c r="C4" s="76"/>
      <c r="D4" s="253"/>
      <c r="E4" s="253"/>
      <c r="F4" s="253"/>
      <c r="G4" s="253"/>
      <c r="H4" s="253"/>
      <c r="I4" s="18"/>
      <c r="J4" s="19" t="s">
        <v>320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6.7000000000000004E-2</v>
      </c>
      <c r="C12" s="274">
        <v>68333.057799999995</v>
      </c>
      <c r="D12" s="275">
        <v>50013.072899999999</v>
      </c>
      <c r="E12" s="275">
        <v>61705.703999999998</v>
      </c>
      <c r="F12" s="275">
        <v>83438.542600000001</v>
      </c>
      <c r="G12" s="275">
        <v>95851.971399999995</v>
      </c>
      <c r="H12" s="275">
        <v>73281.725399999996</v>
      </c>
      <c r="I12" s="276">
        <v>14.19</v>
      </c>
      <c r="J12" s="276">
        <v>27.6</v>
      </c>
      <c r="K12" s="276">
        <v>17.93</v>
      </c>
      <c r="L12" s="276">
        <v>174.71520000000001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5.8099999999999999E-2</v>
      </c>
      <c r="C13" s="279">
        <v>59370.731500000002</v>
      </c>
      <c r="D13" s="280">
        <v>41185.169699999999</v>
      </c>
      <c r="E13" s="280">
        <v>49501.408799999997</v>
      </c>
      <c r="F13" s="280">
        <v>77052.652700000006</v>
      </c>
      <c r="G13" s="280">
        <v>95584.027400000006</v>
      </c>
      <c r="H13" s="280">
        <v>66577.735199999996</v>
      </c>
      <c r="I13" s="281">
        <v>18.100000000000001</v>
      </c>
      <c r="J13" s="281">
        <v>25.04</v>
      </c>
      <c r="K13" s="281">
        <v>9.94</v>
      </c>
      <c r="L13" s="281">
        <v>174.0582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3.2500000000000001E-2</v>
      </c>
      <c r="C14" s="274">
        <v>51173.517</v>
      </c>
      <c r="D14" s="275">
        <v>46583.763099999996</v>
      </c>
      <c r="E14" s="275">
        <v>48349.116499999996</v>
      </c>
      <c r="F14" s="275">
        <v>56494.977700000003</v>
      </c>
      <c r="G14" s="275">
        <v>68619.558000000005</v>
      </c>
      <c r="H14" s="275">
        <v>57826.626900000003</v>
      </c>
      <c r="I14" s="276">
        <v>19.93</v>
      </c>
      <c r="J14" s="276">
        <v>19.809999999999999</v>
      </c>
      <c r="K14" s="276">
        <v>9.39</v>
      </c>
      <c r="L14" s="276">
        <v>174.79409999999999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0.1227</v>
      </c>
      <c r="C15" s="279">
        <v>58194.034200000002</v>
      </c>
      <c r="D15" s="280">
        <v>40099.248800000001</v>
      </c>
      <c r="E15" s="280">
        <v>48870.255899999996</v>
      </c>
      <c r="F15" s="280">
        <v>71548.058300000004</v>
      </c>
      <c r="G15" s="280">
        <v>85613.474700000006</v>
      </c>
      <c r="H15" s="280">
        <v>62507.217900000003</v>
      </c>
      <c r="I15" s="281">
        <v>16.190000000000001</v>
      </c>
      <c r="J15" s="281">
        <v>25.92</v>
      </c>
      <c r="K15" s="281">
        <v>10.91</v>
      </c>
      <c r="L15" s="281">
        <v>175.17230000000001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0.2253</v>
      </c>
      <c r="C16" s="274">
        <v>51901.2598</v>
      </c>
      <c r="D16" s="275">
        <v>42068.988299999997</v>
      </c>
      <c r="E16" s="275">
        <v>47115.780400000003</v>
      </c>
      <c r="F16" s="275">
        <v>58302.6008</v>
      </c>
      <c r="G16" s="275">
        <v>65204.632799999999</v>
      </c>
      <c r="H16" s="275">
        <v>52838.048600000002</v>
      </c>
      <c r="I16" s="276">
        <v>13.41</v>
      </c>
      <c r="J16" s="276">
        <v>15.35</v>
      </c>
      <c r="K16" s="276">
        <v>17.100000000000001</v>
      </c>
      <c r="L16" s="276">
        <v>174.58099999999999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9.0800000000000006E-2</v>
      </c>
      <c r="C17" s="279">
        <v>74096.200400000002</v>
      </c>
      <c r="D17" s="280">
        <v>57786.615899999997</v>
      </c>
      <c r="E17" s="280">
        <v>67107.9038</v>
      </c>
      <c r="F17" s="280">
        <v>85080.622399999993</v>
      </c>
      <c r="G17" s="280">
        <v>111156.3122</v>
      </c>
      <c r="H17" s="280">
        <v>79540.870800000004</v>
      </c>
      <c r="I17" s="281">
        <v>17.18</v>
      </c>
      <c r="J17" s="281">
        <v>26.08</v>
      </c>
      <c r="K17" s="281">
        <v>9.11</v>
      </c>
      <c r="L17" s="281">
        <v>177.48269999999999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3.5400000000000001E-2</v>
      </c>
      <c r="C18" s="274">
        <v>57436.752999999997</v>
      </c>
      <c r="D18" s="275">
        <v>43296.262900000002</v>
      </c>
      <c r="E18" s="275">
        <v>46901.3652</v>
      </c>
      <c r="F18" s="275">
        <v>72204.408299999996</v>
      </c>
      <c r="G18" s="275">
        <v>80545.3799</v>
      </c>
      <c r="H18" s="275">
        <v>59101.344899999996</v>
      </c>
      <c r="I18" s="276">
        <v>13.73</v>
      </c>
      <c r="J18" s="276">
        <v>24.38</v>
      </c>
      <c r="K18" s="276">
        <v>9.42</v>
      </c>
      <c r="L18" s="276">
        <v>173.6935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4.5499999999999999E-2</v>
      </c>
      <c r="C19" s="279">
        <v>69968.731400000004</v>
      </c>
      <c r="D19" s="280">
        <v>47947.234700000001</v>
      </c>
      <c r="E19" s="280">
        <v>50634.645799999998</v>
      </c>
      <c r="F19" s="280">
        <v>77967.648000000001</v>
      </c>
      <c r="G19" s="280">
        <v>87825.511400000003</v>
      </c>
      <c r="H19" s="280">
        <v>66232.401299999998</v>
      </c>
      <c r="I19" s="281">
        <v>14.79</v>
      </c>
      <c r="J19" s="281">
        <v>25.92</v>
      </c>
      <c r="K19" s="281">
        <v>10.85</v>
      </c>
      <c r="L19" s="281">
        <v>173.7253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0.59240000000000004</v>
      </c>
      <c r="C20" s="274">
        <v>67685.555200000003</v>
      </c>
      <c r="D20" s="275">
        <v>53377.504099999998</v>
      </c>
      <c r="E20" s="275">
        <v>60138.416299999997</v>
      </c>
      <c r="F20" s="275">
        <v>76419.207800000004</v>
      </c>
      <c r="G20" s="275">
        <v>86299.437399999995</v>
      </c>
      <c r="H20" s="275">
        <v>68355.510899999994</v>
      </c>
      <c r="I20" s="276">
        <v>15.46</v>
      </c>
      <c r="J20" s="276">
        <v>20.18</v>
      </c>
      <c r="K20" s="276">
        <v>16.27</v>
      </c>
      <c r="L20" s="276">
        <v>174.9443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0.11990000000000001</v>
      </c>
      <c r="C21" s="279">
        <v>68110.508700000006</v>
      </c>
      <c r="D21" s="280">
        <v>44444.882400000002</v>
      </c>
      <c r="E21" s="280">
        <v>59636.526599999997</v>
      </c>
      <c r="F21" s="280">
        <v>73590.100399999996</v>
      </c>
      <c r="G21" s="280">
        <v>88013.538700000005</v>
      </c>
      <c r="H21" s="280">
        <v>67573.768700000001</v>
      </c>
      <c r="I21" s="281">
        <v>10.37</v>
      </c>
      <c r="J21" s="281">
        <v>25.5</v>
      </c>
      <c r="K21" s="281">
        <v>11.78</v>
      </c>
      <c r="L21" s="281">
        <v>168.1429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8.43E-2</v>
      </c>
      <c r="C22" s="274">
        <v>51569.957199999997</v>
      </c>
      <c r="D22" s="275">
        <v>33471.621800000001</v>
      </c>
      <c r="E22" s="275">
        <v>40119.047200000001</v>
      </c>
      <c r="F22" s="275">
        <v>68410.870599999995</v>
      </c>
      <c r="G22" s="275">
        <v>84171.643100000001</v>
      </c>
      <c r="H22" s="275">
        <v>56452.842700000001</v>
      </c>
      <c r="I22" s="276">
        <v>16.579999999999998</v>
      </c>
      <c r="J22" s="276">
        <v>17.36</v>
      </c>
      <c r="K22" s="276">
        <v>9.7799999999999994</v>
      </c>
      <c r="L22" s="276">
        <v>180.4255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5.8000000000000003E-2</v>
      </c>
      <c r="C23" s="279">
        <v>42360.546699999999</v>
      </c>
      <c r="D23" s="280">
        <v>34339.057000000001</v>
      </c>
      <c r="E23" s="280">
        <v>37158.716800000002</v>
      </c>
      <c r="F23" s="280">
        <v>45022.323400000001</v>
      </c>
      <c r="G23" s="280">
        <v>47553.687599999997</v>
      </c>
      <c r="H23" s="280">
        <v>41433.545299999998</v>
      </c>
      <c r="I23" s="281">
        <v>8.49</v>
      </c>
      <c r="J23" s="281">
        <v>12.26</v>
      </c>
      <c r="K23" s="281">
        <v>11</v>
      </c>
      <c r="L23" s="281">
        <v>174.7114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0.1308</v>
      </c>
      <c r="C24" s="274">
        <v>38613.389199999998</v>
      </c>
      <c r="D24" s="275">
        <v>29030.4195</v>
      </c>
      <c r="E24" s="275">
        <v>33727.2857</v>
      </c>
      <c r="F24" s="275">
        <v>41731.092600000004</v>
      </c>
      <c r="G24" s="275">
        <v>47191.237300000001</v>
      </c>
      <c r="H24" s="275">
        <v>38540.802000000003</v>
      </c>
      <c r="I24" s="276">
        <v>7.52</v>
      </c>
      <c r="J24" s="276">
        <v>13.05</v>
      </c>
      <c r="K24" s="276">
        <v>12.16</v>
      </c>
      <c r="L24" s="276">
        <v>175.29339999999999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6.88E-2</v>
      </c>
      <c r="C25" s="279">
        <v>43557.9617</v>
      </c>
      <c r="D25" s="280">
        <v>32560.314900000001</v>
      </c>
      <c r="E25" s="280">
        <v>37414.420700000002</v>
      </c>
      <c r="F25" s="280">
        <v>49500.821499999998</v>
      </c>
      <c r="G25" s="280">
        <v>63847.407899999998</v>
      </c>
      <c r="H25" s="280">
        <v>46770.241499999996</v>
      </c>
      <c r="I25" s="281">
        <v>12.03</v>
      </c>
      <c r="J25" s="281">
        <v>17.91</v>
      </c>
      <c r="K25" s="281">
        <v>11.19</v>
      </c>
      <c r="L25" s="281">
        <v>175.46549999999999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0.68669999999999998</v>
      </c>
      <c r="C26" s="274">
        <v>107211.1443</v>
      </c>
      <c r="D26" s="275">
        <v>65076.077100000002</v>
      </c>
      <c r="E26" s="275">
        <v>83096.468500000003</v>
      </c>
      <c r="F26" s="275">
        <v>132946.9045</v>
      </c>
      <c r="G26" s="275">
        <v>154607.5306</v>
      </c>
      <c r="H26" s="275">
        <v>109966.91220000001</v>
      </c>
      <c r="I26" s="276">
        <v>15.98</v>
      </c>
      <c r="J26" s="276">
        <v>26.27</v>
      </c>
      <c r="K26" s="276">
        <v>8.14</v>
      </c>
      <c r="L26" s="276">
        <v>197.06299999999999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0.96140000000000003</v>
      </c>
      <c r="C27" s="279">
        <v>62764.698799999998</v>
      </c>
      <c r="D27" s="280">
        <v>49225.884400000003</v>
      </c>
      <c r="E27" s="280">
        <v>54989.208899999998</v>
      </c>
      <c r="F27" s="280">
        <v>68966.372399999993</v>
      </c>
      <c r="G27" s="280">
        <v>74634.828899999993</v>
      </c>
      <c r="H27" s="280">
        <v>62264.544699999999</v>
      </c>
      <c r="I27" s="281">
        <v>15.57</v>
      </c>
      <c r="J27" s="281">
        <v>21.64</v>
      </c>
      <c r="K27" s="281">
        <v>8.99</v>
      </c>
      <c r="L27" s="281">
        <v>174.36750000000001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0.79449999999999998</v>
      </c>
      <c r="C28" s="274">
        <v>42147.332000000002</v>
      </c>
      <c r="D28" s="275">
        <v>35438.752</v>
      </c>
      <c r="E28" s="275">
        <v>38076.326999999997</v>
      </c>
      <c r="F28" s="275">
        <v>46837.770700000001</v>
      </c>
      <c r="G28" s="275">
        <v>51074.344899999996</v>
      </c>
      <c r="H28" s="275">
        <v>43039.143300000003</v>
      </c>
      <c r="I28" s="276">
        <v>10</v>
      </c>
      <c r="J28" s="276">
        <v>4.75</v>
      </c>
      <c r="K28" s="276">
        <v>17.39</v>
      </c>
      <c r="L28" s="276">
        <v>173.31809999999999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2.7658999999999998</v>
      </c>
      <c r="C29" s="279">
        <v>44951.979299999999</v>
      </c>
      <c r="D29" s="280">
        <v>38765.204100000003</v>
      </c>
      <c r="E29" s="280">
        <v>41576.468500000003</v>
      </c>
      <c r="F29" s="280">
        <v>48471.657899999998</v>
      </c>
      <c r="G29" s="280">
        <v>52351.416700000002</v>
      </c>
      <c r="H29" s="280">
        <v>45661.321799999998</v>
      </c>
      <c r="I29" s="281">
        <v>12.5</v>
      </c>
      <c r="J29" s="281">
        <v>5.0999999999999996</v>
      </c>
      <c r="K29" s="281">
        <v>16.97</v>
      </c>
      <c r="L29" s="281">
        <v>174.48849999999999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1.5012000000000001</v>
      </c>
      <c r="C30" s="274">
        <v>45730.801299999999</v>
      </c>
      <c r="D30" s="275">
        <v>38941.130400000002</v>
      </c>
      <c r="E30" s="275">
        <v>42193.232300000003</v>
      </c>
      <c r="F30" s="275">
        <v>48720.097500000003</v>
      </c>
      <c r="G30" s="275">
        <v>51226.308499999999</v>
      </c>
      <c r="H30" s="275">
        <v>45605.472099999999</v>
      </c>
      <c r="I30" s="276">
        <v>12.92</v>
      </c>
      <c r="J30" s="276">
        <v>4.24</v>
      </c>
      <c r="K30" s="276">
        <v>16.670000000000002</v>
      </c>
      <c r="L30" s="276">
        <v>175.3554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1.4554</v>
      </c>
      <c r="C31" s="279">
        <v>36850.551200000002</v>
      </c>
      <c r="D31" s="280">
        <v>32591.666099999999</v>
      </c>
      <c r="E31" s="280">
        <v>34522.189400000003</v>
      </c>
      <c r="F31" s="280">
        <v>39250.950599999996</v>
      </c>
      <c r="G31" s="280">
        <v>42310.915999999997</v>
      </c>
      <c r="H31" s="280">
        <v>37243.214800000002</v>
      </c>
      <c r="I31" s="281">
        <v>11.83</v>
      </c>
      <c r="J31" s="281">
        <v>1.94</v>
      </c>
      <c r="K31" s="281">
        <v>18.079999999999998</v>
      </c>
      <c r="L31" s="281">
        <v>174.68680000000001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0.2064</v>
      </c>
      <c r="C32" s="274">
        <v>42938.934300000001</v>
      </c>
      <c r="D32" s="275">
        <v>35990.660900000003</v>
      </c>
      <c r="E32" s="275">
        <v>38456.927300000003</v>
      </c>
      <c r="F32" s="275">
        <v>45643.977099999996</v>
      </c>
      <c r="G32" s="275">
        <v>48403.058900000004</v>
      </c>
      <c r="H32" s="275">
        <v>42518.3295</v>
      </c>
      <c r="I32" s="276">
        <v>8.19</v>
      </c>
      <c r="J32" s="276">
        <v>3.83</v>
      </c>
      <c r="K32" s="276">
        <v>17.41</v>
      </c>
      <c r="L32" s="276">
        <v>176.18389999999999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8.6300000000000002E-2</v>
      </c>
      <c r="C33" s="279">
        <v>43468.271999999997</v>
      </c>
      <c r="D33" s="280">
        <v>37258.260399999999</v>
      </c>
      <c r="E33" s="280">
        <v>40566.310599999997</v>
      </c>
      <c r="F33" s="280">
        <v>46969.493799999997</v>
      </c>
      <c r="G33" s="280">
        <v>50034.677100000001</v>
      </c>
      <c r="H33" s="280">
        <v>44063.769699999997</v>
      </c>
      <c r="I33" s="281">
        <v>10.58</v>
      </c>
      <c r="J33" s="281">
        <v>4.7300000000000004</v>
      </c>
      <c r="K33" s="281">
        <v>15.58</v>
      </c>
      <c r="L33" s="281">
        <v>175.2105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0.77</v>
      </c>
      <c r="C34" s="274">
        <v>37572.8272</v>
      </c>
      <c r="D34" s="275">
        <v>32079.054700000001</v>
      </c>
      <c r="E34" s="275">
        <v>34454.374499999998</v>
      </c>
      <c r="F34" s="275">
        <v>41221.630400000002</v>
      </c>
      <c r="G34" s="275">
        <v>47366.940600000002</v>
      </c>
      <c r="H34" s="275">
        <v>38702.067900000002</v>
      </c>
      <c r="I34" s="276">
        <v>10.039999999999999</v>
      </c>
      <c r="J34" s="276">
        <v>4.8600000000000003</v>
      </c>
      <c r="K34" s="276">
        <v>17.84</v>
      </c>
      <c r="L34" s="276">
        <v>174.82480000000001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0.2681</v>
      </c>
      <c r="C35" s="279">
        <v>41025.939100000003</v>
      </c>
      <c r="D35" s="280">
        <v>30597.145799999998</v>
      </c>
      <c r="E35" s="280">
        <v>34793.575700000001</v>
      </c>
      <c r="F35" s="280">
        <v>46785.5268</v>
      </c>
      <c r="G35" s="280">
        <v>55882.254099999998</v>
      </c>
      <c r="H35" s="280">
        <v>42407.103600000002</v>
      </c>
      <c r="I35" s="281">
        <v>11.52</v>
      </c>
      <c r="J35" s="281">
        <v>15.53</v>
      </c>
      <c r="K35" s="281">
        <v>11.31</v>
      </c>
      <c r="L35" s="281">
        <v>174.8656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0.48649999999999999</v>
      </c>
      <c r="C36" s="274">
        <v>44312.050900000002</v>
      </c>
      <c r="D36" s="275">
        <v>29107.816299999999</v>
      </c>
      <c r="E36" s="275">
        <v>35445.755700000002</v>
      </c>
      <c r="F36" s="275">
        <v>57960.3727</v>
      </c>
      <c r="G36" s="275">
        <v>69282.004100000006</v>
      </c>
      <c r="H36" s="275">
        <v>48208.620499999997</v>
      </c>
      <c r="I36" s="276">
        <v>10.49</v>
      </c>
      <c r="J36" s="276">
        <v>20.8</v>
      </c>
      <c r="K36" s="276">
        <v>13.7</v>
      </c>
      <c r="L36" s="276">
        <v>175.13640000000001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0.1079</v>
      </c>
      <c r="C37" s="279">
        <v>42711.461199999998</v>
      </c>
      <c r="D37" s="280">
        <v>33805.497499999998</v>
      </c>
      <c r="E37" s="280">
        <v>38502.333599999998</v>
      </c>
      <c r="F37" s="280">
        <v>47139.816500000001</v>
      </c>
      <c r="G37" s="280">
        <v>52435.997600000002</v>
      </c>
      <c r="H37" s="280">
        <v>43998.400800000003</v>
      </c>
      <c r="I37" s="281">
        <v>8.08</v>
      </c>
      <c r="J37" s="281">
        <v>16.13</v>
      </c>
      <c r="K37" s="281">
        <v>11.2</v>
      </c>
      <c r="L37" s="281">
        <v>175.2671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4.7100000000000003E-2</v>
      </c>
      <c r="C38" s="274">
        <v>39656.172400000003</v>
      </c>
      <c r="D38" s="275">
        <v>35910.303800000002</v>
      </c>
      <c r="E38" s="275">
        <v>37011.614800000003</v>
      </c>
      <c r="F38" s="275">
        <v>43719.710200000001</v>
      </c>
      <c r="G38" s="275">
        <v>45432.344499999999</v>
      </c>
      <c r="H38" s="275">
        <v>40057.525000000001</v>
      </c>
      <c r="I38" s="276">
        <v>14.05</v>
      </c>
      <c r="J38" s="276">
        <v>6.74</v>
      </c>
      <c r="K38" s="276">
        <v>11.64</v>
      </c>
      <c r="L38" s="276">
        <v>174.73519999999999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0.1182</v>
      </c>
      <c r="C39" s="279">
        <v>40959.219799999999</v>
      </c>
      <c r="D39" s="280">
        <v>31526.2559</v>
      </c>
      <c r="E39" s="280">
        <v>36458.644</v>
      </c>
      <c r="F39" s="280">
        <v>45902.621599999999</v>
      </c>
      <c r="G39" s="280">
        <v>54549.586799999997</v>
      </c>
      <c r="H39" s="280">
        <v>42352.149700000002</v>
      </c>
      <c r="I39" s="281">
        <v>8.92</v>
      </c>
      <c r="J39" s="281">
        <v>16.34</v>
      </c>
      <c r="K39" s="281">
        <v>12.89</v>
      </c>
      <c r="L39" s="281">
        <v>175.1737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4.1599999999999998E-2</v>
      </c>
      <c r="C40" s="274">
        <v>36407.743300000002</v>
      </c>
      <c r="D40" s="275">
        <v>30016.294999999998</v>
      </c>
      <c r="E40" s="275">
        <v>31645.333699999999</v>
      </c>
      <c r="F40" s="275">
        <v>41710.538800000002</v>
      </c>
      <c r="G40" s="275">
        <v>47348.639000000003</v>
      </c>
      <c r="H40" s="275">
        <v>37876.554700000001</v>
      </c>
      <c r="I40" s="276">
        <v>6.76</v>
      </c>
      <c r="J40" s="276">
        <v>13.56</v>
      </c>
      <c r="K40" s="276">
        <v>10.6</v>
      </c>
      <c r="L40" s="276">
        <v>171.52099999999999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0.1148</v>
      </c>
      <c r="C41" s="279">
        <v>42326.7857</v>
      </c>
      <c r="D41" s="280">
        <v>33942.009700000002</v>
      </c>
      <c r="E41" s="280">
        <v>38647.2961</v>
      </c>
      <c r="F41" s="280">
        <v>50942.223100000003</v>
      </c>
      <c r="G41" s="280">
        <v>58901.8145</v>
      </c>
      <c r="H41" s="280">
        <v>45341.443800000001</v>
      </c>
      <c r="I41" s="281">
        <v>9.7799999999999994</v>
      </c>
      <c r="J41" s="281">
        <v>10.43</v>
      </c>
      <c r="K41" s="281">
        <v>14.64</v>
      </c>
      <c r="L41" s="281">
        <v>174.9367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0.17519999999999999</v>
      </c>
      <c r="C42" s="274">
        <v>40573.260799999996</v>
      </c>
      <c r="D42" s="275">
        <v>31409.077499999999</v>
      </c>
      <c r="E42" s="275">
        <v>35187.537900000003</v>
      </c>
      <c r="F42" s="275">
        <v>45082.571600000003</v>
      </c>
      <c r="G42" s="275">
        <v>51031.157200000001</v>
      </c>
      <c r="H42" s="275">
        <v>40866.879200000003</v>
      </c>
      <c r="I42" s="276">
        <v>8.17</v>
      </c>
      <c r="J42" s="276">
        <v>14.81</v>
      </c>
      <c r="K42" s="276">
        <v>13.18</v>
      </c>
      <c r="L42" s="276">
        <v>174.97370000000001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0.15870000000000001</v>
      </c>
      <c r="C43" s="279">
        <v>38058.132100000003</v>
      </c>
      <c r="D43" s="280">
        <v>31671.105299999999</v>
      </c>
      <c r="E43" s="280">
        <v>34227.371700000003</v>
      </c>
      <c r="F43" s="280">
        <v>42843.612500000003</v>
      </c>
      <c r="G43" s="280">
        <v>48854.191800000001</v>
      </c>
      <c r="H43" s="280">
        <v>39056.918799999999</v>
      </c>
      <c r="I43" s="281">
        <v>7.7</v>
      </c>
      <c r="J43" s="281">
        <v>16.63</v>
      </c>
      <c r="K43" s="281">
        <v>12.62</v>
      </c>
      <c r="L43" s="281">
        <v>175.44300000000001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8.1500000000000003E-2</v>
      </c>
      <c r="C44" s="274">
        <v>38044.168799999999</v>
      </c>
      <c r="D44" s="275">
        <v>29050.051800000001</v>
      </c>
      <c r="E44" s="275">
        <v>32605.1914</v>
      </c>
      <c r="F44" s="275">
        <v>42249.546600000001</v>
      </c>
      <c r="G44" s="275">
        <v>46179.996200000001</v>
      </c>
      <c r="H44" s="275">
        <v>38589.108800000002</v>
      </c>
      <c r="I44" s="276">
        <v>8.6300000000000008</v>
      </c>
      <c r="J44" s="276">
        <v>18.34</v>
      </c>
      <c r="K44" s="276">
        <v>11.71</v>
      </c>
      <c r="L44" s="276">
        <v>174.36600000000001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9.6299999999999997E-2</v>
      </c>
      <c r="C45" s="279">
        <v>53347.551800000001</v>
      </c>
      <c r="D45" s="280">
        <v>43953.152099999999</v>
      </c>
      <c r="E45" s="280">
        <v>48136.12</v>
      </c>
      <c r="F45" s="280">
        <v>59506.985000000001</v>
      </c>
      <c r="G45" s="280">
        <v>63442.145799999998</v>
      </c>
      <c r="H45" s="280">
        <v>53512.342799999999</v>
      </c>
      <c r="I45" s="281">
        <v>14.19</v>
      </c>
      <c r="J45" s="281">
        <v>17.52</v>
      </c>
      <c r="K45" s="281">
        <v>11.83</v>
      </c>
      <c r="L45" s="281">
        <v>176.32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0.16969999999999999</v>
      </c>
      <c r="C46" s="274">
        <v>49489.232900000003</v>
      </c>
      <c r="D46" s="275">
        <v>35894.995000000003</v>
      </c>
      <c r="E46" s="275">
        <v>42801.258500000004</v>
      </c>
      <c r="F46" s="275">
        <v>56104.565399999999</v>
      </c>
      <c r="G46" s="275">
        <v>60203.187100000003</v>
      </c>
      <c r="H46" s="275">
        <v>49442.745499999997</v>
      </c>
      <c r="I46" s="276">
        <v>17.739999999999998</v>
      </c>
      <c r="J46" s="276">
        <v>12.41</v>
      </c>
      <c r="K46" s="276">
        <v>9.59</v>
      </c>
      <c r="L46" s="276">
        <v>187.05520000000001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1.1947000000000001</v>
      </c>
      <c r="C47" s="279">
        <v>52868.482799999998</v>
      </c>
      <c r="D47" s="280">
        <v>43135.637799999997</v>
      </c>
      <c r="E47" s="280">
        <v>47564.679199999999</v>
      </c>
      <c r="F47" s="280">
        <v>58693.729500000001</v>
      </c>
      <c r="G47" s="280">
        <v>64171.907899999998</v>
      </c>
      <c r="H47" s="280">
        <v>53535.168599999997</v>
      </c>
      <c r="I47" s="281">
        <v>13.65</v>
      </c>
      <c r="J47" s="281">
        <v>20.32</v>
      </c>
      <c r="K47" s="281">
        <v>9.67</v>
      </c>
      <c r="L47" s="281">
        <v>170.0771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4.6899999999999997E-2</v>
      </c>
      <c r="C48" s="274">
        <v>40421.274100000002</v>
      </c>
      <c r="D48" s="275">
        <v>32267.536199999999</v>
      </c>
      <c r="E48" s="275">
        <v>37404.977800000001</v>
      </c>
      <c r="F48" s="275">
        <v>43479.859600000003</v>
      </c>
      <c r="G48" s="275">
        <v>46967.027099999999</v>
      </c>
      <c r="H48" s="275">
        <v>40521.185799999999</v>
      </c>
      <c r="I48" s="276">
        <v>10.97</v>
      </c>
      <c r="J48" s="276">
        <v>7.09</v>
      </c>
      <c r="K48" s="276">
        <v>12.5</v>
      </c>
      <c r="L48" s="276">
        <v>174.3451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0.17249999999999999</v>
      </c>
      <c r="C49" s="279">
        <v>44312.267699999997</v>
      </c>
      <c r="D49" s="280">
        <v>35648.417699999998</v>
      </c>
      <c r="E49" s="280">
        <v>38956.169399999999</v>
      </c>
      <c r="F49" s="280">
        <v>49366.171900000001</v>
      </c>
      <c r="G49" s="280">
        <v>54023.785600000003</v>
      </c>
      <c r="H49" s="280">
        <v>44614.054799999998</v>
      </c>
      <c r="I49" s="281">
        <v>16.79</v>
      </c>
      <c r="J49" s="281">
        <v>22.07</v>
      </c>
      <c r="K49" s="281">
        <v>9.6300000000000008</v>
      </c>
      <c r="L49" s="281">
        <v>170.54679999999999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0.1085</v>
      </c>
      <c r="C50" s="274">
        <v>56766.135900000001</v>
      </c>
      <c r="D50" s="275">
        <v>49597.306499999999</v>
      </c>
      <c r="E50" s="275">
        <v>52668.213600000003</v>
      </c>
      <c r="F50" s="275">
        <v>61631.836000000003</v>
      </c>
      <c r="G50" s="275">
        <v>64758.915999999997</v>
      </c>
      <c r="H50" s="275">
        <v>57149.990700000002</v>
      </c>
      <c r="I50" s="276">
        <v>17.63</v>
      </c>
      <c r="J50" s="276">
        <v>23.44</v>
      </c>
      <c r="K50" s="276">
        <v>8.61</v>
      </c>
      <c r="L50" s="276">
        <v>173.17519999999999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0.98970000000000002</v>
      </c>
      <c r="C51" s="279">
        <v>36804.347399999999</v>
      </c>
      <c r="D51" s="280">
        <v>29646.183499999999</v>
      </c>
      <c r="E51" s="280">
        <v>33140.902699999999</v>
      </c>
      <c r="F51" s="280">
        <v>42012.438499999997</v>
      </c>
      <c r="G51" s="280">
        <v>48426.420299999998</v>
      </c>
      <c r="H51" s="280">
        <v>38258.875800000002</v>
      </c>
      <c r="I51" s="281">
        <v>11.01</v>
      </c>
      <c r="J51" s="281">
        <v>12.76</v>
      </c>
      <c r="K51" s="281">
        <v>11.76</v>
      </c>
      <c r="L51" s="281">
        <v>174.79570000000001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0.04</v>
      </c>
      <c r="C52" s="274">
        <v>32873.787700000001</v>
      </c>
      <c r="D52" s="275">
        <v>24363.344400000002</v>
      </c>
      <c r="E52" s="275">
        <v>26769.2906</v>
      </c>
      <c r="F52" s="275">
        <v>36626.780700000003</v>
      </c>
      <c r="G52" s="275">
        <v>39973.070800000001</v>
      </c>
      <c r="H52" s="275">
        <v>32455.105899999999</v>
      </c>
      <c r="I52" s="276">
        <v>8.24</v>
      </c>
      <c r="J52" s="276">
        <v>13.07</v>
      </c>
      <c r="K52" s="276">
        <v>13.84</v>
      </c>
      <c r="L52" s="276">
        <v>175.08250000000001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6.9199999999999998E-2</v>
      </c>
      <c r="C53" s="279">
        <v>43928.758099999999</v>
      </c>
      <c r="D53" s="280">
        <v>33609.891900000002</v>
      </c>
      <c r="E53" s="280">
        <v>36637.202100000002</v>
      </c>
      <c r="F53" s="280">
        <v>52076.047500000001</v>
      </c>
      <c r="G53" s="280">
        <v>57256.787499999999</v>
      </c>
      <c r="H53" s="280">
        <v>45205.5193</v>
      </c>
      <c r="I53" s="281">
        <v>9.35</v>
      </c>
      <c r="J53" s="281">
        <v>19.27</v>
      </c>
      <c r="K53" s="281">
        <v>12.08</v>
      </c>
      <c r="L53" s="281">
        <v>174.35659999999999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0.122</v>
      </c>
      <c r="C54" s="274">
        <v>36013.836300000003</v>
      </c>
      <c r="D54" s="275">
        <v>28507.6603</v>
      </c>
      <c r="E54" s="275">
        <v>30591.400300000001</v>
      </c>
      <c r="F54" s="275">
        <v>39113.3514</v>
      </c>
      <c r="G54" s="275">
        <v>42524.499600000003</v>
      </c>
      <c r="H54" s="275">
        <v>35680.154399999999</v>
      </c>
      <c r="I54" s="276">
        <v>11.26</v>
      </c>
      <c r="J54" s="276">
        <v>10.44</v>
      </c>
      <c r="K54" s="276">
        <v>13.76</v>
      </c>
      <c r="L54" s="276">
        <v>174.69909999999999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1.4978</v>
      </c>
      <c r="C55" s="279">
        <v>36170.164799999999</v>
      </c>
      <c r="D55" s="280">
        <v>28296.375499999998</v>
      </c>
      <c r="E55" s="280">
        <v>31897.056799999998</v>
      </c>
      <c r="F55" s="280">
        <v>41351.539199999999</v>
      </c>
      <c r="G55" s="280">
        <v>52189.481299999999</v>
      </c>
      <c r="H55" s="280">
        <v>38197.293899999997</v>
      </c>
      <c r="I55" s="281">
        <v>8.98</v>
      </c>
      <c r="J55" s="281">
        <v>14.6</v>
      </c>
      <c r="K55" s="281">
        <v>13.67</v>
      </c>
      <c r="L55" s="281">
        <v>174.54849999999999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0.55600000000000005</v>
      </c>
      <c r="C56" s="274">
        <v>38756.747900000002</v>
      </c>
      <c r="D56" s="275">
        <v>32632.0501</v>
      </c>
      <c r="E56" s="275">
        <v>35456.365100000003</v>
      </c>
      <c r="F56" s="275">
        <v>42843.879300000001</v>
      </c>
      <c r="G56" s="275">
        <v>49021.886200000001</v>
      </c>
      <c r="H56" s="275">
        <v>39791.9948</v>
      </c>
      <c r="I56" s="276">
        <v>7.34</v>
      </c>
      <c r="J56" s="276">
        <v>15.25</v>
      </c>
      <c r="K56" s="276">
        <v>24.44</v>
      </c>
      <c r="L56" s="276">
        <v>174.67060000000001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0.43440000000000001</v>
      </c>
      <c r="C57" s="279">
        <v>32648.789100000002</v>
      </c>
      <c r="D57" s="280">
        <v>26873.25</v>
      </c>
      <c r="E57" s="280">
        <v>29289.25</v>
      </c>
      <c r="F57" s="280">
        <v>36070.4928</v>
      </c>
      <c r="G57" s="280">
        <v>40858.4683</v>
      </c>
      <c r="H57" s="280">
        <v>33933.402399999999</v>
      </c>
      <c r="I57" s="281">
        <v>9.52</v>
      </c>
      <c r="J57" s="281">
        <v>9.7100000000000009</v>
      </c>
      <c r="K57" s="281">
        <v>10.46</v>
      </c>
      <c r="L57" s="281">
        <v>175.05770000000001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9.7900000000000001E-2</v>
      </c>
      <c r="C58" s="274">
        <v>35824.693899999998</v>
      </c>
      <c r="D58" s="275">
        <v>28013.229899999998</v>
      </c>
      <c r="E58" s="275">
        <v>31847.360000000001</v>
      </c>
      <c r="F58" s="275">
        <v>40566.417800000003</v>
      </c>
      <c r="G58" s="275">
        <v>42819.735399999998</v>
      </c>
      <c r="H58" s="275">
        <v>36200.309699999998</v>
      </c>
      <c r="I58" s="276">
        <v>6.16</v>
      </c>
      <c r="J58" s="276">
        <v>14.22</v>
      </c>
      <c r="K58" s="276">
        <v>13.82</v>
      </c>
      <c r="L58" s="276">
        <v>174.93819999999999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0.48849999999999999</v>
      </c>
      <c r="C59" s="279">
        <v>37934.215799999998</v>
      </c>
      <c r="D59" s="280">
        <v>29714.662700000001</v>
      </c>
      <c r="E59" s="280">
        <v>33322.131600000001</v>
      </c>
      <c r="F59" s="280">
        <v>44743.606500000002</v>
      </c>
      <c r="G59" s="280">
        <v>50388.743300000002</v>
      </c>
      <c r="H59" s="280">
        <v>39211.694300000003</v>
      </c>
      <c r="I59" s="281">
        <v>10.33</v>
      </c>
      <c r="J59" s="281">
        <v>13.31</v>
      </c>
      <c r="K59" s="281">
        <v>11.29</v>
      </c>
      <c r="L59" s="281">
        <v>174.35290000000001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5.9799999999999999E-2</v>
      </c>
      <c r="C60" s="274">
        <v>43535.283199999998</v>
      </c>
      <c r="D60" s="275">
        <v>31094.309099999999</v>
      </c>
      <c r="E60" s="275">
        <v>35780.267999999996</v>
      </c>
      <c r="F60" s="275">
        <v>53773.176399999997</v>
      </c>
      <c r="G60" s="275">
        <v>68697.140899999999</v>
      </c>
      <c r="H60" s="275">
        <v>46512.532899999998</v>
      </c>
      <c r="I60" s="276">
        <v>9.68</v>
      </c>
      <c r="J60" s="276">
        <v>22.32</v>
      </c>
      <c r="K60" s="276">
        <v>12.11</v>
      </c>
      <c r="L60" s="276">
        <v>178.37889999999999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6.0199999999999997E-2</v>
      </c>
      <c r="C61" s="279">
        <v>38881.964</v>
      </c>
      <c r="D61" s="280">
        <v>31013.100600000002</v>
      </c>
      <c r="E61" s="280">
        <v>35344.467600000004</v>
      </c>
      <c r="F61" s="280">
        <v>42251.163999999997</v>
      </c>
      <c r="G61" s="280">
        <v>49297.447999999997</v>
      </c>
      <c r="H61" s="280">
        <v>39467.522599999997</v>
      </c>
      <c r="I61" s="281">
        <v>10.33</v>
      </c>
      <c r="J61" s="281">
        <v>12.34</v>
      </c>
      <c r="K61" s="281">
        <v>11.41</v>
      </c>
      <c r="L61" s="281">
        <v>174.84049999999999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0.88390000000000002</v>
      </c>
      <c r="C62" s="274">
        <v>34114.017999999996</v>
      </c>
      <c r="D62" s="275">
        <v>26153.602200000001</v>
      </c>
      <c r="E62" s="275">
        <v>30000.2781</v>
      </c>
      <c r="F62" s="275">
        <v>38596.422100000003</v>
      </c>
      <c r="G62" s="275">
        <v>44372.654000000002</v>
      </c>
      <c r="H62" s="275">
        <v>34850.608200000002</v>
      </c>
      <c r="I62" s="276">
        <v>10.62</v>
      </c>
      <c r="J62" s="276">
        <v>14.01</v>
      </c>
      <c r="K62" s="276">
        <v>11.72</v>
      </c>
      <c r="L62" s="276">
        <v>173.5641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0.09</v>
      </c>
      <c r="C63" s="279">
        <v>34491.696000000004</v>
      </c>
      <c r="D63" s="280">
        <v>24556.6666</v>
      </c>
      <c r="E63" s="280">
        <v>30069.090899999999</v>
      </c>
      <c r="F63" s="280">
        <v>39116.251300000004</v>
      </c>
      <c r="G63" s="280">
        <v>42355.463300000003</v>
      </c>
      <c r="H63" s="280">
        <v>34290.245799999997</v>
      </c>
      <c r="I63" s="281">
        <v>10.5</v>
      </c>
      <c r="J63" s="281">
        <v>11.85</v>
      </c>
      <c r="K63" s="281">
        <v>11.09</v>
      </c>
      <c r="L63" s="281">
        <v>174.67070000000001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6.9400000000000003E-2</v>
      </c>
      <c r="C64" s="274">
        <v>29274.0893</v>
      </c>
      <c r="D64" s="275">
        <v>24846.9166</v>
      </c>
      <c r="E64" s="275">
        <v>27087</v>
      </c>
      <c r="F64" s="275">
        <v>31660.101900000001</v>
      </c>
      <c r="G64" s="275">
        <v>34507.407700000003</v>
      </c>
      <c r="H64" s="275">
        <v>29576.477200000001</v>
      </c>
      <c r="I64" s="276">
        <v>14.43</v>
      </c>
      <c r="J64" s="276">
        <v>7.33</v>
      </c>
      <c r="K64" s="276">
        <v>13.44</v>
      </c>
      <c r="L64" s="276">
        <v>174.9573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0.19800000000000001</v>
      </c>
      <c r="C65" s="279">
        <v>34786.300199999998</v>
      </c>
      <c r="D65" s="280">
        <v>28935.248200000002</v>
      </c>
      <c r="E65" s="280">
        <v>31805.1116</v>
      </c>
      <c r="F65" s="280">
        <v>40177.071799999998</v>
      </c>
      <c r="G65" s="280">
        <v>46591.867700000003</v>
      </c>
      <c r="H65" s="280">
        <v>36610.9879</v>
      </c>
      <c r="I65" s="281">
        <v>11.08</v>
      </c>
      <c r="J65" s="281">
        <v>12.32</v>
      </c>
      <c r="K65" s="281">
        <v>11.21</v>
      </c>
      <c r="L65" s="281">
        <v>174.34979999999999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234</v>
      </c>
      <c r="B66" s="273">
        <v>4.2000000000000003E-2</v>
      </c>
      <c r="C66" s="274">
        <v>32093.692999999999</v>
      </c>
      <c r="D66" s="275">
        <v>25840.5</v>
      </c>
      <c r="E66" s="275">
        <v>27773.75</v>
      </c>
      <c r="F66" s="275">
        <v>35974.924299999999</v>
      </c>
      <c r="G66" s="275">
        <v>40184.262699999999</v>
      </c>
      <c r="H66" s="275">
        <v>32988.99</v>
      </c>
      <c r="I66" s="276">
        <v>6.81</v>
      </c>
      <c r="J66" s="276">
        <v>13.76</v>
      </c>
      <c r="K66" s="276">
        <v>11.71</v>
      </c>
      <c r="L66" s="276">
        <v>174.4212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235</v>
      </c>
      <c r="B67" s="278">
        <v>4.6100000000000002E-2</v>
      </c>
      <c r="C67" s="279">
        <v>37576.445399999997</v>
      </c>
      <c r="D67" s="280">
        <v>29840.0602</v>
      </c>
      <c r="E67" s="280">
        <v>32719.801599999999</v>
      </c>
      <c r="F67" s="280">
        <v>40923.272400000002</v>
      </c>
      <c r="G67" s="280">
        <v>47877.126199999999</v>
      </c>
      <c r="H67" s="280">
        <v>38433.109199999999</v>
      </c>
      <c r="I67" s="281">
        <v>11.04</v>
      </c>
      <c r="J67" s="281">
        <v>13.15</v>
      </c>
      <c r="K67" s="281">
        <v>10.47</v>
      </c>
      <c r="L67" s="281">
        <v>174.14169999999999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236</v>
      </c>
      <c r="B68" s="273">
        <v>4.4499999999999998E-2</v>
      </c>
      <c r="C68" s="274">
        <v>31496.136999999999</v>
      </c>
      <c r="D68" s="275">
        <v>27282.865600000001</v>
      </c>
      <c r="E68" s="275">
        <v>28480.370200000001</v>
      </c>
      <c r="F68" s="275">
        <v>33603.815699999999</v>
      </c>
      <c r="G68" s="275">
        <v>35763.656600000002</v>
      </c>
      <c r="H68" s="275">
        <v>31155.909</v>
      </c>
      <c r="I68" s="276">
        <v>11.47</v>
      </c>
      <c r="J68" s="276">
        <v>11.48</v>
      </c>
      <c r="K68" s="276">
        <v>12.36</v>
      </c>
      <c r="L68" s="276">
        <v>174.10509999999999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237</v>
      </c>
      <c r="B69" s="278">
        <v>6.3700000000000007E-2</v>
      </c>
      <c r="C69" s="279">
        <v>39718.679900000003</v>
      </c>
      <c r="D69" s="280">
        <v>32289.7575</v>
      </c>
      <c r="E69" s="280">
        <v>34983.908100000001</v>
      </c>
      <c r="F69" s="280">
        <v>44778.298600000002</v>
      </c>
      <c r="G69" s="280">
        <v>52673.727700000003</v>
      </c>
      <c r="H69" s="280">
        <v>40850.926599999999</v>
      </c>
      <c r="I69" s="281">
        <v>9.18</v>
      </c>
      <c r="J69" s="281">
        <v>22.28</v>
      </c>
      <c r="K69" s="281">
        <v>10.11</v>
      </c>
      <c r="L69" s="281">
        <v>171.13030000000001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238</v>
      </c>
      <c r="B70" s="273">
        <v>0.16300000000000001</v>
      </c>
      <c r="C70" s="274">
        <v>29558.716</v>
      </c>
      <c r="D70" s="275">
        <v>23008.5484</v>
      </c>
      <c r="E70" s="275">
        <v>26475.736199999999</v>
      </c>
      <c r="F70" s="275">
        <v>32740.382799999999</v>
      </c>
      <c r="G70" s="275">
        <v>36112.388500000001</v>
      </c>
      <c r="H70" s="275">
        <v>29756.025900000001</v>
      </c>
      <c r="I70" s="276">
        <v>4.99</v>
      </c>
      <c r="J70" s="276">
        <v>7.42</v>
      </c>
      <c r="K70" s="276">
        <v>11.62</v>
      </c>
      <c r="L70" s="276">
        <v>173.0412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239</v>
      </c>
      <c r="B71" s="278">
        <v>9.1200000000000003E-2</v>
      </c>
      <c r="C71" s="279">
        <v>32608.253400000001</v>
      </c>
      <c r="D71" s="280">
        <v>25836.75</v>
      </c>
      <c r="E71" s="280">
        <v>28634.288199999999</v>
      </c>
      <c r="F71" s="280">
        <v>34892.830199999997</v>
      </c>
      <c r="G71" s="280">
        <v>37307.083400000003</v>
      </c>
      <c r="H71" s="280">
        <v>32296.721699999998</v>
      </c>
      <c r="I71" s="281">
        <v>8.24</v>
      </c>
      <c r="J71" s="281">
        <v>10.34</v>
      </c>
      <c r="K71" s="281">
        <v>13.8</v>
      </c>
      <c r="L71" s="281">
        <v>174.5616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240</v>
      </c>
      <c r="B72" s="273">
        <v>8.3099999999999993E-2</v>
      </c>
      <c r="C72" s="274">
        <v>38545.5717</v>
      </c>
      <c r="D72" s="275">
        <v>29124.985499999999</v>
      </c>
      <c r="E72" s="275">
        <v>34188.188000000002</v>
      </c>
      <c r="F72" s="275">
        <v>44848.584900000002</v>
      </c>
      <c r="G72" s="275">
        <v>49753.696000000004</v>
      </c>
      <c r="H72" s="275">
        <v>38862.523500000003</v>
      </c>
      <c r="I72" s="276">
        <v>10.86</v>
      </c>
      <c r="J72" s="276">
        <v>14.78</v>
      </c>
      <c r="K72" s="276">
        <v>10.53</v>
      </c>
      <c r="L72" s="276">
        <v>175.953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241</v>
      </c>
      <c r="B73" s="278">
        <v>0.35699999999999998</v>
      </c>
      <c r="C73" s="279">
        <v>35235.813199999997</v>
      </c>
      <c r="D73" s="280">
        <v>27170.9166</v>
      </c>
      <c r="E73" s="280">
        <v>31137.618900000001</v>
      </c>
      <c r="F73" s="280">
        <v>39616.951800000003</v>
      </c>
      <c r="G73" s="280">
        <v>45123.171600000001</v>
      </c>
      <c r="H73" s="280">
        <v>36124.720399999998</v>
      </c>
      <c r="I73" s="281">
        <v>9.39</v>
      </c>
      <c r="J73" s="281">
        <v>12.54</v>
      </c>
      <c r="K73" s="281">
        <v>12.83</v>
      </c>
      <c r="L73" s="281">
        <v>174.93809999999999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242</v>
      </c>
      <c r="B74" s="273">
        <v>1.1308</v>
      </c>
      <c r="C74" s="274">
        <v>25055.083299999998</v>
      </c>
      <c r="D74" s="275">
        <v>20333.333299999998</v>
      </c>
      <c r="E74" s="275">
        <v>22521.4166</v>
      </c>
      <c r="F74" s="275">
        <v>28031.445599999999</v>
      </c>
      <c r="G74" s="275">
        <v>31870.449000000001</v>
      </c>
      <c r="H74" s="275">
        <v>25595.8626</v>
      </c>
      <c r="I74" s="276">
        <v>12.83</v>
      </c>
      <c r="J74" s="276">
        <v>7.29</v>
      </c>
      <c r="K74" s="276">
        <v>11.59</v>
      </c>
      <c r="L74" s="276">
        <v>174.48670000000001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243</v>
      </c>
      <c r="B75" s="278">
        <v>0.29849999999999999</v>
      </c>
      <c r="C75" s="279">
        <v>32400.755399999998</v>
      </c>
      <c r="D75" s="280">
        <v>20575.170999999998</v>
      </c>
      <c r="E75" s="280">
        <v>23424.099099999999</v>
      </c>
      <c r="F75" s="280">
        <v>37029.315600000002</v>
      </c>
      <c r="G75" s="280">
        <v>41495.282099999997</v>
      </c>
      <c r="H75" s="280">
        <v>31697.864099999999</v>
      </c>
      <c r="I75" s="281">
        <v>14.09</v>
      </c>
      <c r="J75" s="281">
        <v>10.220000000000001</v>
      </c>
      <c r="K75" s="281">
        <v>11.42</v>
      </c>
      <c r="L75" s="281">
        <v>174.0351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244</v>
      </c>
      <c r="B76" s="273">
        <v>0.57199999999999995</v>
      </c>
      <c r="C76" s="274">
        <v>25342.558400000002</v>
      </c>
      <c r="D76" s="275">
        <v>20087.190200000001</v>
      </c>
      <c r="E76" s="275">
        <v>22304.6666</v>
      </c>
      <c r="F76" s="275">
        <v>29332.004300000001</v>
      </c>
      <c r="G76" s="275">
        <v>33769.004500000003</v>
      </c>
      <c r="H76" s="275">
        <v>26472.121200000001</v>
      </c>
      <c r="I76" s="276">
        <v>14.13</v>
      </c>
      <c r="J76" s="276">
        <v>7.32</v>
      </c>
      <c r="K76" s="276">
        <v>10.91</v>
      </c>
      <c r="L76" s="276">
        <v>174.83949999999999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245</v>
      </c>
      <c r="B77" s="278">
        <v>4.5499999999999999E-2</v>
      </c>
      <c r="C77" s="279">
        <v>30458.386200000001</v>
      </c>
      <c r="D77" s="280">
        <v>22641.6675</v>
      </c>
      <c r="E77" s="280">
        <v>25960.765599999999</v>
      </c>
      <c r="F77" s="280">
        <v>34009.561500000003</v>
      </c>
      <c r="G77" s="280">
        <v>35934.396500000003</v>
      </c>
      <c r="H77" s="280">
        <v>30064.2984</v>
      </c>
      <c r="I77" s="281">
        <v>8.85</v>
      </c>
      <c r="J77" s="281">
        <v>9.9</v>
      </c>
      <c r="K77" s="281">
        <v>14.54</v>
      </c>
      <c r="L77" s="281">
        <v>174.47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246</v>
      </c>
      <c r="B78" s="273">
        <v>0.82230000000000003</v>
      </c>
      <c r="C78" s="274">
        <v>29084.751499999998</v>
      </c>
      <c r="D78" s="275">
        <v>24632.867699999999</v>
      </c>
      <c r="E78" s="275">
        <v>26802.2569</v>
      </c>
      <c r="F78" s="275">
        <v>31488.613099999999</v>
      </c>
      <c r="G78" s="275">
        <v>34480.4977</v>
      </c>
      <c r="H78" s="275">
        <v>29470.418900000001</v>
      </c>
      <c r="I78" s="276">
        <v>11.23</v>
      </c>
      <c r="J78" s="276">
        <v>4.0999999999999996</v>
      </c>
      <c r="K78" s="276">
        <v>17.91</v>
      </c>
      <c r="L78" s="276">
        <v>175.45400000000001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 t="s">
        <v>247</v>
      </c>
      <c r="B79" s="278">
        <v>1.38</v>
      </c>
      <c r="C79" s="279">
        <v>35765.421999999999</v>
      </c>
      <c r="D79" s="280">
        <v>29439.796200000001</v>
      </c>
      <c r="E79" s="280">
        <v>32822.930200000003</v>
      </c>
      <c r="F79" s="280">
        <v>38808.100400000003</v>
      </c>
      <c r="G79" s="280">
        <v>41554.224699999999</v>
      </c>
      <c r="H79" s="280">
        <v>35793.351600000002</v>
      </c>
      <c r="I79" s="281">
        <v>12.67</v>
      </c>
      <c r="J79" s="281">
        <v>17.940000000000001</v>
      </c>
      <c r="K79" s="281">
        <v>10.94</v>
      </c>
      <c r="L79" s="281">
        <v>167.1542</v>
      </c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72" t="s">
        <v>248</v>
      </c>
      <c r="B80" s="273">
        <v>0.2001</v>
      </c>
      <c r="C80" s="274">
        <v>32615.8318</v>
      </c>
      <c r="D80" s="275">
        <v>26390.361799999999</v>
      </c>
      <c r="E80" s="275">
        <v>28306.721300000001</v>
      </c>
      <c r="F80" s="275">
        <v>34913.863799999999</v>
      </c>
      <c r="G80" s="275">
        <v>38113.986799999999</v>
      </c>
      <c r="H80" s="275">
        <v>32073.828799999999</v>
      </c>
      <c r="I80" s="276">
        <v>11.43</v>
      </c>
      <c r="J80" s="276">
        <v>13.21</v>
      </c>
      <c r="K80" s="276">
        <v>11.23</v>
      </c>
      <c r="L80" s="276">
        <v>174.0676</v>
      </c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 t="s">
        <v>249</v>
      </c>
      <c r="B81" s="278">
        <v>0.69</v>
      </c>
      <c r="C81" s="279">
        <v>38001.655400000003</v>
      </c>
      <c r="D81" s="280">
        <v>30451.6816</v>
      </c>
      <c r="E81" s="280">
        <v>33592.873699999996</v>
      </c>
      <c r="F81" s="280">
        <v>45121.6423</v>
      </c>
      <c r="G81" s="280">
        <v>53680.805200000003</v>
      </c>
      <c r="H81" s="280">
        <v>39913.895400000001</v>
      </c>
      <c r="I81" s="281">
        <v>19.989999999999998</v>
      </c>
      <c r="J81" s="281">
        <v>17.53</v>
      </c>
      <c r="K81" s="281">
        <v>9.31</v>
      </c>
      <c r="L81" s="281">
        <v>172.46969999999999</v>
      </c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72" t="s">
        <v>250</v>
      </c>
      <c r="B82" s="273">
        <v>0.50780000000000003</v>
      </c>
      <c r="C82" s="274">
        <v>48692.837699999996</v>
      </c>
      <c r="D82" s="275">
        <v>39822.129800000002</v>
      </c>
      <c r="E82" s="275">
        <v>43912.467799999999</v>
      </c>
      <c r="F82" s="275">
        <v>54391.267500000002</v>
      </c>
      <c r="G82" s="275">
        <v>60810.455199999997</v>
      </c>
      <c r="H82" s="275">
        <v>49512.350100000003</v>
      </c>
      <c r="I82" s="276">
        <v>6.43</v>
      </c>
      <c r="J82" s="276">
        <v>23.08</v>
      </c>
      <c r="K82" s="276">
        <v>12.29</v>
      </c>
      <c r="L82" s="276">
        <v>166.2064</v>
      </c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 t="s">
        <v>251</v>
      </c>
      <c r="B83" s="278">
        <v>0.35830000000000001</v>
      </c>
      <c r="C83" s="279">
        <v>44530.959499999997</v>
      </c>
      <c r="D83" s="280">
        <v>34478.282399999996</v>
      </c>
      <c r="E83" s="280">
        <v>39677.096299999997</v>
      </c>
      <c r="F83" s="280">
        <v>48215.777999999998</v>
      </c>
      <c r="G83" s="280">
        <v>52991.995799999997</v>
      </c>
      <c r="H83" s="280">
        <v>44405.390599999999</v>
      </c>
      <c r="I83" s="281">
        <v>7.02</v>
      </c>
      <c r="J83" s="281">
        <v>31.76</v>
      </c>
      <c r="K83" s="281">
        <v>11.02</v>
      </c>
      <c r="L83" s="281">
        <v>171.1054</v>
      </c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72" t="s">
        <v>252</v>
      </c>
      <c r="B84" s="273">
        <v>0.1042</v>
      </c>
      <c r="C84" s="274">
        <v>26886.540099999998</v>
      </c>
      <c r="D84" s="275">
        <v>19852.023799999999</v>
      </c>
      <c r="E84" s="275">
        <v>24368.456999999999</v>
      </c>
      <c r="F84" s="275">
        <v>33739.083400000003</v>
      </c>
      <c r="G84" s="275">
        <v>41043.574000000001</v>
      </c>
      <c r="H84" s="275">
        <v>28934.335800000001</v>
      </c>
      <c r="I84" s="276">
        <v>6.82</v>
      </c>
      <c r="J84" s="276">
        <v>21.46</v>
      </c>
      <c r="K84" s="276">
        <v>9.5</v>
      </c>
      <c r="L84" s="276">
        <v>175.52629999999999</v>
      </c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 t="s">
        <v>253</v>
      </c>
      <c r="B85" s="278">
        <v>4.9099999999999998E-2</v>
      </c>
      <c r="C85" s="279">
        <v>26554.806100000002</v>
      </c>
      <c r="D85" s="280">
        <v>20992.2294</v>
      </c>
      <c r="E85" s="280">
        <v>24139.6666</v>
      </c>
      <c r="F85" s="280">
        <v>29082.172900000001</v>
      </c>
      <c r="G85" s="280">
        <v>32299.564399999999</v>
      </c>
      <c r="H85" s="280">
        <v>26698.5154</v>
      </c>
      <c r="I85" s="281">
        <v>11.46</v>
      </c>
      <c r="J85" s="281">
        <v>9.84</v>
      </c>
      <c r="K85" s="281">
        <v>11.53</v>
      </c>
      <c r="L85" s="281">
        <v>174.434</v>
      </c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72" t="s">
        <v>254</v>
      </c>
      <c r="B86" s="273">
        <v>3.4200000000000001E-2</v>
      </c>
      <c r="C86" s="274">
        <v>27761.346699999998</v>
      </c>
      <c r="D86" s="275">
        <v>23594.583900000001</v>
      </c>
      <c r="E86" s="275">
        <v>26247.260999999999</v>
      </c>
      <c r="F86" s="275">
        <v>32597.702700000002</v>
      </c>
      <c r="G86" s="275">
        <v>34743.279699999999</v>
      </c>
      <c r="H86" s="275">
        <v>28736.706999999999</v>
      </c>
      <c r="I86" s="276">
        <v>8.2899999999999991</v>
      </c>
      <c r="J86" s="276">
        <v>12.64</v>
      </c>
      <c r="K86" s="276">
        <v>13.92</v>
      </c>
      <c r="L86" s="276">
        <v>175.38579999999999</v>
      </c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 t="s">
        <v>255</v>
      </c>
      <c r="B87" s="278">
        <v>0.10440000000000001</v>
      </c>
      <c r="C87" s="279">
        <v>29686.245900000002</v>
      </c>
      <c r="D87" s="280">
        <v>24214.195800000001</v>
      </c>
      <c r="E87" s="280">
        <v>26459.7948</v>
      </c>
      <c r="F87" s="280">
        <v>34609.914499999999</v>
      </c>
      <c r="G87" s="280">
        <v>37911.313499999997</v>
      </c>
      <c r="H87" s="280">
        <v>30686.888599999998</v>
      </c>
      <c r="I87" s="281">
        <v>9.24</v>
      </c>
      <c r="J87" s="281">
        <v>14.25</v>
      </c>
      <c r="K87" s="281">
        <v>11.62</v>
      </c>
      <c r="L87" s="281">
        <v>175.73330000000001</v>
      </c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72" t="s">
        <v>256</v>
      </c>
      <c r="B88" s="273">
        <v>3.9300000000000002E-2</v>
      </c>
      <c r="C88" s="274">
        <v>30566.7379</v>
      </c>
      <c r="D88" s="275">
        <v>27081</v>
      </c>
      <c r="E88" s="275">
        <v>29332.1666</v>
      </c>
      <c r="F88" s="275">
        <v>33060.424099999997</v>
      </c>
      <c r="G88" s="275">
        <v>35666.019399999997</v>
      </c>
      <c r="H88" s="275">
        <v>31243.268899999999</v>
      </c>
      <c r="I88" s="276">
        <v>7.37</v>
      </c>
      <c r="J88" s="276">
        <v>13.62</v>
      </c>
      <c r="K88" s="276">
        <v>16.8</v>
      </c>
      <c r="L88" s="276">
        <v>174.99809999999999</v>
      </c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 t="s">
        <v>257</v>
      </c>
      <c r="B89" s="278">
        <v>6.7100000000000007E-2</v>
      </c>
      <c r="C89" s="279">
        <v>24800.856899999999</v>
      </c>
      <c r="D89" s="280">
        <v>22957</v>
      </c>
      <c r="E89" s="280">
        <v>23287.846399999999</v>
      </c>
      <c r="F89" s="280">
        <v>26566.210899999998</v>
      </c>
      <c r="G89" s="280">
        <v>28773.360499999999</v>
      </c>
      <c r="H89" s="280">
        <v>25254.137599999998</v>
      </c>
      <c r="I89" s="281">
        <v>16.89</v>
      </c>
      <c r="J89" s="281">
        <v>8.8000000000000007</v>
      </c>
      <c r="K89" s="281">
        <v>11.04</v>
      </c>
      <c r="L89" s="281">
        <v>173.1798</v>
      </c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72" t="s">
        <v>258</v>
      </c>
      <c r="B90" s="273">
        <v>4.5600000000000002E-2</v>
      </c>
      <c r="C90" s="274">
        <v>29624.1214</v>
      </c>
      <c r="D90" s="275">
        <v>23360.333299999998</v>
      </c>
      <c r="E90" s="275">
        <v>26486.3806</v>
      </c>
      <c r="F90" s="275">
        <v>32457.063600000001</v>
      </c>
      <c r="G90" s="275">
        <v>33296.195800000001</v>
      </c>
      <c r="H90" s="275">
        <v>28899.170600000001</v>
      </c>
      <c r="I90" s="276">
        <v>4.72</v>
      </c>
      <c r="J90" s="276">
        <v>19.88</v>
      </c>
      <c r="K90" s="276">
        <v>9.7799999999999994</v>
      </c>
      <c r="L90" s="276">
        <v>171.21100000000001</v>
      </c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 t="s">
        <v>259</v>
      </c>
      <c r="B91" s="278">
        <v>0.152</v>
      </c>
      <c r="C91" s="279">
        <v>30648.820599999999</v>
      </c>
      <c r="D91" s="280">
        <v>25186.1666</v>
      </c>
      <c r="E91" s="280">
        <v>27487.846600000001</v>
      </c>
      <c r="F91" s="280">
        <v>42912.875099999997</v>
      </c>
      <c r="G91" s="280">
        <v>49040.797899999998</v>
      </c>
      <c r="H91" s="280">
        <v>34548.146200000003</v>
      </c>
      <c r="I91" s="281">
        <v>12.68</v>
      </c>
      <c r="J91" s="281">
        <v>17.399999999999999</v>
      </c>
      <c r="K91" s="281">
        <v>10.53</v>
      </c>
      <c r="L91" s="281">
        <v>179.71029999999999</v>
      </c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72" t="s">
        <v>260</v>
      </c>
      <c r="B92" s="273">
        <v>0.36099999999999999</v>
      </c>
      <c r="C92" s="274">
        <v>34570.501100000001</v>
      </c>
      <c r="D92" s="275">
        <v>28687.280599999998</v>
      </c>
      <c r="E92" s="275">
        <v>32322.0461</v>
      </c>
      <c r="F92" s="275">
        <v>36528.235500000003</v>
      </c>
      <c r="G92" s="275">
        <v>38647.546000000002</v>
      </c>
      <c r="H92" s="275">
        <v>34165.757299999997</v>
      </c>
      <c r="I92" s="276">
        <v>7.38</v>
      </c>
      <c r="J92" s="276">
        <v>23.22</v>
      </c>
      <c r="K92" s="276">
        <v>10.25</v>
      </c>
      <c r="L92" s="276">
        <v>173.07409999999999</v>
      </c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 t="s">
        <v>261</v>
      </c>
      <c r="B93" s="278">
        <v>3.2899999999999999E-2</v>
      </c>
      <c r="C93" s="279">
        <v>27238.083299999998</v>
      </c>
      <c r="D93" s="280">
        <v>22616.368600000002</v>
      </c>
      <c r="E93" s="280">
        <v>23447.631300000001</v>
      </c>
      <c r="F93" s="280">
        <v>32571.107800000002</v>
      </c>
      <c r="G93" s="280">
        <v>34659.906799999997</v>
      </c>
      <c r="H93" s="280">
        <v>28221.695299999999</v>
      </c>
      <c r="I93" s="281">
        <v>6.67</v>
      </c>
      <c r="J93" s="281">
        <v>14.08</v>
      </c>
      <c r="K93" s="281">
        <v>11.35</v>
      </c>
      <c r="L93" s="281">
        <v>176.8338</v>
      </c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72" t="s">
        <v>262</v>
      </c>
      <c r="B94" s="273">
        <v>3.7600000000000001E-2</v>
      </c>
      <c r="C94" s="274">
        <v>27221.9166</v>
      </c>
      <c r="D94" s="275">
        <v>21921.784299999999</v>
      </c>
      <c r="E94" s="275">
        <v>25589.0864</v>
      </c>
      <c r="F94" s="275">
        <v>28937.604200000002</v>
      </c>
      <c r="G94" s="275">
        <v>31514.511999999999</v>
      </c>
      <c r="H94" s="275">
        <v>27340.4889</v>
      </c>
      <c r="I94" s="276">
        <v>8.92</v>
      </c>
      <c r="J94" s="276">
        <v>11.39</v>
      </c>
      <c r="K94" s="276">
        <v>13.46</v>
      </c>
      <c r="L94" s="276">
        <v>174.66200000000001</v>
      </c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 t="s">
        <v>263</v>
      </c>
      <c r="B95" s="278">
        <v>1.3884000000000001</v>
      </c>
      <c r="C95" s="279">
        <v>21190.965400000001</v>
      </c>
      <c r="D95" s="280">
        <v>18132.4166</v>
      </c>
      <c r="E95" s="280">
        <v>19494.108100000001</v>
      </c>
      <c r="F95" s="280">
        <v>23370.092499999999</v>
      </c>
      <c r="G95" s="280">
        <v>25888.105299999999</v>
      </c>
      <c r="H95" s="280">
        <v>21759.008999999998</v>
      </c>
      <c r="I95" s="281">
        <v>13.1</v>
      </c>
      <c r="J95" s="281">
        <v>6.23</v>
      </c>
      <c r="K95" s="281">
        <v>11.67</v>
      </c>
      <c r="L95" s="281">
        <v>174.4273</v>
      </c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72" t="s">
        <v>264</v>
      </c>
      <c r="B96" s="273">
        <v>3.5499999999999997E-2</v>
      </c>
      <c r="C96" s="274">
        <v>24764.583299999998</v>
      </c>
      <c r="D96" s="275">
        <v>19405.833299999998</v>
      </c>
      <c r="E96" s="275">
        <v>21135.1666</v>
      </c>
      <c r="F96" s="275">
        <v>27660.808099999998</v>
      </c>
      <c r="G96" s="275">
        <v>29008.1198</v>
      </c>
      <c r="H96" s="275">
        <v>24535.722699999998</v>
      </c>
      <c r="I96" s="276">
        <v>15</v>
      </c>
      <c r="J96" s="276">
        <v>11.78</v>
      </c>
      <c r="K96" s="276">
        <v>10.45</v>
      </c>
      <c r="L96" s="276">
        <v>172.64019999999999</v>
      </c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 t="s">
        <v>265</v>
      </c>
      <c r="B97" s="278">
        <v>6.2600000000000003E-2</v>
      </c>
      <c r="C97" s="279">
        <v>26606.6666</v>
      </c>
      <c r="D97" s="280">
        <v>21685.480500000001</v>
      </c>
      <c r="E97" s="280">
        <v>24071.249100000001</v>
      </c>
      <c r="F97" s="280">
        <v>28362.232100000001</v>
      </c>
      <c r="G97" s="280">
        <v>29852.529399999999</v>
      </c>
      <c r="H97" s="280">
        <v>26251.846000000001</v>
      </c>
      <c r="I97" s="281">
        <v>10.79</v>
      </c>
      <c r="J97" s="281">
        <v>11.4</v>
      </c>
      <c r="K97" s="281">
        <v>10.25</v>
      </c>
      <c r="L97" s="281">
        <v>175.39250000000001</v>
      </c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72" t="s">
        <v>266</v>
      </c>
      <c r="B98" s="273">
        <v>6.83E-2</v>
      </c>
      <c r="C98" s="274">
        <v>21418.002199999999</v>
      </c>
      <c r="D98" s="275">
        <v>18739.586899999998</v>
      </c>
      <c r="E98" s="275">
        <v>20202.852599999998</v>
      </c>
      <c r="F98" s="275">
        <v>23198.536499999998</v>
      </c>
      <c r="G98" s="275">
        <v>25304.897000000001</v>
      </c>
      <c r="H98" s="275">
        <v>21929.243900000001</v>
      </c>
      <c r="I98" s="276">
        <v>11.08</v>
      </c>
      <c r="J98" s="276">
        <v>6.43</v>
      </c>
      <c r="K98" s="276">
        <v>10.98</v>
      </c>
      <c r="L98" s="276">
        <v>176.15110000000001</v>
      </c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 t="s">
        <v>267</v>
      </c>
      <c r="B99" s="278">
        <v>0.59040000000000004</v>
      </c>
      <c r="C99" s="279">
        <v>20952.75</v>
      </c>
      <c r="D99" s="280">
        <v>14914.8333</v>
      </c>
      <c r="E99" s="280">
        <v>16154.0036</v>
      </c>
      <c r="F99" s="280">
        <v>25569.333299999998</v>
      </c>
      <c r="G99" s="280">
        <v>29862.1096</v>
      </c>
      <c r="H99" s="280">
        <v>21682.8099</v>
      </c>
      <c r="I99" s="281">
        <v>4.8899999999999997</v>
      </c>
      <c r="J99" s="281">
        <v>10.32</v>
      </c>
      <c r="K99" s="281">
        <v>10.44</v>
      </c>
      <c r="L99" s="281">
        <v>175.9957</v>
      </c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72" t="s">
        <v>268</v>
      </c>
      <c r="B100" s="273">
        <v>9.5000000000000001E-2</v>
      </c>
      <c r="C100" s="274">
        <v>28853.673299999999</v>
      </c>
      <c r="D100" s="275">
        <v>17224.9463</v>
      </c>
      <c r="E100" s="275">
        <v>23245.4483</v>
      </c>
      <c r="F100" s="275">
        <v>33127.328099999999</v>
      </c>
      <c r="G100" s="275">
        <v>38478.105100000001</v>
      </c>
      <c r="H100" s="275">
        <v>28455.8449</v>
      </c>
      <c r="I100" s="276">
        <v>11.11</v>
      </c>
      <c r="J100" s="276">
        <v>12.85</v>
      </c>
      <c r="K100" s="276">
        <v>10.56</v>
      </c>
      <c r="L100" s="276">
        <v>177.9359</v>
      </c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/>
      <c r="B101" s="278"/>
      <c r="C101" s="279"/>
      <c r="D101" s="280"/>
      <c r="E101" s="280"/>
      <c r="F101" s="280"/>
      <c r="G101" s="280"/>
      <c r="H101" s="280"/>
      <c r="I101" s="281"/>
      <c r="J101" s="281"/>
      <c r="K101" s="281"/>
      <c r="L101" s="281"/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82"/>
      <c r="B102" s="283"/>
      <c r="C102" s="284"/>
      <c r="D102" s="285"/>
      <c r="E102" s="285"/>
      <c r="F102" s="285"/>
      <c r="G102" s="285"/>
      <c r="H102" s="285"/>
      <c r="I102" s="286"/>
      <c r="J102" s="286"/>
      <c r="K102" s="286"/>
      <c r="L102" s="286"/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/>
      <c r="B103" s="278"/>
      <c r="C103" s="279"/>
      <c r="D103" s="280"/>
      <c r="E103" s="280"/>
      <c r="F103" s="280"/>
      <c r="G103" s="280"/>
      <c r="H103" s="280"/>
      <c r="I103" s="281"/>
      <c r="J103" s="281"/>
      <c r="K103" s="281"/>
      <c r="L103" s="281"/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82"/>
      <c r="B104" s="283"/>
      <c r="C104" s="284"/>
      <c r="D104" s="285"/>
      <c r="E104" s="285"/>
      <c r="F104" s="285"/>
      <c r="G104" s="285"/>
      <c r="H104" s="285"/>
      <c r="I104" s="286"/>
      <c r="J104" s="286"/>
      <c r="K104" s="286"/>
      <c r="L104" s="286"/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/>
      <c r="B105" s="278"/>
      <c r="C105" s="279"/>
      <c r="D105" s="280"/>
      <c r="E105" s="280"/>
      <c r="F105" s="280"/>
      <c r="G105" s="280"/>
      <c r="H105" s="280"/>
      <c r="I105" s="281"/>
      <c r="J105" s="281"/>
      <c r="K105" s="281"/>
      <c r="L105" s="281"/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82"/>
      <c r="B106" s="283"/>
      <c r="C106" s="284"/>
      <c r="D106" s="285"/>
      <c r="E106" s="285"/>
      <c r="F106" s="285"/>
      <c r="G106" s="285"/>
      <c r="H106" s="285"/>
      <c r="I106" s="286"/>
      <c r="J106" s="286"/>
      <c r="K106" s="286"/>
      <c r="L106" s="286"/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/>
      <c r="B107" s="278"/>
      <c r="C107" s="279"/>
      <c r="D107" s="280"/>
      <c r="E107" s="280"/>
      <c r="F107" s="280"/>
      <c r="G107" s="280"/>
      <c r="H107" s="280"/>
      <c r="I107" s="281"/>
      <c r="J107" s="281"/>
      <c r="K107" s="281"/>
      <c r="L107" s="281"/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82"/>
      <c r="B108" s="283"/>
      <c r="C108" s="284"/>
      <c r="D108" s="285"/>
      <c r="E108" s="285"/>
      <c r="F108" s="285"/>
      <c r="G108" s="285"/>
      <c r="H108" s="285"/>
      <c r="I108" s="286"/>
      <c r="J108" s="286"/>
      <c r="K108" s="286"/>
      <c r="L108" s="286"/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/>
      <c r="B109" s="278"/>
      <c r="C109" s="279"/>
      <c r="D109" s="280"/>
      <c r="E109" s="280"/>
      <c r="F109" s="280"/>
      <c r="G109" s="280"/>
      <c r="H109" s="280"/>
      <c r="I109" s="281"/>
      <c r="J109" s="281"/>
      <c r="K109" s="281"/>
      <c r="L109" s="281"/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82"/>
      <c r="B110" s="283"/>
      <c r="C110" s="284"/>
      <c r="D110" s="285"/>
      <c r="E110" s="285"/>
      <c r="F110" s="285"/>
      <c r="G110" s="285"/>
      <c r="H110" s="285"/>
      <c r="I110" s="286"/>
      <c r="J110" s="286"/>
      <c r="K110" s="286"/>
      <c r="L110" s="286"/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/>
      <c r="B111" s="278"/>
      <c r="C111" s="279"/>
      <c r="D111" s="280"/>
      <c r="E111" s="280"/>
      <c r="F111" s="280"/>
      <c r="G111" s="280"/>
      <c r="H111" s="280"/>
      <c r="I111" s="281"/>
      <c r="J111" s="281"/>
      <c r="K111" s="281"/>
      <c r="L111" s="281"/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82"/>
      <c r="B112" s="283"/>
      <c r="C112" s="284"/>
      <c r="D112" s="285"/>
      <c r="E112" s="285"/>
      <c r="F112" s="285"/>
      <c r="G112" s="285"/>
      <c r="H112" s="285"/>
      <c r="I112" s="286"/>
      <c r="J112" s="286"/>
      <c r="K112" s="286"/>
      <c r="L112" s="286"/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/>
      <c r="B113" s="278"/>
      <c r="C113" s="279"/>
      <c r="D113" s="280"/>
      <c r="E113" s="280"/>
      <c r="F113" s="280"/>
      <c r="G113" s="280"/>
      <c r="H113" s="280"/>
      <c r="I113" s="281"/>
      <c r="J113" s="281"/>
      <c r="K113" s="281"/>
      <c r="L113" s="281"/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82"/>
      <c r="B114" s="283"/>
      <c r="C114" s="284"/>
      <c r="D114" s="285"/>
      <c r="E114" s="285"/>
      <c r="F114" s="285"/>
      <c r="G114" s="285"/>
      <c r="H114" s="285"/>
      <c r="I114" s="286"/>
      <c r="J114" s="286"/>
      <c r="K114" s="286"/>
      <c r="L114" s="286"/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/>
      <c r="B115" s="278"/>
      <c r="C115" s="279"/>
      <c r="D115" s="280"/>
      <c r="E115" s="280"/>
      <c r="F115" s="280"/>
      <c r="G115" s="280"/>
      <c r="H115" s="280"/>
      <c r="I115" s="281"/>
      <c r="J115" s="281"/>
      <c r="K115" s="281"/>
      <c r="L115" s="281"/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82"/>
      <c r="B116" s="283"/>
      <c r="C116" s="284"/>
      <c r="D116" s="285"/>
      <c r="E116" s="285"/>
      <c r="F116" s="285"/>
      <c r="G116" s="285"/>
      <c r="H116" s="285"/>
      <c r="I116" s="286"/>
      <c r="J116" s="286"/>
      <c r="K116" s="286"/>
      <c r="L116" s="286"/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/>
      <c r="B117" s="278"/>
      <c r="C117" s="279"/>
      <c r="D117" s="280"/>
      <c r="E117" s="280"/>
      <c r="F117" s="280"/>
      <c r="G117" s="280"/>
      <c r="H117" s="280"/>
      <c r="I117" s="281"/>
      <c r="J117" s="281"/>
      <c r="K117" s="281"/>
      <c r="L117" s="281"/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82"/>
      <c r="B118" s="283"/>
      <c r="C118" s="284"/>
      <c r="D118" s="285"/>
      <c r="E118" s="285"/>
      <c r="F118" s="285"/>
      <c r="G118" s="285"/>
      <c r="H118" s="285"/>
      <c r="I118" s="286"/>
      <c r="J118" s="286"/>
      <c r="K118" s="286"/>
      <c r="L118" s="286"/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/>
      <c r="B119" s="278"/>
      <c r="C119" s="279"/>
      <c r="D119" s="280"/>
      <c r="E119" s="280"/>
      <c r="F119" s="280"/>
      <c r="G119" s="280"/>
      <c r="H119" s="280"/>
      <c r="I119" s="281"/>
      <c r="J119" s="281"/>
      <c r="K119" s="281"/>
      <c r="L119" s="281"/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82"/>
      <c r="B120" s="283"/>
      <c r="C120" s="284"/>
      <c r="D120" s="285"/>
      <c r="E120" s="285"/>
      <c r="F120" s="285"/>
      <c r="G120" s="285"/>
      <c r="H120" s="285"/>
      <c r="I120" s="286"/>
      <c r="J120" s="286"/>
      <c r="K120" s="286"/>
      <c r="L120" s="286"/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/>
      <c r="B121" s="278"/>
      <c r="C121" s="279"/>
      <c r="D121" s="280"/>
      <c r="E121" s="280"/>
      <c r="F121" s="280"/>
      <c r="G121" s="280"/>
      <c r="H121" s="280"/>
      <c r="I121" s="281"/>
      <c r="J121" s="281"/>
      <c r="K121" s="281"/>
      <c r="L121" s="281"/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82"/>
      <c r="B122" s="283"/>
      <c r="C122" s="284"/>
      <c r="D122" s="285"/>
      <c r="E122" s="285"/>
      <c r="F122" s="285"/>
      <c r="G122" s="285"/>
      <c r="H122" s="285"/>
      <c r="I122" s="286"/>
      <c r="J122" s="286"/>
      <c r="K122" s="286"/>
      <c r="L122" s="286"/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/>
      <c r="B123" s="278"/>
      <c r="C123" s="279"/>
      <c r="D123" s="280"/>
      <c r="E123" s="280"/>
      <c r="F123" s="280"/>
      <c r="G123" s="280"/>
      <c r="H123" s="280"/>
      <c r="I123" s="281"/>
      <c r="J123" s="281"/>
      <c r="K123" s="281"/>
      <c r="L123" s="281"/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82"/>
      <c r="B124" s="283"/>
      <c r="C124" s="284"/>
      <c r="D124" s="285"/>
      <c r="E124" s="285"/>
      <c r="F124" s="285"/>
      <c r="G124" s="285"/>
      <c r="H124" s="285"/>
      <c r="I124" s="286"/>
      <c r="J124" s="286"/>
      <c r="K124" s="286"/>
      <c r="L124" s="286"/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/>
      <c r="B125" s="278"/>
      <c r="C125" s="279"/>
      <c r="D125" s="280"/>
      <c r="E125" s="280"/>
      <c r="F125" s="280"/>
      <c r="G125" s="280"/>
      <c r="H125" s="280"/>
      <c r="I125" s="281"/>
      <c r="J125" s="281"/>
      <c r="K125" s="281"/>
      <c r="L125" s="281"/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82"/>
      <c r="B126" s="283"/>
      <c r="C126" s="284"/>
      <c r="D126" s="285"/>
      <c r="E126" s="285"/>
      <c r="F126" s="285"/>
      <c r="G126" s="285"/>
      <c r="H126" s="285"/>
      <c r="I126" s="286"/>
      <c r="J126" s="286"/>
      <c r="K126" s="286"/>
      <c r="L126" s="286"/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/>
      <c r="B127" s="278"/>
      <c r="C127" s="279"/>
      <c r="D127" s="280"/>
      <c r="E127" s="280"/>
      <c r="F127" s="280"/>
      <c r="G127" s="280"/>
      <c r="H127" s="280"/>
      <c r="I127" s="281"/>
      <c r="J127" s="281"/>
      <c r="K127" s="281"/>
      <c r="L127" s="281"/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82"/>
      <c r="B128" s="283"/>
      <c r="C128" s="284"/>
      <c r="D128" s="285"/>
      <c r="E128" s="285"/>
      <c r="F128" s="285"/>
      <c r="G128" s="285"/>
      <c r="H128" s="285"/>
      <c r="I128" s="286"/>
      <c r="J128" s="286"/>
      <c r="K128" s="286"/>
      <c r="L128" s="286"/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/>
      <c r="B129" s="278"/>
      <c r="C129" s="279"/>
      <c r="D129" s="280"/>
      <c r="E129" s="280"/>
      <c r="F129" s="280"/>
      <c r="G129" s="280"/>
      <c r="H129" s="280"/>
      <c r="I129" s="281"/>
      <c r="J129" s="281"/>
      <c r="K129" s="281"/>
      <c r="L129" s="281"/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82"/>
      <c r="B130" s="283"/>
      <c r="C130" s="284"/>
      <c r="D130" s="285"/>
      <c r="E130" s="285"/>
      <c r="F130" s="285"/>
      <c r="G130" s="285"/>
      <c r="H130" s="285"/>
      <c r="I130" s="286"/>
      <c r="J130" s="286"/>
      <c r="K130" s="286"/>
      <c r="L130" s="286"/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/>
      <c r="B131" s="278"/>
      <c r="C131" s="279"/>
      <c r="D131" s="280"/>
      <c r="E131" s="280"/>
      <c r="F131" s="280"/>
      <c r="G131" s="280"/>
      <c r="H131" s="280"/>
      <c r="I131" s="281"/>
      <c r="J131" s="281"/>
      <c r="K131" s="281"/>
      <c r="L131" s="281"/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82"/>
      <c r="B132" s="283"/>
      <c r="C132" s="284"/>
      <c r="D132" s="285"/>
      <c r="E132" s="285"/>
      <c r="F132" s="285"/>
      <c r="G132" s="285"/>
      <c r="H132" s="285"/>
      <c r="I132" s="286"/>
      <c r="J132" s="286"/>
      <c r="K132" s="286"/>
      <c r="L132" s="286"/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/>
      <c r="B133" s="278"/>
      <c r="C133" s="279"/>
      <c r="D133" s="280"/>
      <c r="E133" s="280"/>
      <c r="F133" s="280"/>
      <c r="G133" s="280"/>
      <c r="H133" s="280"/>
      <c r="I133" s="281"/>
      <c r="J133" s="281"/>
      <c r="K133" s="281"/>
      <c r="L133" s="281"/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2"/>
      <c r="B134" s="283"/>
      <c r="C134" s="284"/>
      <c r="D134" s="285"/>
      <c r="E134" s="285"/>
      <c r="F134" s="285"/>
      <c r="G134" s="285"/>
      <c r="H134" s="285"/>
      <c r="I134" s="286"/>
      <c r="J134" s="286"/>
      <c r="K134" s="286"/>
      <c r="L134" s="286"/>
      <c r="M134" s="260"/>
      <c r="N134" s="251"/>
      <c r="O134" s="244"/>
      <c r="P134" s="244"/>
      <c r="Q134" s="244"/>
      <c r="R134" s="98"/>
      <c r="S134" s="287"/>
      <c r="T134" s="287"/>
      <c r="U134" s="287"/>
    </row>
    <row r="135" spans="1:21" s="271" customFormat="1" ht="13.15" customHeight="1" x14ac:dyDescent="0.2">
      <c r="A135" s="288"/>
      <c r="B135" s="289"/>
      <c r="C135" s="290"/>
      <c r="D135" s="291"/>
      <c r="E135" s="291"/>
      <c r="F135" s="291"/>
      <c r="G135" s="291"/>
      <c r="H135" s="291"/>
      <c r="I135" s="292"/>
      <c r="J135" s="292"/>
      <c r="K135" s="292"/>
      <c r="L135" s="293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8"/>
      <c r="B136" s="289"/>
      <c r="C136" s="290"/>
      <c r="D136" s="291"/>
      <c r="E136" s="291"/>
      <c r="F136" s="291"/>
      <c r="G136" s="291"/>
      <c r="H136" s="291"/>
      <c r="I136" s="292"/>
      <c r="J136" s="292"/>
      <c r="K136" s="292"/>
      <c r="L136" s="293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8"/>
      <c r="B137" s="289"/>
      <c r="C137" s="290"/>
      <c r="D137" s="291"/>
      <c r="E137" s="291"/>
      <c r="F137" s="291"/>
      <c r="G137" s="291"/>
      <c r="H137" s="291"/>
      <c r="I137" s="292"/>
      <c r="J137" s="292"/>
      <c r="K137" s="292"/>
      <c r="L137" s="293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8"/>
      <c r="B138" s="289"/>
      <c r="C138" s="290"/>
      <c r="D138" s="291"/>
      <c r="E138" s="291"/>
      <c r="F138" s="291"/>
      <c r="G138" s="291"/>
      <c r="H138" s="291"/>
      <c r="I138" s="292"/>
      <c r="J138" s="292"/>
      <c r="K138" s="292"/>
      <c r="L138" s="293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8"/>
      <c r="B139" s="289"/>
      <c r="C139" s="290"/>
      <c r="D139" s="291"/>
      <c r="E139" s="291"/>
      <c r="F139" s="291"/>
      <c r="G139" s="291"/>
      <c r="H139" s="291"/>
      <c r="I139" s="292"/>
      <c r="J139" s="292"/>
      <c r="K139" s="292"/>
      <c r="L139" s="293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8"/>
      <c r="B140" s="289"/>
      <c r="C140" s="290"/>
      <c r="D140" s="291"/>
      <c r="E140" s="291"/>
      <c r="F140" s="291"/>
      <c r="G140" s="291"/>
      <c r="H140" s="291"/>
      <c r="I140" s="292"/>
      <c r="J140" s="292"/>
      <c r="K140" s="292"/>
      <c r="L140" s="293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8"/>
      <c r="B141" s="289"/>
      <c r="C141" s="290"/>
      <c r="D141" s="291"/>
      <c r="E141" s="291"/>
      <c r="F141" s="291"/>
      <c r="G141" s="291"/>
      <c r="H141" s="291"/>
      <c r="I141" s="292"/>
      <c r="J141" s="292"/>
      <c r="K141" s="292"/>
      <c r="L141" s="293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8"/>
      <c r="B142" s="289"/>
      <c r="C142" s="290"/>
      <c r="D142" s="291"/>
      <c r="E142" s="291"/>
      <c r="F142" s="291"/>
      <c r="G142" s="291"/>
      <c r="H142" s="291"/>
      <c r="I142" s="292"/>
      <c r="J142" s="292"/>
      <c r="K142" s="292"/>
      <c r="L142" s="293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8"/>
      <c r="B143" s="289"/>
      <c r="C143" s="290"/>
      <c r="D143" s="291"/>
      <c r="E143" s="291"/>
      <c r="F143" s="291"/>
      <c r="G143" s="291"/>
      <c r="H143" s="291"/>
      <c r="I143" s="292"/>
      <c r="J143" s="292"/>
      <c r="K143" s="292"/>
      <c r="L143" s="293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8"/>
      <c r="B144" s="289"/>
      <c r="C144" s="290"/>
      <c r="D144" s="291"/>
      <c r="E144" s="291"/>
      <c r="F144" s="291"/>
      <c r="G144" s="291"/>
      <c r="H144" s="291"/>
      <c r="I144" s="292"/>
      <c r="J144" s="292"/>
      <c r="K144" s="292"/>
      <c r="L144" s="293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8"/>
      <c r="B145" s="289"/>
      <c r="C145" s="290"/>
      <c r="D145" s="291"/>
      <c r="E145" s="291"/>
      <c r="F145" s="291"/>
      <c r="G145" s="291"/>
      <c r="H145" s="291"/>
      <c r="I145" s="292"/>
      <c r="J145" s="292"/>
      <c r="K145" s="292"/>
      <c r="L145" s="293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8"/>
      <c r="B146" s="289"/>
      <c r="C146" s="290"/>
      <c r="D146" s="291"/>
      <c r="E146" s="291"/>
      <c r="F146" s="291"/>
      <c r="G146" s="291"/>
      <c r="H146" s="291"/>
      <c r="I146" s="292"/>
      <c r="J146" s="292"/>
      <c r="K146" s="292"/>
      <c r="L146" s="293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8"/>
      <c r="B147" s="289"/>
      <c r="C147" s="290"/>
      <c r="D147" s="291"/>
      <c r="E147" s="291"/>
      <c r="F147" s="291"/>
      <c r="G147" s="291"/>
      <c r="H147" s="291"/>
      <c r="I147" s="292"/>
      <c r="J147" s="292"/>
      <c r="K147" s="292"/>
      <c r="L147" s="293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8"/>
      <c r="B148" s="289"/>
      <c r="C148" s="290"/>
      <c r="D148" s="291"/>
      <c r="E148" s="291"/>
      <c r="F148" s="291"/>
      <c r="G148" s="291"/>
      <c r="H148" s="291"/>
      <c r="I148" s="292"/>
      <c r="J148" s="292"/>
      <c r="K148" s="292"/>
      <c r="L148" s="293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8"/>
      <c r="B149" s="289"/>
      <c r="C149" s="290"/>
      <c r="D149" s="291"/>
      <c r="E149" s="291"/>
      <c r="F149" s="291"/>
      <c r="G149" s="291"/>
      <c r="H149" s="291"/>
      <c r="I149" s="292"/>
      <c r="J149" s="292"/>
      <c r="K149" s="292"/>
      <c r="L149" s="293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8"/>
      <c r="B150" s="289"/>
      <c r="C150" s="290"/>
      <c r="D150" s="291"/>
      <c r="E150" s="291"/>
      <c r="F150" s="291"/>
      <c r="G150" s="291"/>
      <c r="H150" s="291"/>
      <c r="I150" s="292"/>
      <c r="J150" s="292"/>
      <c r="K150" s="292"/>
      <c r="L150" s="293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8"/>
      <c r="B151" s="289"/>
      <c r="C151" s="290"/>
      <c r="D151" s="291"/>
      <c r="E151" s="291"/>
      <c r="F151" s="291"/>
      <c r="G151" s="291"/>
      <c r="H151" s="291"/>
      <c r="I151" s="292"/>
      <c r="J151" s="292"/>
      <c r="K151" s="292"/>
      <c r="L151" s="293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8"/>
      <c r="B152" s="289"/>
      <c r="C152" s="290"/>
      <c r="D152" s="291"/>
      <c r="E152" s="291"/>
      <c r="F152" s="291"/>
      <c r="G152" s="291"/>
      <c r="H152" s="291"/>
      <c r="I152" s="292"/>
      <c r="J152" s="292"/>
      <c r="K152" s="292"/>
      <c r="L152" s="293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8"/>
      <c r="B153" s="289"/>
      <c r="C153" s="290"/>
      <c r="D153" s="291"/>
      <c r="E153" s="291"/>
      <c r="F153" s="291"/>
      <c r="G153" s="291"/>
      <c r="H153" s="291"/>
      <c r="I153" s="292"/>
      <c r="J153" s="292"/>
      <c r="K153" s="292"/>
      <c r="L153" s="293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8"/>
      <c r="B154" s="289"/>
      <c r="C154" s="290"/>
      <c r="D154" s="291"/>
      <c r="E154" s="291"/>
      <c r="F154" s="291"/>
      <c r="G154" s="291"/>
      <c r="H154" s="291"/>
      <c r="I154" s="292"/>
      <c r="J154" s="292"/>
      <c r="K154" s="292"/>
      <c r="L154" s="293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8"/>
      <c r="B155" s="289"/>
      <c r="C155" s="290"/>
      <c r="D155" s="291"/>
      <c r="E155" s="291"/>
      <c r="F155" s="291"/>
      <c r="G155" s="291"/>
      <c r="H155" s="291"/>
      <c r="I155" s="292"/>
      <c r="J155" s="292"/>
      <c r="K155" s="292"/>
      <c r="L155" s="293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8"/>
      <c r="B156" s="289"/>
      <c r="C156" s="290"/>
      <c r="D156" s="291"/>
      <c r="E156" s="291"/>
      <c r="F156" s="291"/>
      <c r="G156" s="291"/>
      <c r="H156" s="291"/>
      <c r="I156" s="292"/>
      <c r="J156" s="292"/>
      <c r="K156" s="292"/>
      <c r="L156" s="293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8"/>
      <c r="B157" s="289"/>
      <c r="C157" s="290"/>
      <c r="D157" s="291"/>
      <c r="E157" s="291"/>
      <c r="F157" s="291"/>
      <c r="G157" s="291"/>
      <c r="H157" s="291"/>
      <c r="I157" s="292"/>
      <c r="J157" s="292"/>
      <c r="K157" s="292"/>
      <c r="L157" s="293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8"/>
      <c r="B158" s="289"/>
      <c r="C158" s="290"/>
      <c r="D158" s="291"/>
      <c r="E158" s="291"/>
      <c r="F158" s="291"/>
      <c r="G158" s="291"/>
      <c r="H158" s="291"/>
      <c r="I158" s="292"/>
      <c r="J158" s="292"/>
      <c r="K158" s="292"/>
      <c r="L158" s="293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8"/>
      <c r="B159" s="289"/>
      <c r="C159" s="290"/>
      <c r="D159" s="291"/>
      <c r="E159" s="291"/>
      <c r="F159" s="291"/>
      <c r="G159" s="291"/>
      <c r="H159" s="291"/>
      <c r="I159" s="292"/>
      <c r="J159" s="292"/>
      <c r="K159" s="292"/>
      <c r="L159" s="293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8"/>
      <c r="B160" s="289"/>
      <c r="C160" s="290"/>
      <c r="D160" s="291"/>
      <c r="E160" s="291"/>
      <c r="F160" s="291"/>
      <c r="G160" s="291"/>
      <c r="H160" s="291"/>
      <c r="I160" s="292"/>
      <c r="J160" s="292"/>
      <c r="K160" s="292"/>
      <c r="L160" s="293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8"/>
      <c r="B161" s="289"/>
      <c r="C161" s="290"/>
      <c r="D161" s="291"/>
      <c r="E161" s="291"/>
      <c r="F161" s="291"/>
      <c r="G161" s="291"/>
      <c r="H161" s="291"/>
      <c r="I161" s="292"/>
      <c r="J161" s="292"/>
      <c r="K161" s="292"/>
      <c r="L161" s="293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8"/>
      <c r="B162" s="289"/>
      <c r="C162" s="290"/>
      <c r="D162" s="291"/>
      <c r="E162" s="291"/>
      <c r="F162" s="291"/>
      <c r="G162" s="291"/>
      <c r="H162" s="291"/>
      <c r="I162" s="292"/>
      <c r="J162" s="292"/>
      <c r="K162" s="292"/>
      <c r="L162" s="293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8"/>
      <c r="B163" s="289"/>
      <c r="C163" s="290"/>
      <c r="D163" s="291"/>
      <c r="E163" s="291"/>
      <c r="F163" s="291"/>
      <c r="G163" s="291"/>
      <c r="H163" s="291"/>
      <c r="I163" s="292"/>
      <c r="J163" s="292"/>
      <c r="K163" s="292"/>
      <c r="L163" s="293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8"/>
      <c r="B164" s="289"/>
      <c r="C164" s="290"/>
      <c r="D164" s="291"/>
      <c r="E164" s="291"/>
      <c r="F164" s="291"/>
      <c r="G164" s="291"/>
      <c r="H164" s="291"/>
      <c r="I164" s="292"/>
      <c r="J164" s="292"/>
      <c r="K164" s="292"/>
      <c r="L164" s="293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8"/>
      <c r="B165" s="289"/>
      <c r="C165" s="290"/>
      <c r="D165" s="291"/>
      <c r="E165" s="291"/>
      <c r="F165" s="291"/>
      <c r="G165" s="291"/>
      <c r="H165" s="291"/>
      <c r="I165" s="292"/>
      <c r="J165" s="292"/>
      <c r="K165" s="292"/>
      <c r="L165" s="293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8"/>
      <c r="B166" s="289"/>
      <c r="C166" s="290"/>
      <c r="D166" s="291"/>
      <c r="E166" s="291"/>
      <c r="F166" s="291"/>
      <c r="G166" s="291"/>
      <c r="H166" s="291"/>
      <c r="I166" s="292"/>
      <c r="J166" s="292"/>
      <c r="K166" s="292"/>
      <c r="L166" s="293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8"/>
      <c r="B167" s="289"/>
      <c r="C167" s="290"/>
      <c r="D167" s="291"/>
      <c r="E167" s="291"/>
      <c r="F167" s="291"/>
      <c r="G167" s="291"/>
      <c r="H167" s="291"/>
      <c r="I167" s="292"/>
      <c r="J167" s="292"/>
      <c r="K167" s="292"/>
      <c r="L167" s="293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8"/>
      <c r="B168" s="289"/>
      <c r="C168" s="290"/>
      <c r="D168" s="291"/>
      <c r="E168" s="291"/>
      <c r="F168" s="291"/>
      <c r="G168" s="291"/>
      <c r="H168" s="291"/>
      <c r="I168" s="292"/>
      <c r="J168" s="292"/>
      <c r="K168" s="292"/>
      <c r="L168" s="293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8"/>
      <c r="B169" s="289"/>
      <c r="C169" s="290"/>
      <c r="D169" s="291"/>
      <c r="E169" s="291"/>
      <c r="F169" s="291"/>
      <c r="G169" s="291"/>
      <c r="H169" s="291"/>
      <c r="I169" s="292"/>
      <c r="J169" s="292"/>
      <c r="K169" s="292"/>
      <c r="L169" s="293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8"/>
      <c r="B170" s="289"/>
      <c r="C170" s="290"/>
      <c r="D170" s="291"/>
      <c r="E170" s="291"/>
      <c r="F170" s="291"/>
      <c r="G170" s="291"/>
      <c r="H170" s="291"/>
      <c r="I170" s="292"/>
      <c r="J170" s="292"/>
      <c r="K170" s="292"/>
      <c r="L170" s="293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8"/>
      <c r="B171" s="289"/>
      <c r="C171" s="290"/>
      <c r="D171" s="291"/>
      <c r="E171" s="291"/>
      <c r="F171" s="291"/>
      <c r="G171" s="291"/>
      <c r="H171" s="291"/>
      <c r="I171" s="292"/>
      <c r="J171" s="292"/>
      <c r="K171" s="292"/>
      <c r="L171" s="293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8"/>
      <c r="B172" s="289"/>
      <c r="C172" s="290"/>
      <c r="D172" s="291"/>
      <c r="E172" s="291"/>
      <c r="F172" s="291"/>
      <c r="G172" s="291"/>
      <c r="H172" s="291"/>
      <c r="I172" s="292"/>
      <c r="J172" s="292"/>
      <c r="K172" s="292"/>
      <c r="L172" s="293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8"/>
      <c r="B173" s="289"/>
      <c r="C173" s="290"/>
      <c r="D173" s="291"/>
      <c r="E173" s="291"/>
      <c r="F173" s="291"/>
      <c r="G173" s="291"/>
      <c r="H173" s="291"/>
      <c r="I173" s="292"/>
      <c r="J173" s="292"/>
      <c r="K173" s="292"/>
      <c r="L173" s="293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8"/>
      <c r="B174" s="289"/>
      <c r="C174" s="290"/>
      <c r="D174" s="291"/>
      <c r="E174" s="291"/>
      <c r="F174" s="291"/>
      <c r="G174" s="291"/>
      <c r="H174" s="291"/>
      <c r="I174" s="292"/>
      <c r="J174" s="292"/>
      <c r="K174" s="292"/>
      <c r="L174" s="293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8"/>
      <c r="B175" s="289"/>
      <c r="C175" s="290"/>
      <c r="D175" s="291"/>
      <c r="E175" s="291"/>
      <c r="F175" s="291"/>
      <c r="G175" s="291"/>
      <c r="H175" s="291"/>
      <c r="I175" s="292"/>
      <c r="J175" s="292"/>
      <c r="K175" s="292"/>
      <c r="L175" s="293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8"/>
      <c r="B176" s="289"/>
      <c r="C176" s="290"/>
      <c r="D176" s="291"/>
      <c r="E176" s="291"/>
      <c r="F176" s="291"/>
      <c r="G176" s="291"/>
      <c r="H176" s="291"/>
      <c r="I176" s="292"/>
      <c r="J176" s="292"/>
      <c r="K176" s="292"/>
      <c r="L176" s="293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8"/>
      <c r="B177" s="289"/>
      <c r="C177" s="290"/>
      <c r="D177" s="291"/>
      <c r="E177" s="291"/>
      <c r="F177" s="291"/>
      <c r="G177" s="291"/>
      <c r="H177" s="291"/>
      <c r="I177" s="292"/>
      <c r="J177" s="292"/>
      <c r="K177" s="292"/>
      <c r="L177" s="293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8"/>
      <c r="B178" s="289"/>
      <c r="C178" s="290"/>
      <c r="D178" s="291"/>
      <c r="E178" s="291"/>
      <c r="F178" s="291"/>
      <c r="G178" s="291"/>
      <c r="H178" s="291"/>
      <c r="I178" s="292"/>
      <c r="J178" s="292"/>
      <c r="K178" s="292"/>
      <c r="L178" s="293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8"/>
      <c r="B179" s="289"/>
      <c r="C179" s="290"/>
      <c r="D179" s="291"/>
      <c r="E179" s="291"/>
      <c r="F179" s="291"/>
      <c r="G179" s="291"/>
      <c r="H179" s="291"/>
      <c r="I179" s="292"/>
      <c r="J179" s="292"/>
      <c r="K179" s="292"/>
      <c r="L179" s="293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8"/>
      <c r="B180" s="289"/>
      <c r="C180" s="290"/>
      <c r="D180" s="291"/>
      <c r="E180" s="291"/>
      <c r="F180" s="291"/>
      <c r="G180" s="291"/>
      <c r="H180" s="291"/>
      <c r="I180" s="292"/>
      <c r="J180" s="292"/>
      <c r="K180" s="292"/>
      <c r="L180" s="293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8"/>
      <c r="B181" s="289"/>
      <c r="C181" s="290"/>
      <c r="D181" s="291"/>
      <c r="E181" s="291"/>
      <c r="F181" s="291"/>
      <c r="G181" s="291"/>
      <c r="H181" s="291"/>
      <c r="I181" s="292"/>
      <c r="J181" s="292"/>
      <c r="K181" s="292"/>
      <c r="L181" s="293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8"/>
      <c r="B182" s="289"/>
      <c r="C182" s="290"/>
      <c r="D182" s="291"/>
      <c r="E182" s="291"/>
      <c r="F182" s="291"/>
      <c r="G182" s="291"/>
      <c r="H182" s="291"/>
      <c r="I182" s="292"/>
      <c r="J182" s="292"/>
      <c r="K182" s="292"/>
      <c r="L182" s="293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8"/>
      <c r="B183" s="289"/>
      <c r="C183" s="290"/>
      <c r="D183" s="291"/>
      <c r="E183" s="291"/>
      <c r="F183" s="291"/>
      <c r="G183" s="291"/>
      <c r="H183" s="291"/>
      <c r="I183" s="292"/>
      <c r="J183" s="292"/>
      <c r="K183" s="292"/>
      <c r="L183" s="293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8"/>
      <c r="B184" s="289"/>
      <c r="C184" s="290"/>
      <c r="D184" s="291"/>
      <c r="E184" s="291"/>
      <c r="F184" s="291"/>
      <c r="G184" s="291"/>
      <c r="H184" s="291"/>
      <c r="I184" s="292"/>
      <c r="J184" s="292"/>
      <c r="K184" s="292"/>
      <c r="L184" s="293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8"/>
      <c r="B185" s="289"/>
      <c r="C185" s="290"/>
      <c r="D185" s="291"/>
      <c r="E185" s="291"/>
      <c r="F185" s="291"/>
      <c r="G185" s="291"/>
      <c r="H185" s="291"/>
      <c r="I185" s="292"/>
      <c r="J185" s="292"/>
      <c r="K185" s="292"/>
      <c r="L185" s="293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8"/>
      <c r="B186" s="289"/>
      <c r="C186" s="290"/>
      <c r="D186" s="291"/>
      <c r="E186" s="291"/>
      <c r="F186" s="291"/>
      <c r="G186" s="291"/>
      <c r="H186" s="291"/>
      <c r="I186" s="292"/>
      <c r="J186" s="292"/>
      <c r="K186" s="292"/>
      <c r="L186" s="293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8"/>
      <c r="B187" s="289"/>
      <c r="C187" s="290"/>
      <c r="D187" s="291"/>
      <c r="E187" s="291"/>
      <c r="F187" s="291"/>
      <c r="G187" s="291"/>
      <c r="H187" s="291"/>
      <c r="I187" s="292"/>
      <c r="J187" s="292"/>
      <c r="K187" s="292"/>
      <c r="L187" s="293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8"/>
      <c r="B188" s="289"/>
      <c r="C188" s="290"/>
      <c r="D188" s="291"/>
      <c r="E188" s="291"/>
      <c r="F188" s="291"/>
      <c r="G188" s="291"/>
      <c r="H188" s="291"/>
      <c r="I188" s="292"/>
      <c r="J188" s="292"/>
      <c r="K188" s="292"/>
      <c r="L188" s="293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8"/>
      <c r="B189" s="289"/>
      <c r="C189" s="290"/>
      <c r="D189" s="291"/>
      <c r="E189" s="291"/>
      <c r="F189" s="291"/>
      <c r="G189" s="291"/>
      <c r="H189" s="291"/>
      <c r="I189" s="292"/>
      <c r="J189" s="292"/>
      <c r="K189" s="292"/>
      <c r="L189" s="293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8"/>
      <c r="B190" s="289"/>
      <c r="C190" s="290"/>
      <c r="D190" s="291"/>
      <c r="E190" s="291"/>
      <c r="F190" s="291"/>
      <c r="G190" s="291"/>
      <c r="H190" s="291"/>
      <c r="I190" s="292"/>
      <c r="J190" s="292"/>
      <c r="K190" s="292"/>
      <c r="L190" s="293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8"/>
      <c r="B191" s="289"/>
      <c r="C191" s="290"/>
      <c r="D191" s="291"/>
      <c r="E191" s="291"/>
      <c r="F191" s="291"/>
      <c r="G191" s="291"/>
      <c r="H191" s="291"/>
      <c r="I191" s="292"/>
      <c r="J191" s="292"/>
      <c r="K191" s="292"/>
      <c r="L191" s="293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8"/>
      <c r="B192" s="289"/>
      <c r="C192" s="290"/>
      <c r="D192" s="291"/>
      <c r="E192" s="291"/>
      <c r="F192" s="291"/>
      <c r="G192" s="291"/>
      <c r="H192" s="291"/>
      <c r="I192" s="292"/>
      <c r="J192" s="292"/>
      <c r="K192" s="292"/>
      <c r="L192" s="293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8"/>
      <c r="B193" s="289"/>
      <c r="C193" s="290"/>
      <c r="D193" s="291"/>
      <c r="E193" s="291"/>
      <c r="F193" s="291"/>
      <c r="G193" s="291"/>
      <c r="H193" s="291"/>
      <c r="I193" s="292"/>
      <c r="J193" s="292"/>
      <c r="K193" s="292"/>
      <c r="L193" s="293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8"/>
      <c r="B194" s="289"/>
      <c r="C194" s="290"/>
      <c r="D194" s="291"/>
      <c r="E194" s="291"/>
      <c r="F194" s="291"/>
      <c r="G194" s="291"/>
      <c r="H194" s="291"/>
      <c r="I194" s="292"/>
      <c r="J194" s="292"/>
      <c r="K194" s="292"/>
      <c r="L194" s="293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8"/>
      <c r="B195" s="289"/>
      <c r="C195" s="290"/>
      <c r="D195" s="291"/>
      <c r="E195" s="291"/>
      <c r="F195" s="291"/>
      <c r="G195" s="291"/>
      <c r="H195" s="291"/>
      <c r="I195" s="292"/>
      <c r="J195" s="292"/>
      <c r="K195" s="292"/>
      <c r="L195" s="293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8"/>
      <c r="B196" s="289"/>
      <c r="C196" s="290"/>
      <c r="D196" s="291"/>
      <c r="E196" s="291"/>
      <c r="F196" s="291"/>
      <c r="G196" s="291"/>
      <c r="H196" s="291"/>
      <c r="I196" s="292"/>
      <c r="J196" s="292"/>
      <c r="K196" s="292"/>
      <c r="L196" s="293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8"/>
      <c r="B197" s="289"/>
      <c r="C197" s="290"/>
      <c r="D197" s="291"/>
      <c r="E197" s="291"/>
      <c r="F197" s="291"/>
      <c r="G197" s="291"/>
      <c r="H197" s="291"/>
      <c r="I197" s="292"/>
      <c r="J197" s="292"/>
      <c r="K197" s="292"/>
      <c r="L197" s="293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8"/>
      <c r="B198" s="289"/>
      <c r="C198" s="290"/>
      <c r="D198" s="291"/>
      <c r="E198" s="291"/>
      <c r="F198" s="291"/>
      <c r="G198" s="291"/>
      <c r="H198" s="291"/>
      <c r="I198" s="292"/>
      <c r="J198" s="292"/>
      <c r="K198" s="292"/>
      <c r="L198" s="293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8"/>
      <c r="B199" s="289"/>
      <c r="C199" s="290"/>
      <c r="D199" s="291"/>
      <c r="E199" s="291"/>
      <c r="F199" s="291"/>
      <c r="G199" s="291"/>
      <c r="H199" s="291"/>
      <c r="I199" s="292"/>
      <c r="J199" s="292"/>
      <c r="K199" s="292"/>
      <c r="L199" s="293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8"/>
      <c r="B200" s="289"/>
      <c r="C200" s="290"/>
      <c r="D200" s="291"/>
      <c r="E200" s="291"/>
      <c r="F200" s="291"/>
      <c r="G200" s="291"/>
      <c r="H200" s="291"/>
      <c r="I200" s="292"/>
      <c r="J200" s="292"/>
      <c r="K200" s="292"/>
      <c r="L200" s="293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8"/>
      <c r="B201" s="289"/>
      <c r="C201" s="290"/>
      <c r="D201" s="291"/>
      <c r="E201" s="291"/>
      <c r="F201" s="291"/>
      <c r="G201" s="291"/>
      <c r="H201" s="291"/>
      <c r="I201" s="292"/>
      <c r="J201" s="292"/>
      <c r="K201" s="292"/>
      <c r="L201" s="293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8"/>
      <c r="B202" s="289"/>
      <c r="C202" s="290"/>
      <c r="D202" s="291"/>
      <c r="E202" s="291"/>
      <c r="F202" s="291"/>
      <c r="G202" s="291"/>
      <c r="H202" s="291"/>
      <c r="I202" s="292"/>
      <c r="J202" s="292"/>
      <c r="K202" s="292"/>
      <c r="L202" s="293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8"/>
      <c r="B203" s="289"/>
      <c r="C203" s="290"/>
      <c r="D203" s="291"/>
      <c r="E203" s="291"/>
      <c r="F203" s="291"/>
      <c r="G203" s="291"/>
      <c r="H203" s="291"/>
      <c r="I203" s="292"/>
      <c r="J203" s="292"/>
      <c r="K203" s="292"/>
      <c r="L203" s="293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8"/>
      <c r="B204" s="289"/>
      <c r="C204" s="290"/>
      <c r="D204" s="291"/>
      <c r="E204" s="291"/>
      <c r="F204" s="291"/>
      <c r="G204" s="291"/>
      <c r="H204" s="291"/>
      <c r="I204" s="292"/>
      <c r="J204" s="292"/>
      <c r="K204" s="292"/>
      <c r="L204" s="293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8"/>
      <c r="B205" s="289"/>
      <c r="C205" s="290"/>
      <c r="D205" s="291"/>
      <c r="E205" s="291"/>
      <c r="F205" s="291"/>
      <c r="G205" s="291"/>
      <c r="H205" s="291"/>
      <c r="I205" s="292"/>
      <c r="J205" s="292"/>
      <c r="K205" s="292"/>
      <c r="L205" s="293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8"/>
      <c r="B206" s="289"/>
      <c r="C206" s="290"/>
      <c r="D206" s="291"/>
      <c r="E206" s="291"/>
      <c r="F206" s="291"/>
      <c r="G206" s="291"/>
      <c r="H206" s="291"/>
      <c r="I206" s="292"/>
      <c r="J206" s="292"/>
      <c r="K206" s="292"/>
      <c r="L206" s="293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8"/>
      <c r="B207" s="289"/>
      <c r="C207" s="290"/>
      <c r="D207" s="291"/>
      <c r="E207" s="291"/>
      <c r="F207" s="291"/>
      <c r="G207" s="291"/>
      <c r="H207" s="291"/>
      <c r="I207" s="292"/>
      <c r="J207" s="292"/>
      <c r="K207" s="292"/>
      <c r="L207" s="293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8"/>
      <c r="B208" s="289"/>
      <c r="C208" s="290"/>
      <c r="D208" s="291"/>
      <c r="E208" s="291"/>
      <c r="F208" s="291"/>
      <c r="G208" s="291"/>
      <c r="H208" s="291"/>
      <c r="I208" s="292"/>
      <c r="J208" s="292"/>
      <c r="K208" s="292"/>
      <c r="L208" s="293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8"/>
      <c r="B209" s="289"/>
      <c r="C209" s="290"/>
      <c r="D209" s="291"/>
      <c r="E209" s="291"/>
      <c r="F209" s="291"/>
      <c r="G209" s="291"/>
      <c r="H209" s="291"/>
      <c r="I209" s="292"/>
      <c r="J209" s="292"/>
      <c r="K209" s="292"/>
      <c r="L209" s="293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8"/>
      <c r="B210" s="289"/>
      <c r="C210" s="290"/>
      <c r="D210" s="291"/>
      <c r="E210" s="291"/>
      <c r="F210" s="291"/>
      <c r="G210" s="291"/>
      <c r="H210" s="291"/>
      <c r="I210" s="292"/>
      <c r="J210" s="292"/>
      <c r="K210" s="292"/>
      <c r="L210" s="293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8"/>
      <c r="B211" s="289"/>
      <c r="C211" s="290"/>
      <c r="D211" s="291"/>
      <c r="E211" s="291"/>
      <c r="F211" s="291"/>
      <c r="G211" s="291"/>
      <c r="H211" s="291"/>
      <c r="I211" s="292"/>
      <c r="J211" s="292"/>
      <c r="K211" s="292"/>
      <c r="L211" s="293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8"/>
      <c r="B212" s="289"/>
      <c r="C212" s="290"/>
      <c r="D212" s="291"/>
      <c r="E212" s="291"/>
      <c r="F212" s="291"/>
      <c r="G212" s="291"/>
      <c r="H212" s="291"/>
      <c r="I212" s="292"/>
      <c r="J212" s="292"/>
      <c r="K212" s="292"/>
      <c r="L212" s="293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8"/>
      <c r="B213" s="289"/>
      <c r="C213" s="290"/>
      <c r="D213" s="291"/>
      <c r="E213" s="291"/>
      <c r="F213" s="291"/>
      <c r="G213" s="291"/>
      <c r="H213" s="291"/>
      <c r="I213" s="292"/>
      <c r="J213" s="292"/>
      <c r="K213" s="292"/>
      <c r="L213" s="293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8"/>
      <c r="B214" s="289"/>
      <c r="C214" s="290"/>
      <c r="D214" s="291"/>
      <c r="E214" s="291"/>
      <c r="F214" s="291"/>
      <c r="G214" s="291"/>
      <c r="H214" s="291"/>
      <c r="I214" s="292"/>
      <c r="J214" s="292"/>
      <c r="K214" s="292"/>
      <c r="L214" s="293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8"/>
      <c r="B215" s="289"/>
      <c r="C215" s="290"/>
      <c r="D215" s="291"/>
      <c r="E215" s="291"/>
      <c r="F215" s="291"/>
      <c r="G215" s="291"/>
      <c r="H215" s="291"/>
      <c r="I215" s="292"/>
      <c r="J215" s="292"/>
      <c r="K215" s="292"/>
      <c r="L215" s="293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8"/>
      <c r="B216" s="289"/>
      <c r="C216" s="290"/>
      <c r="D216" s="291"/>
      <c r="E216" s="291"/>
      <c r="F216" s="291"/>
      <c r="G216" s="291"/>
      <c r="H216" s="291"/>
      <c r="I216" s="292"/>
      <c r="J216" s="292"/>
      <c r="K216" s="292"/>
      <c r="L216" s="293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8"/>
      <c r="B217" s="289"/>
      <c r="C217" s="290"/>
      <c r="D217" s="291"/>
      <c r="E217" s="291"/>
      <c r="F217" s="291"/>
      <c r="G217" s="291"/>
      <c r="H217" s="291"/>
      <c r="I217" s="292"/>
      <c r="J217" s="292"/>
      <c r="K217" s="292"/>
      <c r="L217" s="293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8"/>
      <c r="B218" s="289"/>
      <c r="C218" s="290"/>
      <c r="D218" s="291"/>
      <c r="E218" s="291"/>
      <c r="F218" s="291"/>
      <c r="G218" s="291"/>
      <c r="H218" s="291"/>
      <c r="I218" s="292"/>
      <c r="J218" s="292"/>
      <c r="K218" s="292"/>
      <c r="L218" s="293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8"/>
      <c r="B219" s="289"/>
      <c r="C219" s="290"/>
      <c r="D219" s="291"/>
      <c r="E219" s="291"/>
      <c r="F219" s="291"/>
      <c r="G219" s="291"/>
      <c r="H219" s="291"/>
      <c r="I219" s="292"/>
      <c r="J219" s="292"/>
      <c r="K219" s="292"/>
      <c r="L219" s="293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8"/>
      <c r="B220" s="289"/>
      <c r="C220" s="290"/>
      <c r="D220" s="291"/>
      <c r="E220" s="291"/>
      <c r="F220" s="291"/>
      <c r="G220" s="291"/>
      <c r="H220" s="291"/>
      <c r="I220" s="292"/>
      <c r="J220" s="292"/>
      <c r="K220" s="292"/>
      <c r="L220" s="293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8"/>
      <c r="B221" s="289"/>
      <c r="C221" s="290"/>
      <c r="D221" s="291"/>
      <c r="E221" s="291"/>
      <c r="F221" s="291"/>
      <c r="G221" s="291"/>
      <c r="H221" s="291"/>
      <c r="I221" s="292"/>
      <c r="J221" s="292"/>
      <c r="K221" s="292"/>
      <c r="L221" s="293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8"/>
      <c r="B222" s="289"/>
      <c r="C222" s="290"/>
      <c r="D222" s="291"/>
      <c r="E222" s="291"/>
      <c r="F222" s="291"/>
      <c r="G222" s="291"/>
      <c r="H222" s="291"/>
      <c r="I222" s="292"/>
      <c r="J222" s="292"/>
      <c r="K222" s="292"/>
      <c r="L222" s="293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8"/>
      <c r="B223" s="289"/>
      <c r="C223" s="290"/>
      <c r="D223" s="291"/>
      <c r="E223" s="291"/>
      <c r="F223" s="291"/>
      <c r="G223" s="291"/>
      <c r="H223" s="291"/>
      <c r="I223" s="292"/>
      <c r="J223" s="292"/>
      <c r="K223" s="292"/>
      <c r="L223" s="293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8"/>
      <c r="B224" s="289"/>
      <c r="C224" s="290"/>
      <c r="D224" s="291"/>
      <c r="E224" s="291"/>
      <c r="F224" s="291"/>
      <c r="G224" s="291"/>
      <c r="H224" s="291"/>
      <c r="I224" s="292"/>
      <c r="J224" s="292"/>
      <c r="K224" s="292"/>
      <c r="L224" s="293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8"/>
      <c r="B225" s="289"/>
      <c r="C225" s="290"/>
      <c r="D225" s="291"/>
      <c r="E225" s="291"/>
      <c r="F225" s="291"/>
      <c r="G225" s="291"/>
      <c r="H225" s="291"/>
      <c r="I225" s="292"/>
      <c r="J225" s="292"/>
      <c r="K225" s="292"/>
      <c r="L225" s="293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8"/>
      <c r="B226" s="289"/>
      <c r="C226" s="290"/>
      <c r="D226" s="291"/>
      <c r="E226" s="291"/>
      <c r="F226" s="291"/>
      <c r="G226" s="291"/>
      <c r="H226" s="291"/>
      <c r="I226" s="292"/>
      <c r="J226" s="292"/>
      <c r="K226" s="292"/>
      <c r="L226" s="293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8"/>
      <c r="B227" s="289"/>
      <c r="C227" s="290"/>
      <c r="D227" s="291"/>
      <c r="E227" s="291"/>
      <c r="F227" s="291"/>
      <c r="G227" s="291"/>
      <c r="H227" s="291"/>
      <c r="I227" s="292"/>
      <c r="J227" s="292"/>
      <c r="K227" s="292"/>
      <c r="L227" s="293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8"/>
      <c r="B228" s="289"/>
      <c r="C228" s="290"/>
      <c r="D228" s="291"/>
      <c r="E228" s="291"/>
      <c r="F228" s="291"/>
      <c r="G228" s="291"/>
      <c r="H228" s="291"/>
      <c r="I228" s="292"/>
      <c r="J228" s="292"/>
      <c r="K228" s="292"/>
      <c r="L228" s="293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8"/>
      <c r="B229" s="289"/>
      <c r="C229" s="290"/>
      <c r="D229" s="291"/>
      <c r="E229" s="291"/>
      <c r="F229" s="291"/>
      <c r="G229" s="291"/>
      <c r="H229" s="291"/>
      <c r="I229" s="292"/>
      <c r="J229" s="292"/>
      <c r="K229" s="292"/>
      <c r="L229" s="293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8"/>
      <c r="B230" s="289"/>
      <c r="C230" s="290"/>
      <c r="D230" s="291"/>
      <c r="E230" s="291"/>
      <c r="F230" s="291"/>
      <c r="G230" s="291"/>
      <c r="H230" s="291"/>
      <c r="I230" s="292"/>
      <c r="J230" s="292"/>
      <c r="K230" s="292"/>
      <c r="L230" s="293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8"/>
      <c r="B231" s="289"/>
      <c r="C231" s="290"/>
      <c r="D231" s="291"/>
      <c r="E231" s="291"/>
      <c r="F231" s="291"/>
      <c r="G231" s="291"/>
      <c r="H231" s="291"/>
      <c r="I231" s="292"/>
      <c r="J231" s="292"/>
      <c r="K231" s="292"/>
      <c r="L231" s="293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8"/>
      <c r="B232" s="289"/>
      <c r="C232" s="290"/>
      <c r="D232" s="291"/>
      <c r="E232" s="291"/>
      <c r="F232" s="291"/>
      <c r="G232" s="291"/>
      <c r="H232" s="291"/>
      <c r="I232" s="292"/>
      <c r="J232" s="292"/>
      <c r="K232" s="292"/>
      <c r="L232" s="293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8"/>
      <c r="B233" s="289"/>
      <c r="C233" s="290"/>
      <c r="D233" s="291"/>
      <c r="E233" s="291"/>
      <c r="F233" s="291"/>
      <c r="G233" s="291"/>
      <c r="H233" s="291"/>
      <c r="I233" s="292"/>
      <c r="J233" s="292"/>
      <c r="K233" s="292"/>
      <c r="L233" s="293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8"/>
      <c r="B234" s="289"/>
      <c r="C234" s="290"/>
      <c r="D234" s="291"/>
      <c r="E234" s="291"/>
      <c r="F234" s="291"/>
      <c r="G234" s="291"/>
      <c r="H234" s="291"/>
      <c r="I234" s="292"/>
      <c r="J234" s="292"/>
      <c r="K234" s="292"/>
      <c r="L234" s="293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8"/>
      <c r="B235" s="289"/>
      <c r="C235" s="290"/>
      <c r="D235" s="291"/>
      <c r="E235" s="291"/>
      <c r="F235" s="291"/>
      <c r="G235" s="291"/>
      <c r="H235" s="291"/>
      <c r="I235" s="292"/>
      <c r="J235" s="292"/>
      <c r="K235" s="292"/>
      <c r="L235" s="293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8"/>
      <c r="B236" s="289"/>
      <c r="C236" s="290"/>
      <c r="D236" s="291"/>
      <c r="E236" s="291"/>
      <c r="F236" s="291"/>
      <c r="G236" s="291"/>
      <c r="H236" s="291"/>
      <c r="I236" s="292"/>
      <c r="J236" s="292"/>
      <c r="K236" s="292"/>
      <c r="L236" s="293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8"/>
      <c r="B237" s="289"/>
      <c r="C237" s="290"/>
      <c r="D237" s="291"/>
      <c r="E237" s="291"/>
      <c r="F237" s="291"/>
      <c r="G237" s="291"/>
      <c r="H237" s="291"/>
      <c r="I237" s="292"/>
      <c r="J237" s="292"/>
      <c r="K237" s="292"/>
      <c r="L237" s="293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8"/>
      <c r="B238" s="289"/>
      <c r="C238" s="290"/>
      <c r="D238" s="291"/>
      <c r="E238" s="291"/>
      <c r="F238" s="291"/>
      <c r="G238" s="291"/>
      <c r="H238" s="291"/>
      <c r="I238" s="292"/>
      <c r="J238" s="292"/>
      <c r="K238" s="292"/>
      <c r="L238" s="293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8"/>
      <c r="B239" s="289"/>
      <c r="C239" s="290"/>
      <c r="D239" s="291"/>
      <c r="E239" s="291"/>
      <c r="F239" s="291"/>
      <c r="G239" s="291"/>
      <c r="H239" s="291"/>
      <c r="I239" s="292"/>
      <c r="J239" s="292"/>
      <c r="K239" s="292"/>
      <c r="L239" s="293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8"/>
      <c r="B240" s="289"/>
      <c r="C240" s="290"/>
      <c r="D240" s="291"/>
      <c r="E240" s="291"/>
      <c r="F240" s="291"/>
      <c r="G240" s="291"/>
      <c r="H240" s="291"/>
      <c r="I240" s="292"/>
      <c r="J240" s="292"/>
      <c r="K240" s="292"/>
      <c r="L240" s="293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8"/>
      <c r="B241" s="289"/>
      <c r="C241" s="290"/>
      <c r="D241" s="291"/>
      <c r="E241" s="291"/>
      <c r="F241" s="291"/>
      <c r="G241" s="291"/>
      <c r="H241" s="291"/>
      <c r="I241" s="292"/>
      <c r="J241" s="292"/>
      <c r="K241" s="292"/>
      <c r="L241" s="293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8"/>
      <c r="B242" s="289"/>
      <c r="C242" s="290"/>
      <c r="D242" s="291"/>
      <c r="E242" s="291"/>
      <c r="F242" s="291"/>
      <c r="G242" s="291"/>
      <c r="H242" s="291"/>
      <c r="I242" s="292"/>
      <c r="J242" s="292"/>
      <c r="K242" s="292"/>
      <c r="L242" s="293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8"/>
      <c r="B243" s="289"/>
      <c r="C243" s="290"/>
      <c r="D243" s="291"/>
      <c r="E243" s="291"/>
      <c r="F243" s="291"/>
      <c r="G243" s="291"/>
      <c r="H243" s="291"/>
      <c r="I243" s="292"/>
      <c r="J243" s="292"/>
      <c r="K243" s="292"/>
      <c r="L243" s="293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8"/>
      <c r="B244" s="289"/>
      <c r="C244" s="290"/>
      <c r="D244" s="291"/>
      <c r="E244" s="291"/>
      <c r="F244" s="291"/>
      <c r="G244" s="291"/>
      <c r="H244" s="291"/>
      <c r="I244" s="292"/>
      <c r="J244" s="292"/>
      <c r="K244" s="292"/>
      <c r="L244" s="293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8"/>
      <c r="B245" s="289"/>
      <c r="C245" s="290"/>
      <c r="D245" s="291"/>
      <c r="E245" s="291"/>
      <c r="F245" s="291"/>
      <c r="G245" s="291"/>
      <c r="H245" s="291"/>
      <c r="I245" s="292"/>
      <c r="J245" s="292"/>
      <c r="K245" s="292"/>
      <c r="L245" s="293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8"/>
      <c r="B246" s="289"/>
      <c r="C246" s="290"/>
      <c r="D246" s="291"/>
      <c r="E246" s="291"/>
      <c r="F246" s="291"/>
      <c r="G246" s="291"/>
      <c r="H246" s="291"/>
      <c r="I246" s="292"/>
      <c r="J246" s="292"/>
      <c r="K246" s="292"/>
      <c r="L246" s="293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8"/>
      <c r="B247" s="289"/>
      <c r="C247" s="290"/>
      <c r="D247" s="291"/>
      <c r="E247" s="291"/>
      <c r="F247" s="291"/>
      <c r="G247" s="291"/>
      <c r="H247" s="291"/>
      <c r="I247" s="292"/>
      <c r="J247" s="292"/>
      <c r="K247" s="292"/>
      <c r="L247" s="293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8"/>
      <c r="B248" s="289"/>
      <c r="C248" s="290"/>
      <c r="D248" s="291"/>
      <c r="E248" s="291"/>
      <c r="F248" s="291"/>
      <c r="G248" s="291"/>
      <c r="H248" s="291"/>
      <c r="I248" s="292"/>
      <c r="J248" s="292"/>
      <c r="K248" s="292"/>
      <c r="L248" s="293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8"/>
      <c r="B249" s="289"/>
      <c r="C249" s="290"/>
      <c r="D249" s="291"/>
      <c r="E249" s="291"/>
      <c r="F249" s="291"/>
      <c r="G249" s="291"/>
      <c r="H249" s="291"/>
      <c r="I249" s="292"/>
      <c r="J249" s="292"/>
      <c r="K249" s="292"/>
      <c r="L249" s="293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8"/>
      <c r="B250" s="289"/>
      <c r="C250" s="290"/>
      <c r="D250" s="291"/>
      <c r="E250" s="291"/>
      <c r="F250" s="291"/>
      <c r="G250" s="291"/>
      <c r="H250" s="291"/>
      <c r="I250" s="292"/>
      <c r="J250" s="292"/>
      <c r="K250" s="292"/>
      <c r="L250" s="293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8"/>
      <c r="B251" s="289"/>
      <c r="C251" s="290"/>
      <c r="D251" s="291"/>
      <c r="E251" s="291"/>
      <c r="F251" s="291"/>
      <c r="G251" s="291"/>
      <c r="H251" s="291"/>
      <c r="I251" s="292"/>
      <c r="J251" s="292"/>
      <c r="K251" s="292"/>
      <c r="L251" s="293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8"/>
      <c r="B252" s="289"/>
      <c r="C252" s="290"/>
      <c r="D252" s="291"/>
      <c r="E252" s="291"/>
      <c r="F252" s="291"/>
      <c r="G252" s="291"/>
      <c r="H252" s="291"/>
      <c r="I252" s="292"/>
      <c r="J252" s="292"/>
      <c r="K252" s="292"/>
      <c r="L252" s="293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8"/>
      <c r="B253" s="289"/>
      <c r="C253" s="290"/>
      <c r="D253" s="291"/>
      <c r="E253" s="291"/>
      <c r="F253" s="291"/>
      <c r="G253" s="291"/>
      <c r="H253" s="291"/>
      <c r="I253" s="292"/>
      <c r="J253" s="292"/>
      <c r="K253" s="292"/>
      <c r="L253" s="293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8"/>
      <c r="B254" s="289"/>
      <c r="C254" s="290"/>
      <c r="D254" s="291"/>
      <c r="E254" s="291"/>
      <c r="F254" s="291"/>
      <c r="G254" s="291"/>
      <c r="H254" s="291"/>
      <c r="I254" s="292"/>
      <c r="J254" s="292"/>
      <c r="K254" s="292"/>
      <c r="L254" s="293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8"/>
      <c r="B255" s="289"/>
      <c r="C255" s="290"/>
      <c r="D255" s="291"/>
      <c r="E255" s="291"/>
      <c r="F255" s="291"/>
      <c r="G255" s="291"/>
      <c r="H255" s="291"/>
      <c r="I255" s="292"/>
      <c r="J255" s="292"/>
      <c r="K255" s="292"/>
      <c r="L255" s="293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8"/>
      <c r="B256" s="289"/>
      <c r="C256" s="290"/>
      <c r="D256" s="291"/>
      <c r="E256" s="291"/>
      <c r="F256" s="291"/>
      <c r="G256" s="291"/>
      <c r="H256" s="291"/>
      <c r="I256" s="292"/>
      <c r="J256" s="292"/>
      <c r="K256" s="292"/>
      <c r="L256" s="293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8"/>
      <c r="B257" s="289"/>
      <c r="C257" s="290"/>
      <c r="D257" s="291"/>
      <c r="E257" s="291"/>
      <c r="F257" s="291"/>
      <c r="G257" s="291"/>
      <c r="H257" s="291"/>
      <c r="I257" s="292"/>
      <c r="J257" s="292"/>
      <c r="K257" s="292"/>
      <c r="L257" s="293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8"/>
      <c r="B258" s="289"/>
      <c r="C258" s="290"/>
      <c r="D258" s="291"/>
      <c r="E258" s="291"/>
      <c r="F258" s="291"/>
      <c r="G258" s="291"/>
      <c r="H258" s="291"/>
      <c r="I258" s="292"/>
      <c r="J258" s="292"/>
      <c r="K258" s="292"/>
      <c r="L258" s="293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8"/>
      <c r="B259" s="289"/>
      <c r="C259" s="290"/>
      <c r="D259" s="291"/>
      <c r="E259" s="291"/>
      <c r="F259" s="291"/>
      <c r="G259" s="291"/>
      <c r="H259" s="291"/>
      <c r="I259" s="292"/>
      <c r="J259" s="292"/>
      <c r="K259" s="292"/>
      <c r="L259" s="293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8"/>
      <c r="B260" s="289"/>
      <c r="C260" s="290"/>
      <c r="D260" s="291"/>
      <c r="E260" s="291"/>
      <c r="F260" s="291"/>
      <c r="G260" s="291"/>
      <c r="H260" s="291"/>
      <c r="I260" s="292"/>
      <c r="J260" s="292"/>
      <c r="K260" s="292"/>
      <c r="L260" s="293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8"/>
      <c r="B261" s="289"/>
      <c r="C261" s="290"/>
      <c r="D261" s="291"/>
      <c r="E261" s="291"/>
      <c r="F261" s="291"/>
      <c r="G261" s="291"/>
      <c r="H261" s="291"/>
      <c r="I261" s="292"/>
      <c r="J261" s="292"/>
      <c r="K261" s="292"/>
      <c r="L261" s="293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8"/>
      <c r="B262" s="289"/>
      <c r="C262" s="290"/>
      <c r="D262" s="291"/>
      <c r="E262" s="291"/>
      <c r="F262" s="291"/>
      <c r="G262" s="291"/>
      <c r="H262" s="291"/>
      <c r="I262" s="292"/>
      <c r="J262" s="292"/>
      <c r="K262" s="292"/>
      <c r="L262" s="293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8"/>
      <c r="B263" s="289"/>
      <c r="C263" s="290"/>
      <c r="D263" s="291"/>
      <c r="E263" s="291"/>
      <c r="F263" s="291"/>
      <c r="G263" s="291"/>
      <c r="H263" s="291"/>
      <c r="I263" s="292"/>
      <c r="J263" s="292"/>
      <c r="K263" s="292"/>
      <c r="L263" s="293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8"/>
      <c r="B264" s="289"/>
      <c r="C264" s="290"/>
      <c r="D264" s="291"/>
      <c r="E264" s="291"/>
      <c r="F264" s="291"/>
      <c r="G264" s="291"/>
      <c r="H264" s="291"/>
      <c r="I264" s="292"/>
      <c r="J264" s="292"/>
      <c r="K264" s="292"/>
      <c r="L264" s="293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8"/>
      <c r="B265" s="289"/>
      <c r="C265" s="290"/>
      <c r="D265" s="291"/>
      <c r="E265" s="291"/>
      <c r="F265" s="291"/>
      <c r="G265" s="291"/>
      <c r="H265" s="291"/>
      <c r="I265" s="292"/>
      <c r="J265" s="292"/>
      <c r="K265" s="292"/>
      <c r="L265" s="293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8"/>
      <c r="B266" s="289"/>
      <c r="C266" s="290"/>
      <c r="D266" s="291"/>
      <c r="E266" s="291"/>
      <c r="F266" s="291"/>
      <c r="G266" s="291"/>
      <c r="H266" s="291"/>
      <c r="I266" s="292"/>
      <c r="J266" s="292"/>
      <c r="K266" s="292"/>
      <c r="L266" s="293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8"/>
      <c r="B267" s="289"/>
      <c r="C267" s="290"/>
      <c r="D267" s="291"/>
      <c r="E267" s="291"/>
      <c r="F267" s="291"/>
      <c r="G267" s="291"/>
      <c r="H267" s="291"/>
      <c r="I267" s="292"/>
      <c r="J267" s="292"/>
      <c r="K267" s="292"/>
      <c r="L267" s="293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8"/>
      <c r="B268" s="289"/>
      <c r="C268" s="290"/>
      <c r="D268" s="291"/>
      <c r="E268" s="291"/>
      <c r="F268" s="291"/>
      <c r="G268" s="291"/>
      <c r="H268" s="291"/>
      <c r="I268" s="292"/>
      <c r="J268" s="292"/>
      <c r="K268" s="292"/>
      <c r="L268" s="293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8"/>
      <c r="B269" s="289"/>
      <c r="C269" s="290"/>
      <c r="D269" s="291"/>
      <c r="E269" s="291"/>
      <c r="F269" s="291"/>
      <c r="G269" s="291"/>
      <c r="H269" s="291"/>
      <c r="I269" s="292"/>
      <c r="J269" s="292"/>
      <c r="K269" s="292"/>
      <c r="L269" s="293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8"/>
      <c r="B270" s="289"/>
      <c r="C270" s="290"/>
      <c r="D270" s="291"/>
      <c r="E270" s="291"/>
      <c r="F270" s="291"/>
      <c r="G270" s="291"/>
      <c r="H270" s="291"/>
      <c r="I270" s="292"/>
      <c r="J270" s="292"/>
      <c r="K270" s="292"/>
      <c r="L270" s="293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8"/>
      <c r="B271" s="289"/>
      <c r="C271" s="290"/>
      <c r="D271" s="291"/>
      <c r="E271" s="291"/>
      <c r="F271" s="291"/>
      <c r="G271" s="291"/>
      <c r="H271" s="291"/>
      <c r="I271" s="292"/>
      <c r="J271" s="292"/>
      <c r="K271" s="292"/>
      <c r="L271" s="293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8"/>
      <c r="B272" s="289"/>
      <c r="C272" s="290"/>
      <c r="D272" s="291"/>
      <c r="E272" s="291"/>
      <c r="F272" s="291"/>
      <c r="G272" s="291"/>
      <c r="H272" s="291"/>
      <c r="I272" s="292"/>
      <c r="J272" s="292"/>
      <c r="K272" s="292"/>
      <c r="L272" s="293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8"/>
      <c r="B273" s="289"/>
      <c r="C273" s="290"/>
      <c r="D273" s="291"/>
      <c r="E273" s="291"/>
      <c r="F273" s="291"/>
      <c r="G273" s="291"/>
      <c r="H273" s="291"/>
      <c r="I273" s="292"/>
      <c r="J273" s="292"/>
      <c r="K273" s="292"/>
      <c r="L273" s="293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8"/>
      <c r="B274" s="289"/>
      <c r="C274" s="290"/>
      <c r="D274" s="291"/>
      <c r="E274" s="291"/>
      <c r="F274" s="291"/>
      <c r="G274" s="291"/>
      <c r="H274" s="291"/>
      <c r="I274" s="292"/>
      <c r="J274" s="292"/>
      <c r="K274" s="292"/>
      <c r="L274" s="293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8"/>
      <c r="B275" s="289"/>
      <c r="C275" s="290"/>
      <c r="D275" s="291"/>
      <c r="E275" s="291"/>
      <c r="F275" s="291"/>
      <c r="G275" s="291"/>
      <c r="H275" s="291"/>
      <c r="I275" s="292"/>
      <c r="J275" s="292"/>
      <c r="K275" s="292"/>
      <c r="L275" s="293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8"/>
      <c r="B276" s="289"/>
      <c r="C276" s="290"/>
      <c r="D276" s="291"/>
      <c r="E276" s="291"/>
      <c r="F276" s="291"/>
      <c r="G276" s="291"/>
      <c r="H276" s="291"/>
      <c r="I276" s="292"/>
      <c r="J276" s="292"/>
      <c r="K276" s="292"/>
      <c r="L276" s="293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8"/>
      <c r="B277" s="289"/>
      <c r="C277" s="290"/>
      <c r="D277" s="291"/>
      <c r="E277" s="291"/>
      <c r="F277" s="291"/>
      <c r="G277" s="291"/>
      <c r="H277" s="291"/>
      <c r="I277" s="292"/>
      <c r="J277" s="292"/>
      <c r="K277" s="292"/>
      <c r="L277" s="293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8"/>
      <c r="B278" s="289"/>
      <c r="C278" s="290"/>
      <c r="D278" s="291"/>
      <c r="E278" s="291"/>
      <c r="F278" s="291"/>
      <c r="G278" s="291"/>
      <c r="H278" s="291"/>
      <c r="I278" s="292"/>
      <c r="J278" s="292"/>
      <c r="K278" s="292"/>
      <c r="L278" s="293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8"/>
      <c r="B279" s="289"/>
      <c r="C279" s="290"/>
      <c r="D279" s="291"/>
      <c r="E279" s="291"/>
      <c r="F279" s="291"/>
      <c r="G279" s="291"/>
      <c r="H279" s="291"/>
      <c r="I279" s="292"/>
      <c r="J279" s="292"/>
      <c r="K279" s="292"/>
      <c r="L279" s="293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8"/>
      <c r="B280" s="289"/>
      <c r="C280" s="290"/>
      <c r="D280" s="291"/>
      <c r="E280" s="291"/>
      <c r="F280" s="291"/>
      <c r="G280" s="291"/>
      <c r="H280" s="291"/>
      <c r="I280" s="292"/>
      <c r="J280" s="292"/>
      <c r="K280" s="292"/>
      <c r="L280" s="293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8"/>
      <c r="B281" s="289"/>
      <c r="C281" s="290"/>
      <c r="D281" s="291"/>
      <c r="E281" s="291"/>
      <c r="F281" s="291"/>
      <c r="G281" s="291"/>
      <c r="H281" s="291"/>
      <c r="I281" s="292"/>
      <c r="J281" s="292"/>
      <c r="K281" s="292"/>
      <c r="L281" s="293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8"/>
      <c r="B282" s="289"/>
      <c r="C282" s="290"/>
      <c r="D282" s="291"/>
      <c r="E282" s="291"/>
      <c r="F282" s="291"/>
      <c r="G282" s="291"/>
      <c r="H282" s="291"/>
      <c r="I282" s="292"/>
      <c r="J282" s="292"/>
      <c r="K282" s="292"/>
      <c r="L282" s="293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8"/>
      <c r="B283" s="289"/>
      <c r="C283" s="290"/>
      <c r="D283" s="291"/>
      <c r="E283" s="291"/>
      <c r="F283" s="291"/>
      <c r="G283" s="291"/>
      <c r="H283" s="291"/>
      <c r="I283" s="292"/>
      <c r="J283" s="292"/>
      <c r="K283" s="292"/>
      <c r="L283" s="293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8"/>
      <c r="B284" s="289"/>
      <c r="C284" s="290"/>
      <c r="D284" s="291"/>
      <c r="E284" s="291"/>
      <c r="F284" s="291"/>
      <c r="G284" s="291"/>
      <c r="H284" s="291"/>
      <c r="I284" s="292"/>
      <c r="J284" s="292"/>
      <c r="K284" s="292"/>
      <c r="L284" s="293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8"/>
      <c r="B285" s="289"/>
      <c r="C285" s="290"/>
      <c r="D285" s="291"/>
      <c r="E285" s="291"/>
      <c r="F285" s="291"/>
      <c r="G285" s="291"/>
      <c r="H285" s="291"/>
      <c r="I285" s="292"/>
      <c r="J285" s="292"/>
      <c r="K285" s="292"/>
      <c r="L285" s="293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8"/>
      <c r="B286" s="289"/>
      <c r="C286" s="290"/>
      <c r="D286" s="291"/>
      <c r="E286" s="291"/>
      <c r="F286" s="291"/>
      <c r="G286" s="291"/>
      <c r="H286" s="291"/>
      <c r="I286" s="292"/>
      <c r="J286" s="292"/>
      <c r="K286" s="292"/>
      <c r="L286" s="293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8"/>
      <c r="B287" s="289"/>
      <c r="C287" s="290"/>
      <c r="D287" s="291"/>
      <c r="E287" s="291"/>
      <c r="F287" s="291"/>
      <c r="G287" s="291"/>
      <c r="H287" s="291"/>
      <c r="I287" s="292"/>
      <c r="J287" s="292"/>
      <c r="K287" s="292"/>
      <c r="L287" s="293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8"/>
      <c r="B288" s="289"/>
      <c r="C288" s="290"/>
      <c r="D288" s="291"/>
      <c r="E288" s="291"/>
      <c r="F288" s="291"/>
      <c r="G288" s="291"/>
      <c r="H288" s="291"/>
      <c r="I288" s="292"/>
      <c r="J288" s="292"/>
      <c r="K288" s="292"/>
      <c r="L288" s="293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8"/>
      <c r="B289" s="289"/>
      <c r="C289" s="290"/>
      <c r="D289" s="291"/>
      <c r="E289" s="291"/>
      <c r="F289" s="291"/>
      <c r="G289" s="291"/>
      <c r="H289" s="291"/>
      <c r="I289" s="292"/>
      <c r="J289" s="292"/>
      <c r="K289" s="292"/>
      <c r="L289" s="293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8"/>
      <c r="B290" s="289"/>
      <c r="C290" s="290"/>
      <c r="D290" s="291"/>
      <c r="E290" s="291"/>
      <c r="F290" s="291"/>
      <c r="G290" s="291"/>
      <c r="H290" s="291"/>
      <c r="I290" s="292"/>
      <c r="J290" s="292"/>
      <c r="K290" s="292"/>
      <c r="L290" s="293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8"/>
      <c r="B291" s="289"/>
      <c r="C291" s="290"/>
      <c r="D291" s="291"/>
      <c r="E291" s="291"/>
      <c r="F291" s="291"/>
      <c r="G291" s="291"/>
      <c r="H291" s="291"/>
      <c r="I291" s="292"/>
      <c r="J291" s="292"/>
      <c r="K291" s="292"/>
      <c r="L291" s="293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8"/>
      <c r="B292" s="289"/>
      <c r="C292" s="290"/>
      <c r="D292" s="291"/>
      <c r="E292" s="291"/>
      <c r="F292" s="291"/>
      <c r="G292" s="291"/>
      <c r="H292" s="291"/>
      <c r="I292" s="292"/>
      <c r="J292" s="292"/>
      <c r="K292" s="292"/>
      <c r="L292" s="293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8"/>
      <c r="B293" s="289"/>
      <c r="C293" s="290"/>
      <c r="D293" s="291"/>
      <c r="E293" s="291"/>
      <c r="F293" s="291"/>
      <c r="G293" s="291"/>
      <c r="H293" s="291"/>
      <c r="I293" s="292"/>
      <c r="J293" s="292"/>
      <c r="K293" s="292"/>
      <c r="L293" s="293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8"/>
      <c r="B294" s="289"/>
      <c r="C294" s="290"/>
      <c r="D294" s="291"/>
      <c r="E294" s="291"/>
      <c r="F294" s="291"/>
      <c r="G294" s="291"/>
      <c r="H294" s="291"/>
      <c r="I294" s="292"/>
      <c r="J294" s="292"/>
      <c r="K294" s="292"/>
      <c r="L294" s="293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8"/>
      <c r="B295" s="289"/>
      <c r="C295" s="290"/>
      <c r="D295" s="291"/>
      <c r="E295" s="291"/>
      <c r="F295" s="291"/>
      <c r="G295" s="291"/>
      <c r="H295" s="291"/>
      <c r="I295" s="292"/>
      <c r="J295" s="292"/>
      <c r="K295" s="292"/>
      <c r="L295" s="293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8"/>
      <c r="B296" s="289"/>
      <c r="C296" s="290"/>
      <c r="D296" s="291"/>
      <c r="E296" s="291"/>
      <c r="F296" s="291"/>
      <c r="G296" s="291"/>
      <c r="H296" s="291"/>
      <c r="I296" s="292"/>
      <c r="J296" s="292"/>
      <c r="K296" s="292"/>
      <c r="L296" s="293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90A61-8328-472C-830D-433810C3A312}">
  <sheetPr codeName="List37">
    <tabColor theme="1" tint="0.34998626667073579"/>
  </sheetPr>
  <dimension ref="A1:S38"/>
  <sheetViews>
    <sheetView showGridLines="0" topLeftCell="A16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319</v>
      </c>
      <c r="B1" s="2"/>
      <c r="C1" s="2"/>
      <c r="D1" s="3"/>
      <c r="E1" s="3"/>
      <c r="F1" s="3" t="s">
        <v>269</v>
      </c>
      <c r="N1" s="296"/>
      <c r="P1" s="5" t="s">
        <v>1</v>
      </c>
      <c r="Q1" s="65" t="s">
        <v>2</v>
      </c>
      <c r="R1" s="297"/>
      <c r="S1" s="296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270</v>
      </c>
      <c r="B4" s="14"/>
      <c r="C4" s="14"/>
      <c r="D4" s="14"/>
      <c r="E4" s="14"/>
      <c r="F4" s="15"/>
    </row>
    <row r="5" spans="1:19" s="17" customFormat="1" ht="15.75" customHeight="1" x14ac:dyDescent="0.3">
      <c r="A5" s="298"/>
      <c r="B5" s="298"/>
      <c r="C5" s="18"/>
      <c r="D5" s="19" t="s">
        <v>320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271</v>
      </c>
      <c r="C7" s="27"/>
      <c r="D7" s="49">
        <v>136.46379999999999</v>
      </c>
      <c r="E7" s="28" t="s">
        <v>25</v>
      </c>
      <c r="G7" s="299"/>
    </row>
    <row r="8" spans="1:19" s="22" customFormat="1" ht="20.45" customHeight="1" x14ac:dyDescent="0.25">
      <c r="B8" s="31" t="s">
        <v>272</v>
      </c>
      <c r="C8" s="31"/>
      <c r="D8" s="32">
        <v>1.2831999999999999</v>
      </c>
      <c r="E8" s="33" t="s">
        <v>25</v>
      </c>
      <c r="F8" s="30"/>
      <c r="G8" s="300"/>
    </row>
    <row r="9" spans="1:19" s="22" customFormat="1" ht="5.65" customHeight="1" x14ac:dyDescent="0.25">
      <c r="B9" s="57"/>
      <c r="C9" s="57"/>
      <c r="D9" s="301"/>
      <c r="E9" s="302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273</v>
      </c>
      <c r="D11" s="48">
        <v>116.20829999999999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274</v>
      </c>
      <c r="D12" s="48">
        <v>130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275</v>
      </c>
      <c r="D13" s="48">
        <v>140.33330000000001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276</v>
      </c>
      <c r="D14" s="48">
        <v>148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277</v>
      </c>
      <c r="D15" s="48">
        <v>152.66669999999999</v>
      </c>
      <c r="E15" s="39" t="s">
        <v>25</v>
      </c>
    </row>
    <row r="16" spans="1:19" s="22" customFormat="1" ht="36.6" customHeight="1" x14ac:dyDescent="0.25">
      <c r="B16" s="42"/>
      <c r="C16" s="43"/>
      <c r="D16" s="303"/>
      <c r="E16" s="304"/>
    </row>
    <row r="17" spans="2:10" s="22" customFormat="1" ht="21" customHeight="1" x14ac:dyDescent="0.25">
      <c r="B17" s="26" t="s">
        <v>278</v>
      </c>
      <c r="C17" s="27"/>
      <c r="D17" s="49">
        <v>38.044600000000003</v>
      </c>
      <c r="E17" s="28" t="s">
        <v>25</v>
      </c>
    </row>
    <row r="18" spans="2:10" s="30" customFormat="1" ht="20.45" customHeight="1" x14ac:dyDescent="0.2">
      <c r="B18" s="47" t="s">
        <v>279</v>
      </c>
      <c r="C18" s="37"/>
      <c r="D18" s="305">
        <v>18.624099999999999</v>
      </c>
      <c r="E18" s="39" t="s">
        <v>25</v>
      </c>
    </row>
    <row r="19" spans="2:10" s="30" customFormat="1" ht="20.45" customHeight="1" x14ac:dyDescent="0.2">
      <c r="B19" s="47" t="s">
        <v>280</v>
      </c>
      <c r="C19" s="37"/>
      <c r="D19" s="305">
        <v>7.3596000000000004</v>
      </c>
      <c r="E19" s="39" t="s">
        <v>25</v>
      </c>
    </row>
    <row r="20" spans="2:10" s="30" customFormat="1" ht="20.100000000000001" customHeight="1" x14ac:dyDescent="0.2">
      <c r="B20" s="23"/>
      <c r="C20" s="23"/>
      <c r="D20" s="306"/>
      <c r="E20" s="307"/>
    </row>
    <row r="21" spans="2:10" s="30" customFormat="1" ht="20.100000000000001" customHeight="1" x14ac:dyDescent="0.2">
      <c r="B21" s="308"/>
      <c r="C21" s="57"/>
      <c r="D21" s="309"/>
      <c r="E21" s="310"/>
    </row>
    <row r="22" spans="2:10" s="30" customFormat="1" ht="23.85" customHeight="1" x14ac:dyDescent="0.2">
      <c r="B22" s="308"/>
      <c r="C22" s="57"/>
      <c r="D22" s="309"/>
      <c r="E22" s="310"/>
    </row>
    <row r="23" spans="2:10" s="30" customFormat="1" ht="23.85" customHeight="1" x14ac:dyDescent="0.25">
      <c r="B23" s="308"/>
      <c r="C23" s="57"/>
      <c r="D23" s="311"/>
      <c r="E23" s="59"/>
      <c r="H23" s="30" t="s">
        <v>281</v>
      </c>
      <c r="I23" s="299">
        <v>135.1806</v>
      </c>
      <c r="J23" s="312" t="s">
        <v>324</v>
      </c>
    </row>
    <row r="24" spans="2:10" s="30" customFormat="1" ht="23.85" customHeight="1" x14ac:dyDescent="0.2">
      <c r="B24" s="308"/>
      <c r="C24" s="57"/>
      <c r="D24" s="311"/>
      <c r="E24" s="59"/>
      <c r="H24" s="30" t="s">
        <v>282</v>
      </c>
      <c r="I24" s="41">
        <v>38.044600000000003</v>
      </c>
      <c r="J24" s="312" t="s">
        <v>325</v>
      </c>
    </row>
    <row r="25" spans="2:10" s="30" customFormat="1" ht="23.85" customHeight="1" x14ac:dyDescent="0.2">
      <c r="B25" s="308"/>
      <c r="C25" s="57"/>
      <c r="D25" s="311"/>
      <c r="E25" s="59"/>
      <c r="H25" s="30" t="s">
        <v>283</v>
      </c>
      <c r="I25" s="41">
        <v>18.624099999999999</v>
      </c>
      <c r="J25" s="312" t="s">
        <v>326</v>
      </c>
    </row>
    <row r="26" spans="2:10" s="30" customFormat="1" ht="23.85" customHeight="1" x14ac:dyDescent="0.2">
      <c r="B26" s="308"/>
      <c r="C26" s="57"/>
      <c r="D26" s="311"/>
      <c r="E26" s="59"/>
      <c r="H26" s="30" t="s">
        <v>284</v>
      </c>
      <c r="I26" s="41">
        <v>7.3596000000000004</v>
      </c>
      <c r="J26" s="312" t="s">
        <v>327</v>
      </c>
    </row>
    <row r="27" spans="2:10" s="30" customFormat="1" ht="23.85" customHeight="1" x14ac:dyDescent="0.2">
      <c r="B27" s="308"/>
      <c r="C27" s="57"/>
      <c r="D27" s="311"/>
      <c r="E27" s="59"/>
      <c r="H27" s="30" t="s">
        <v>285</v>
      </c>
      <c r="I27" s="41">
        <v>12.060900000000004</v>
      </c>
      <c r="J27" s="312" t="s">
        <v>328</v>
      </c>
    </row>
    <row r="28" spans="2:10" s="30" customFormat="1" ht="23.85" customHeight="1" x14ac:dyDescent="0.2">
      <c r="B28" s="308"/>
      <c r="C28" s="57"/>
      <c r="D28" s="311"/>
      <c r="E28" s="59"/>
    </row>
    <row r="29" spans="2:10" s="30" customFormat="1" ht="23.85" customHeight="1" x14ac:dyDescent="0.2">
      <c r="B29" s="308"/>
      <c r="C29" s="57"/>
      <c r="D29" s="311"/>
      <c r="E29" s="59"/>
    </row>
    <row r="30" spans="2:10" s="30" customFormat="1" ht="23.85" customHeight="1" x14ac:dyDescent="0.2">
      <c r="B30" s="308"/>
      <c r="C30" s="57"/>
      <c r="D30" s="311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25215-33EC-4664-A263-79B777E051F4}">
  <sheetPr codeName="List41">
    <tabColor theme="0" tint="-0.249977111117893"/>
  </sheetPr>
  <dimension ref="A1:Q136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6" customWidth="1"/>
    <col min="2" max="2" width="12.5" style="316" customWidth="1"/>
    <col min="3" max="7" width="8" style="316" customWidth="1"/>
    <col min="8" max="16384" width="9.33203125" style="316"/>
  </cols>
  <sheetData>
    <row r="1" spans="1:17" s="313" customFormat="1" ht="23.85" customHeight="1" thickBot="1" x14ac:dyDescent="0.4">
      <c r="A1" s="1" t="s">
        <v>319</v>
      </c>
      <c r="B1" s="2"/>
      <c r="C1" s="3"/>
      <c r="D1" s="1"/>
      <c r="E1" s="2"/>
      <c r="F1" s="3"/>
      <c r="G1" s="3" t="s">
        <v>286</v>
      </c>
      <c r="O1" s="314"/>
      <c r="P1" s="5" t="s">
        <v>1</v>
      </c>
      <c r="Q1" s="315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6" t="s">
        <v>287</v>
      </c>
    </row>
    <row r="3" spans="1:17" ht="14.25" customHeight="1" x14ac:dyDescent="0.2">
      <c r="A3" s="72" t="s">
        <v>288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289</v>
      </c>
      <c r="B4" s="72"/>
      <c r="C4" s="72"/>
      <c r="D4" s="72"/>
      <c r="E4" s="72"/>
      <c r="F4" s="72"/>
      <c r="G4" s="72"/>
    </row>
    <row r="5" spans="1:17" ht="7.5" customHeight="1" x14ac:dyDescent="0.2">
      <c r="A5" s="317"/>
      <c r="B5" s="317"/>
      <c r="C5" s="317"/>
      <c r="D5" s="317"/>
      <c r="E5" s="317"/>
      <c r="F5" s="317"/>
      <c r="G5" s="317"/>
    </row>
    <row r="6" spans="1:17" ht="15.75" customHeight="1" x14ac:dyDescent="0.2">
      <c r="A6" s="317"/>
      <c r="B6" s="317"/>
      <c r="C6" s="317"/>
      <c r="D6" s="18"/>
      <c r="E6" s="19" t="s">
        <v>320</v>
      </c>
      <c r="F6" s="19"/>
      <c r="G6" s="20"/>
    </row>
    <row r="7" spans="1:17" ht="5.25" customHeight="1" x14ac:dyDescent="0.2">
      <c r="A7" s="318"/>
      <c r="B7" s="318"/>
      <c r="C7" s="318"/>
      <c r="D7" s="318"/>
      <c r="E7" s="318"/>
    </row>
    <row r="8" spans="1:17" ht="14.25" customHeight="1" x14ac:dyDescent="0.2">
      <c r="A8" s="319" t="s">
        <v>290</v>
      </c>
      <c r="B8" s="259" t="s">
        <v>291</v>
      </c>
      <c r="C8" s="209" t="s">
        <v>292</v>
      </c>
      <c r="D8" s="209"/>
      <c r="E8" s="209" t="s">
        <v>293</v>
      </c>
      <c r="F8" s="209"/>
      <c r="G8" s="209"/>
    </row>
    <row r="9" spans="1:17" ht="14.25" customHeight="1" x14ac:dyDescent="0.2">
      <c r="A9" s="320"/>
      <c r="B9" s="321"/>
      <c r="C9" s="217" t="s">
        <v>294</v>
      </c>
      <c r="D9" s="217"/>
      <c r="E9" s="217" t="s">
        <v>294</v>
      </c>
      <c r="F9" s="217"/>
      <c r="G9" s="217"/>
    </row>
    <row r="10" spans="1:17" ht="14.25" customHeight="1" x14ac:dyDescent="0.2">
      <c r="A10" s="320"/>
      <c r="B10" s="321"/>
      <c r="C10" s="256" t="s">
        <v>295</v>
      </c>
      <c r="D10" s="256" t="s">
        <v>296</v>
      </c>
      <c r="E10" s="256" t="s">
        <v>295</v>
      </c>
      <c r="F10" s="264" t="s">
        <v>38</v>
      </c>
      <c r="G10" s="266"/>
    </row>
    <row r="11" spans="1:17" ht="14.25" customHeight="1" x14ac:dyDescent="0.2">
      <c r="A11" s="320"/>
      <c r="B11" s="321"/>
      <c r="C11" s="209"/>
      <c r="D11" s="209" t="s">
        <v>297</v>
      </c>
      <c r="E11" s="209"/>
      <c r="F11" s="256" t="s">
        <v>298</v>
      </c>
      <c r="G11" s="256" t="s">
        <v>299</v>
      </c>
    </row>
    <row r="12" spans="1:17" ht="13.15" customHeight="1" x14ac:dyDescent="0.2">
      <c r="A12" s="322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23"/>
      <c r="B13" s="324"/>
      <c r="C13" s="324"/>
      <c r="D13" s="324"/>
      <c r="E13" s="324"/>
    </row>
    <row r="14" spans="1:17" ht="13.15" customHeight="1" x14ac:dyDescent="0.2">
      <c r="A14" s="325" t="s">
        <v>180</v>
      </c>
      <c r="B14" s="326">
        <v>6.8400000000000002E-2</v>
      </c>
      <c r="C14" s="327">
        <v>132.04150000000001</v>
      </c>
      <c r="D14" s="328">
        <v>4.2200000000000001E-2</v>
      </c>
      <c r="E14" s="328">
        <v>42.670099999999998</v>
      </c>
      <c r="F14" s="328">
        <v>17.012499999999999</v>
      </c>
      <c r="G14" s="328">
        <v>3.4258999999999999</v>
      </c>
      <c r="I14" s="244"/>
      <c r="J14" s="244"/>
      <c r="K14" s="244"/>
    </row>
    <row r="15" spans="1:17" ht="13.15" customHeight="1" x14ac:dyDescent="0.2">
      <c r="A15" s="329" t="s">
        <v>181</v>
      </c>
      <c r="B15" s="330">
        <v>5.9299999999999999E-2</v>
      </c>
      <c r="C15" s="331">
        <v>147.19130000000001</v>
      </c>
      <c r="D15" s="332">
        <v>0.30640000000000001</v>
      </c>
      <c r="E15" s="332">
        <v>26.894600000000001</v>
      </c>
      <c r="F15" s="332">
        <v>15.8332</v>
      </c>
      <c r="G15" s="332">
        <v>3.0790000000000002</v>
      </c>
    </row>
    <row r="16" spans="1:17" ht="13.15" customHeight="1" x14ac:dyDescent="0.2">
      <c r="A16" s="325" t="s">
        <v>182</v>
      </c>
      <c r="B16" s="326">
        <v>3.3599999999999998E-2</v>
      </c>
      <c r="C16" s="327">
        <v>144.6</v>
      </c>
      <c r="D16" s="328">
        <v>0.11899999999999999</v>
      </c>
      <c r="E16" s="328">
        <v>30.1829</v>
      </c>
      <c r="F16" s="328">
        <v>15.983700000000001</v>
      </c>
      <c r="G16" s="328">
        <v>5.1574</v>
      </c>
    </row>
    <row r="17" spans="1:7" ht="13.15" customHeight="1" x14ac:dyDescent="0.2">
      <c r="A17" s="329" t="s">
        <v>183</v>
      </c>
      <c r="B17" s="330">
        <v>0.12770000000000001</v>
      </c>
      <c r="C17" s="331">
        <v>142.0615</v>
      </c>
      <c r="D17" s="332">
        <v>0.33710000000000001</v>
      </c>
      <c r="E17" s="332">
        <v>33.102499999999999</v>
      </c>
      <c r="F17" s="332">
        <v>16.5213</v>
      </c>
      <c r="G17" s="332">
        <v>5.6268000000000002</v>
      </c>
    </row>
    <row r="18" spans="1:7" ht="13.15" customHeight="1" x14ac:dyDescent="0.2">
      <c r="A18" s="325" t="s">
        <v>184</v>
      </c>
      <c r="B18" s="326">
        <v>0.2291</v>
      </c>
      <c r="C18" s="327">
        <v>134.0874</v>
      </c>
      <c r="D18" s="328">
        <v>0</v>
      </c>
      <c r="E18" s="328">
        <v>40.4373</v>
      </c>
      <c r="F18" s="328">
        <v>26.966799999999999</v>
      </c>
      <c r="G18" s="328">
        <v>2.3483000000000001</v>
      </c>
    </row>
    <row r="19" spans="1:7" ht="13.15" customHeight="1" x14ac:dyDescent="0.2">
      <c r="A19" s="329" t="s">
        <v>185</v>
      </c>
      <c r="B19" s="330">
        <v>9.3299999999999994E-2</v>
      </c>
      <c r="C19" s="331">
        <v>147.61179999999999</v>
      </c>
      <c r="D19" s="332">
        <v>3.2273999999999998</v>
      </c>
      <c r="E19" s="332">
        <v>29.774100000000001</v>
      </c>
      <c r="F19" s="332">
        <v>16.707000000000001</v>
      </c>
      <c r="G19" s="332">
        <v>4.2643000000000004</v>
      </c>
    </row>
    <row r="20" spans="1:7" ht="13.15" customHeight="1" x14ac:dyDescent="0.2">
      <c r="A20" s="325" t="s">
        <v>186</v>
      </c>
      <c r="B20" s="326">
        <v>3.7199999999999997E-2</v>
      </c>
      <c r="C20" s="327">
        <v>146.1575</v>
      </c>
      <c r="D20" s="328">
        <v>0.21360000000000001</v>
      </c>
      <c r="E20" s="328">
        <v>27.581199999999999</v>
      </c>
      <c r="F20" s="328">
        <v>12.1272</v>
      </c>
      <c r="G20" s="328">
        <v>7.5808999999999997</v>
      </c>
    </row>
    <row r="21" spans="1:7" ht="13.15" customHeight="1" x14ac:dyDescent="0.2">
      <c r="A21" s="329" t="s">
        <v>187</v>
      </c>
      <c r="B21" s="330">
        <v>4.6800000000000001E-2</v>
      </c>
      <c r="C21" s="331">
        <v>146.6652</v>
      </c>
      <c r="D21" s="332">
        <v>1.66E-2</v>
      </c>
      <c r="E21" s="332">
        <v>27.008500000000002</v>
      </c>
      <c r="F21" s="332">
        <v>15.8025</v>
      </c>
      <c r="G21" s="332">
        <v>3.8971</v>
      </c>
    </row>
    <row r="22" spans="1:7" ht="13.15" customHeight="1" x14ac:dyDescent="0.2">
      <c r="A22" s="325" t="s">
        <v>188</v>
      </c>
      <c r="B22" s="326">
        <v>0.59930000000000005</v>
      </c>
      <c r="C22" s="327">
        <v>137.8141</v>
      </c>
      <c r="D22" s="328">
        <v>9.6500000000000002E-2</v>
      </c>
      <c r="E22" s="328">
        <v>37.171599999999998</v>
      </c>
      <c r="F22" s="328">
        <v>25.875</v>
      </c>
      <c r="G22" s="328">
        <v>1.2613000000000001</v>
      </c>
    </row>
    <row r="23" spans="1:7" ht="13.15" customHeight="1" x14ac:dyDescent="0.2">
      <c r="A23" s="329" t="s">
        <v>189</v>
      </c>
      <c r="B23" s="330">
        <v>0.1227</v>
      </c>
      <c r="C23" s="331">
        <v>142.47049999999999</v>
      </c>
      <c r="D23" s="332">
        <v>1.9153</v>
      </c>
      <c r="E23" s="332">
        <v>25.661100000000001</v>
      </c>
      <c r="F23" s="332">
        <v>15.045199999999999</v>
      </c>
      <c r="G23" s="332">
        <v>3.7027999999999999</v>
      </c>
    </row>
    <row r="24" spans="1:7" ht="13.15" customHeight="1" x14ac:dyDescent="0.2">
      <c r="A24" s="325" t="s">
        <v>190</v>
      </c>
      <c r="B24" s="326">
        <v>8.7300000000000003E-2</v>
      </c>
      <c r="C24" s="327">
        <v>147.73660000000001</v>
      </c>
      <c r="D24" s="328">
        <v>5.4923999999999999</v>
      </c>
      <c r="E24" s="328">
        <v>32.506700000000002</v>
      </c>
      <c r="F24" s="328">
        <v>17.727900000000002</v>
      </c>
      <c r="G24" s="328">
        <v>4.6707000000000001</v>
      </c>
    </row>
    <row r="25" spans="1:7" ht="13.15" customHeight="1" x14ac:dyDescent="0.2">
      <c r="A25" s="329" t="s">
        <v>191</v>
      </c>
      <c r="B25" s="330">
        <v>6.3100000000000003E-2</v>
      </c>
      <c r="C25" s="331">
        <v>135.7834</v>
      </c>
      <c r="D25" s="332">
        <v>1.1599999999999999E-2</v>
      </c>
      <c r="E25" s="332">
        <v>38.8947</v>
      </c>
      <c r="F25" s="332">
        <v>16.2761</v>
      </c>
      <c r="G25" s="332">
        <v>8.4880999999999993</v>
      </c>
    </row>
    <row r="26" spans="1:7" ht="13.15" customHeight="1" x14ac:dyDescent="0.2">
      <c r="A26" s="325" t="s">
        <v>192</v>
      </c>
      <c r="B26" s="326">
        <v>0.13689999999999999</v>
      </c>
      <c r="C26" s="327">
        <v>139.7422</v>
      </c>
      <c r="D26" s="328">
        <v>4.3999999999999997E-2</v>
      </c>
      <c r="E26" s="328">
        <v>35.519300000000001</v>
      </c>
      <c r="F26" s="328">
        <v>16.187000000000001</v>
      </c>
      <c r="G26" s="328">
        <v>6.2157999999999998</v>
      </c>
    </row>
    <row r="27" spans="1:7" ht="13.15" customHeight="1" x14ac:dyDescent="0.2">
      <c r="A27" s="329" t="s">
        <v>193</v>
      </c>
      <c r="B27" s="330">
        <v>7.1199999999999999E-2</v>
      </c>
      <c r="C27" s="331">
        <v>141.83150000000001</v>
      </c>
      <c r="D27" s="332">
        <v>0.2697</v>
      </c>
      <c r="E27" s="332">
        <v>33.639200000000002</v>
      </c>
      <c r="F27" s="332">
        <v>16.438600000000001</v>
      </c>
      <c r="G27" s="332">
        <v>4.8693999999999997</v>
      </c>
    </row>
    <row r="28" spans="1:7" ht="13.15" customHeight="1" x14ac:dyDescent="0.2">
      <c r="A28" s="325" t="s">
        <v>194</v>
      </c>
      <c r="B28" s="326">
        <v>0.70669999999999999</v>
      </c>
      <c r="C28" s="327">
        <v>166.34829999999999</v>
      </c>
      <c r="D28" s="328">
        <v>22.390699999999999</v>
      </c>
      <c r="E28" s="328">
        <v>30.060099999999998</v>
      </c>
      <c r="F28" s="328">
        <v>16.539000000000001</v>
      </c>
      <c r="G28" s="328">
        <v>3.9990999999999999</v>
      </c>
    </row>
    <row r="29" spans="1:7" ht="13.15" customHeight="1" x14ac:dyDescent="0.2">
      <c r="A29" s="329" t="s">
        <v>195</v>
      </c>
      <c r="B29" s="330">
        <v>1.0201</v>
      </c>
      <c r="C29" s="331">
        <v>141.93039999999999</v>
      </c>
      <c r="D29" s="332">
        <v>5.9356</v>
      </c>
      <c r="E29" s="332">
        <v>32.065399999999997</v>
      </c>
      <c r="F29" s="332">
        <v>15.721500000000001</v>
      </c>
      <c r="G29" s="332">
        <v>7.9623999999999997</v>
      </c>
    </row>
    <row r="30" spans="1:7" ht="13.15" customHeight="1" x14ac:dyDescent="0.2">
      <c r="A30" s="325" t="s">
        <v>196</v>
      </c>
      <c r="B30" s="326">
        <v>0.81130000000000002</v>
      </c>
      <c r="C30" s="327">
        <v>134.62719999999999</v>
      </c>
      <c r="D30" s="328">
        <v>6.9599999999999995E-2</v>
      </c>
      <c r="E30" s="328">
        <v>38.697499999999998</v>
      </c>
      <c r="F30" s="328">
        <v>24.087</v>
      </c>
      <c r="G30" s="328">
        <v>2.9847000000000001</v>
      </c>
    </row>
    <row r="31" spans="1:7" ht="13.15" customHeight="1" x14ac:dyDescent="0.2">
      <c r="A31" s="329" t="s">
        <v>197</v>
      </c>
      <c r="B31" s="330">
        <v>2.8269000000000002</v>
      </c>
      <c r="C31" s="331">
        <v>133.41390000000001</v>
      </c>
      <c r="D31" s="332">
        <v>0.15479999999999999</v>
      </c>
      <c r="E31" s="332">
        <v>41.113399999999999</v>
      </c>
      <c r="F31" s="332">
        <v>25.566700000000001</v>
      </c>
      <c r="G31" s="332">
        <v>2.7858000000000001</v>
      </c>
    </row>
    <row r="32" spans="1:7" ht="13.15" customHeight="1" x14ac:dyDescent="0.2">
      <c r="A32" s="325" t="s">
        <v>198</v>
      </c>
      <c r="B32" s="326">
        <v>1.5405</v>
      </c>
      <c r="C32" s="327">
        <v>132.89699999999999</v>
      </c>
      <c r="D32" s="328">
        <v>7.6700000000000004E-2</v>
      </c>
      <c r="E32" s="328">
        <v>42.447200000000002</v>
      </c>
      <c r="F32" s="328">
        <v>26.619399999999999</v>
      </c>
      <c r="G32" s="328">
        <v>3.2846000000000002</v>
      </c>
    </row>
    <row r="33" spans="1:7" ht="13.15" customHeight="1" x14ac:dyDescent="0.2">
      <c r="A33" s="329" t="s">
        <v>199</v>
      </c>
      <c r="B33" s="330">
        <v>1.5496000000000001</v>
      </c>
      <c r="C33" s="331">
        <v>126.4901</v>
      </c>
      <c r="D33" s="332">
        <v>1.9599999999999999E-2</v>
      </c>
      <c r="E33" s="332">
        <v>48.2029</v>
      </c>
      <c r="F33" s="332">
        <v>26.235199999999999</v>
      </c>
      <c r="G33" s="332">
        <v>8.2908000000000008</v>
      </c>
    </row>
    <row r="34" spans="1:7" ht="13.15" customHeight="1" x14ac:dyDescent="0.2">
      <c r="A34" s="325" t="s">
        <v>200</v>
      </c>
      <c r="B34" s="326">
        <v>0.21190000000000001</v>
      </c>
      <c r="C34" s="327">
        <v>132.10489999999999</v>
      </c>
      <c r="D34" s="328">
        <v>3.3E-3</v>
      </c>
      <c r="E34" s="328">
        <v>44.347099999999998</v>
      </c>
      <c r="F34" s="328">
        <v>26.625900000000001</v>
      </c>
      <c r="G34" s="328">
        <v>2.2513000000000001</v>
      </c>
    </row>
    <row r="35" spans="1:7" ht="13.15" customHeight="1" x14ac:dyDescent="0.2">
      <c r="A35" s="329" t="s">
        <v>201</v>
      </c>
      <c r="B35" s="330">
        <v>8.7800000000000003E-2</v>
      </c>
      <c r="C35" s="331">
        <v>140.845</v>
      </c>
      <c r="D35" s="332">
        <v>3.73E-2</v>
      </c>
      <c r="E35" s="332">
        <v>34.392099999999999</v>
      </c>
      <c r="F35" s="332">
        <v>25.289300000000001</v>
      </c>
      <c r="G35" s="332">
        <v>2.4691000000000001</v>
      </c>
    </row>
    <row r="36" spans="1:7" ht="13.15" customHeight="1" x14ac:dyDescent="0.2">
      <c r="A36" s="325" t="s">
        <v>202</v>
      </c>
      <c r="B36" s="326">
        <v>0.79920000000000002</v>
      </c>
      <c r="C36" s="327">
        <v>130.41380000000001</v>
      </c>
      <c r="D36" s="328">
        <v>6.7599999999999993E-2</v>
      </c>
      <c r="E36" s="328">
        <v>44.409399999999998</v>
      </c>
      <c r="F36" s="328">
        <v>25.6371</v>
      </c>
      <c r="G36" s="328">
        <v>5.1254</v>
      </c>
    </row>
    <row r="37" spans="1:7" ht="13.15" customHeight="1" x14ac:dyDescent="0.2">
      <c r="A37" s="329" t="s">
        <v>203</v>
      </c>
      <c r="B37" s="330">
        <v>0.27779999999999999</v>
      </c>
      <c r="C37" s="331">
        <v>144.24160000000001</v>
      </c>
      <c r="D37" s="332">
        <v>0.37209999999999999</v>
      </c>
      <c r="E37" s="332">
        <v>30.646999999999998</v>
      </c>
      <c r="F37" s="332">
        <v>15.9026</v>
      </c>
      <c r="G37" s="332">
        <v>5.2450999999999999</v>
      </c>
    </row>
    <row r="38" spans="1:7" ht="13.15" customHeight="1" x14ac:dyDescent="0.2">
      <c r="A38" s="325" t="s">
        <v>204</v>
      </c>
      <c r="B38" s="326">
        <v>0.50890000000000002</v>
      </c>
      <c r="C38" s="327">
        <v>137.78880000000001</v>
      </c>
      <c r="D38" s="328">
        <v>0.4073</v>
      </c>
      <c r="E38" s="328">
        <v>37.334800000000001</v>
      </c>
      <c r="F38" s="328">
        <v>16.3309</v>
      </c>
      <c r="G38" s="328">
        <v>6.3710000000000004</v>
      </c>
    </row>
    <row r="39" spans="1:7" ht="13.15" customHeight="1" x14ac:dyDescent="0.2">
      <c r="A39" s="329" t="s">
        <v>205</v>
      </c>
      <c r="B39" s="330">
        <v>0.1116</v>
      </c>
      <c r="C39" s="331">
        <v>142.83590000000001</v>
      </c>
      <c r="D39" s="332">
        <v>0.72360000000000002</v>
      </c>
      <c r="E39" s="332">
        <v>32.421599999999998</v>
      </c>
      <c r="F39" s="332">
        <v>16.236799999999999</v>
      </c>
      <c r="G39" s="332">
        <v>5.1782000000000004</v>
      </c>
    </row>
    <row r="40" spans="1:7" ht="13.15" customHeight="1" x14ac:dyDescent="0.2">
      <c r="A40" s="325" t="s">
        <v>206</v>
      </c>
      <c r="B40" s="326">
        <v>4.9399999999999999E-2</v>
      </c>
      <c r="C40" s="327">
        <v>139.30860000000001</v>
      </c>
      <c r="D40" s="328">
        <v>3.5000000000000001E-3</v>
      </c>
      <c r="E40" s="328">
        <v>35.4512</v>
      </c>
      <c r="F40" s="328">
        <v>16.533100000000001</v>
      </c>
      <c r="G40" s="328">
        <v>8.2431999999999999</v>
      </c>
    </row>
    <row r="41" spans="1:7" ht="13.15" customHeight="1" x14ac:dyDescent="0.2">
      <c r="A41" s="329" t="s">
        <v>207</v>
      </c>
      <c r="B41" s="330">
        <v>0.12330000000000001</v>
      </c>
      <c r="C41" s="331">
        <v>138.09989999999999</v>
      </c>
      <c r="D41" s="332">
        <v>7.4800000000000005E-2</v>
      </c>
      <c r="E41" s="332">
        <v>37.246600000000001</v>
      </c>
      <c r="F41" s="332">
        <v>15.9537</v>
      </c>
      <c r="G41" s="332">
        <v>5.6277999999999997</v>
      </c>
    </row>
    <row r="42" spans="1:7" ht="13.15" customHeight="1" x14ac:dyDescent="0.2">
      <c r="A42" s="325" t="s">
        <v>208</v>
      </c>
      <c r="B42" s="326">
        <v>4.4200000000000003E-2</v>
      </c>
      <c r="C42" s="327">
        <v>144.61770000000001</v>
      </c>
      <c r="D42" s="328">
        <v>1.9E-3</v>
      </c>
      <c r="E42" s="328">
        <v>26.809799999999999</v>
      </c>
      <c r="F42" s="328">
        <v>11.1921</v>
      </c>
      <c r="G42" s="328">
        <v>5.5259</v>
      </c>
    </row>
    <row r="43" spans="1:7" ht="13.15" customHeight="1" x14ac:dyDescent="0.2">
      <c r="A43" s="329" t="s">
        <v>209</v>
      </c>
      <c r="B43" s="330">
        <v>0.1203</v>
      </c>
      <c r="C43" s="331">
        <v>133.90129999999999</v>
      </c>
      <c r="D43" s="332">
        <v>3.7999999999999999E-2</v>
      </c>
      <c r="E43" s="332">
        <v>41.030799999999999</v>
      </c>
      <c r="F43" s="332">
        <v>23.287400000000002</v>
      </c>
      <c r="G43" s="332">
        <v>6.0853999999999999</v>
      </c>
    </row>
    <row r="44" spans="1:7" ht="13.15" customHeight="1" x14ac:dyDescent="0.2">
      <c r="A44" s="325" t="s">
        <v>210</v>
      </c>
      <c r="B44" s="326">
        <v>0.187</v>
      </c>
      <c r="C44" s="327">
        <v>135.084</v>
      </c>
      <c r="D44" s="328">
        <v>0.81140000000000001</v>
      </c>
      <c r="E44" s="328">
        <v>39.819400000000002</v>
      </c>
      <c r="F44" s="328">
        <v>15.770099999999999</v>
      </c>
      <c r="G44" s="328">
        <v>8.0180000000000007</v>
      </c>
    </row>
    <row r="45" spans="1:7" ht="13.15" customHeight="1" x14ac:dyDescent="0.2">
      <c r="A45" s="329" t="s">
        <v>211</v>
      </c>
      <c r="B45" s="330">
        <v>0.16689999999999999</v>
      </c>
      <c r="C45" s="331">
        <v>137.7405</v>
      </c>
      <c r="D45" s="332">
        <v>0.53149999999999997</v>
      </c>
      <c r="E45" s="332">
        <v>37.648499999999999</v>
      </c>
      <c r="F45" s="332">
        <v>16.024799999999999</v>
      </c>
      <c r="G45" s="332">
        <v>6.4145000000000003</v>
      </c>
    </row>
    <row r="46" spans="1:7" ht="13.15" customHeight="1" x14ac:dyDescent="0.2">
      <c r="A46" s="325" t="s">
        <v>212</v>
      </c>
      <c r="B46" s="326">
        <v>8.5699999999999998E-2</v>
      </c>
      <c r="C46" s="327">
        <v>140.011</v>
      </c>
      <c r="D46" s="328">
        <v>0.95879999999999999</v>
      </c>
      <c r="E46" s="328">
        <v>34.246200000000002</v>
      </c>
      <c r="F46" s="328">
        <v>16.3552</v>
      </c>
      <c r="G46" s="328">
        <v>7.5236000000000001</v>
      </c>
    </row>
    <row r="47" spans="1:7" ht="13.15" customHeight="1" x14ac:dyDescent="0.2">
      <c r="A47" s="329" t="s">
        <v>213</v>
      </c>
      <c r="B47" s="330">
        <v>0.1019</v>
      </c>
      <c r="C47" s="331">
        <v>138.42490000000001</v>
      </c>
      <c r="D47" s="332">
        <v>5.8757999999999999</v>
      </c>
      <c r="E47" s="332">
        <v>37.636000000000003</v>
      </c>
      <c r="F47" s="332">
        <v>19.107500000000002</v>
      </c>
      <c r="G47" s="332">
        <v>6.1182999999999996</v>
      </c>
    </row>
    <row r="48" spans="1:7" ht="13.15" customHeight="1" x14ac:dyDescent="0.2">
      <c r="A48" s="325" t="s">
        <v>214</v>
      </c>
      <c r="B48" s="326">
        <v>0.1789</v>
      </c>
      <c r="C48" s="327">
        <v>150.04140000000001</v>
      </c>
      <c r="D48" s="328">
        <v>11.704700000000001</v>
      </c>
      <c r="E48" s="328">
        <v>36.391100000000002</v>
      </c>
      <c r="F48" s="328">
        <v>18.483799999999999</v>
      </c>
      <c r="G48" s="328">
        <v>6.2218</v>
      </c>
    </row>
    <row r="49" spans="1:7" ht="13.15" customHeight="1" x14ac:dyDescent="0.2">
      <c r="A49" s="329" t="s">
        <v>215</v>
      </c>
      <c r="B49" s="330">
        <v>1.2999000000000001</v>
      </c>
      <c r="C49" s="331">
        <v>135.273</v>
      </c>
      <c r="D49" s="332">
        <v>3.3380000000000001</v>
      </c>
      <c r="E49" s="332">
        <v>34.5246</v>
      </c>
      <c r="F49" s="332">
        <v>14.8011</v>
      </c>
      <c r="G49" s="332">
        <v>11.3597</v>
      </c>
    </row>
    <row r="50" spans="1:7" ht="13.15" customHeight="1" x14ac:dyDescent="0.2">
      <c r="A50" s="325" t="s">
        <v>216</v>
      </c>
      <c r="B50" s="326">
        <v>5.1799999999999999E-2</v>
      </c>
      <c r="C50" s="327">
        <v>131.25569999999999</v>
      </c>
      <c r="D50" s="328">
        <v>9.2399999999999996E-2</v>
      </c>
      <c r="E50" s="328">
        <v>43.113599999999998</v>
      </c>
      <c r="F50" s="328">
        <v>17.741199999999999</v>
      </c>
      <c r="G50" s="328">
        <v>14.261100000000001</v>
      </c>
    </row>
    <row r="51" spans="1:7" ht="13.15" customHeight="1" x14ac:dyDescent="0.2">
      <c r="A51" s="329" t="s">
        <v>217</v>
      </c>
      <c r="B51" s="330">
        <v>0.18770000000000001</v>
      </c>
      <c r="C51" s="331">
        <v>135.19069999999999</v>
      </c>
      <c r="D51" s="332">
        <v>3.7313999999999998</v>
      </c>
      <c r="E51" s="332">
        <v>35.148099999999999</v>
      </c>
      <c r="F51" s="332">
        <v>15.1031</v>
      </c>
      <c r="G51" s="332">
        <v>12.1271</v>
      </c>
    </row>
    <row r="52" spans="1:7" ht="13.15" customHeight="1" x14ac:dyDescent="0.2">
      <c r="A52" s="325" t="s">
        <v>218</v>
      </c>
      <c r="B52" s="326">
        <v>0.11260000000000001</v>
      </c>
      <c r="C52" s="327">
        <v>143.0505</v>
      </c>
      <c r="D52" s="328">
        <v>8.9389000000000003</v>
      </c>
      <c r="E52" s="328">
        <v>29.789100000000001</v>
      </c>
      <c r="F52" s="328">
        <v>17.015000000000001</v>
      </c>
      <c r="G52" s="328">
        <v>5.492</v>
      </c>
    </row>
    <row r="53" spans="1:7" ht="13.15" customHeight="1" x14ac:dyDescent="0.2">
      <c r="A53" s="329" t="s">
        <v>219</v>
      </c>
      <c r="B53" s="330">
        <v>1.0242</v>
      </c>
      <c r="C53" s="331">
        <v>142.3683</v>
      </c>
      <c r="D53" s="332">
        <v>0.1923</v>
      </c>
      <c r="E53" s="332">
        <v>32.4146</v>
      </c>
      <c r="F53" s="332">
        <v>16.0488</v>
      </c>
      <c r="G53" s="332">
        <v>4.5795000000000003</v>
      </c>
    </row>
    <row r="54" spans="1:7" ht="13.15" customHeight="1" x14ac:dyDescent="0.2">
      <c r="A54" s="325" t="s">
        <v>220</v>
      </c>
      <c r="B54" s="326">
        <v>4.1399999999999999E-2</v>
      </c>
      <c r="C54" s="327">
        <v>140.30420000000001</v>
      </c>
      <c r="D54" s="328">
        <v>0.75090000000000001</v>
      </c>
      <c r="E54" s="328">
        <v>34.793199999999999</v>
      </c>
      <c r="F54" s="328">
        <v>17.5501</v>
      </c>
      <c r="G54" s="328">
        <v>3.6181999999999999</v>
      </c>
    </row>
    <row r="55" spans="1:7" ht="13.15" customHeight="1" x14ac:dyDescent="0.2">
      <c r="A55" s="329" t="s">
        <v>221</v>
      </c>
      <c r="B55" s="330">
        <v>7.1900000000000006E-2</v>
      </c>
      <c r="C55" s="331">
        <v>141.03229999999999</v>
      </c>
      <c r="D55" s="332">
        <v>7.4800000000000005E-2</v>
      </c>
      <c r="E55" s="332">
        <v>33.320500000000003</v>
      </c>
      <c r="F55" s="332">
        <v>15.616300000000001</v>
      </c>
      <c r="G55" s="332">
        <v>5.8121</v>
      </c>
    </row>
    <row r="56" spans="1:7" ht="13.15" customHeight="1" x14ac:dyDescent="0.2">
      <c r="A56" s="325" t="s">
        <v>222</v>
      </c>
      <c r="B56" s="326">
        <v>0.1273</v>
      </c>
      <c r="C56" s="327">
        <v>136.05760000000001</v>
      </c>
      <c r="D56" s="328">
        <v>2.1499999999999998E-2</v>
      </c>
      <c r="E56" s="328">
        <v>38.625100000000003</v>
      </c>
      <c r="F56" s="328">
        <v>16.394100000000002</v>
      </c>
      <c r="G56" s="328">
        <v>7.1342999999999996</v>
      </c>
    </row>
    <row r="57" spans="1:7" ht="13.15" customHeight="1" x14ac:dyDescent="0.2">
      <c r="A57" s="329" t="s">
        <v>223</v>
      </c>
      <c r="B57" s="330">
        <v>1.5706</v>
      </c>
      <c r="C57" s="331">
        <v>136.29069999999999</v>
      </c>
      <c r="D57" s="332">
        <v>0.4017</v>
      </c>
      <c r="E57" s="332">
        <v>38.265500000000003</v>
      </c>
      <c r="F57" s="332">
        <v>16.3629</v>
      </c>
      <c r="G57" s="332">
        <v>7.0328999999999997</v>
      </c>
    </row>
    <row r="58" spans="1:7" ht="13.15" customHeight="1" x14ac:dyDescent="0.2">
      <c r="A58" s="325" t="s">
        <v>224</v>
      </c>
      <c r="B58" s="326">
        <v>0.59</v>
      </c>
      <c r="C58" s="327">
        <v>115.6785</v>
      </c>
      <c r="D58" s="328">
        <v>2E-3</v>
      </c>
      <c r="E58" s="328">
        <v>58.989100000000001</v>
      </c>
      <c r="F58" s="328">
        <v>17.3247</v>
      </c>
      <c r="G58" s="328">
        <v>6.5852000000000004</v>
      </c>
    </row>
    <row r="59" spans="1:7" ht="13.15" customHeight="1" x14ac:dyDescent="0.2">
      <c r="A59" s="329" t="s">
        <v>225</v>
      </c>
      <c r="B59" s="330">
        <v>0.4778</v>
      </c>
      <c r="C59" s="331">
        <v>137.76130000000001</v>
      </c>
      <c r="D59" s="332">
        <v>3.5000000000000001E-3</v>
      </c>
      <c r="E59" s="332">
        <v>37.305900000000001</v>
      </c>
      <c r="F59" s="332">
        <v>16.149899999999999</v>
      </c>
      <c r="G59" s="332">
        <v>10.900700000000001</v>
      </c>
    </row>
    <row r="60" spans="1:7" ht="13.15" customHeight="1" x14ac:dyDescent="0.2">
      <c r="A60" s="325" t="s">
        <v>226</v>
      </c>
      <c r="B60" s="326">
        <v>0.10390000000000001</v>
      </c>
      <c r="C60" s="327">
        <v>135.7843</v>
      </c>
      <c r="D60" s="328">
        <v>0.15440000000000001</v>
      </c>
      <c r="E60" s="328">
        <v>39.1479</v>
      </c>
      <c r="F60" s="328">
        <v>16.294899999999998</v>
      </c>
      <c r="G60" s="328">
        <v>8.7455999999999996</v>
      </c>
    </row>
    <row r="61" spans="1:7" ht="13.15" customHeight="1" x14ac:dyDescent="0.2">
      <c r="A61" s="329" t="s">
        <v>227</v>
      </c>
      <c r="B61" s="330">
        <v>0.52900000000000003</v>
      </c>
      <c r="C61" s="331">
        <v>137.28720000000001</v>
      </c>
      <c r="D61" s="332">
        <v>0.64570000000000005</v>
      </c>
      <c r="E61" s="332">
        <v>36.942399999999999</v>
      </c>
      <c r="F61" s="332">
        <v>15.047000000000001</v>
      </c>
      <c r="G61" s="332">
        <v>10.0488</v>
      </c>
    </row>
    <row r="62" spans="1:7" ht="13.15" customHeight="1" x14ac:dyDescent="0.2">
      <c r="A62" s="325" t="s">
        <v>228</v>
      </c>
      <c r="B62" s="326">
        <v>6.1400000000000003E-2</v>
      </c>
      <c r="C62" s="327">
        <v>143.01410000000001</v>
      </c>
      <c r="D62" s="328">
        <v>3.4213</v>
      </c>
      <c r="E62" s="328">
        <v>35.263399999999997</v>
      </c>
      <c r="F62" s="328">
        <v>16.308700000000002</v>
      </c>
      <c r="G62" s="328">
        <v>3.5230999999999999</v>
      </c>
    </row>
    <row r="63" spans="1:7" ht="13.15" customHeight="1" x14ac:dyDescent="0.2">
      <c r="A63" s="329" t="s">
        <v>229</v>
      </c>
      <c r="B63" s="330">
        <v>6.2300000000000001E-2</v>
      </c>
      <c r="C63" s="331">
        <v>143.46180000000001</v>
      </c>
      <c r="D63" s="332">
        <v>0.1857</v>
      </c>
      <c r="E63" s="332">
        <v>31.3598</v>
      </c>
      <c r="F63" s="332">
        <v>16.601500000000001</v>
      </c>
      <c r="G63" s="332">
        <v>5.6917</v>
      </c>
    </row>
    <row r="64" spans="1:7" ht="13.15" customHeight="1" x14ac:dyDescent="0.2">
      <c r="A64" s="325" t="s">
        <v>230</v>
      </c>
      <c r="B64" s="326">
        <v>0.93859999999999999</v>
      </c>
      <c r="C64" s="327">
        <v>138.19659999999999</v>
      </c>
      <c r="D64" s="328">
        <v>0.23380000000000001</v>
      </c>
      <c r="E64" s="328">
        <v>35.334400000000002</v>
      </c>
      <c r="F64" s="328">
        <v>15.571400000000001</v>
      </c>
      <c r="G64" s="328">
        <v>8.1822999999999997</v>
      </c>
    </row>
    <row r="65" spans="1:7" ht="13.15" customHeight="1" x14ac:dyDescent="0.2">
      <c r="A65" s="329" t="s">
        <v>231</v>
      </c>
      <c r="B65" s="330">
        <v>9.4100000000000003E-2</v>
      </c>
      <c r="C65" s="331">
        <v>141.57210000000001</v>
      </c>
      <c r="D65" s="332">
        <v>0.10299999999999999</v>
      </c>
      <c r="E65" s="332">
        <v>33.093800000000002</v>
      </c>
      <c r="F65" s="332">
        <v>15.8645</v>
      </c>
      <c r="G65" s="332">
        <v>6.4138999999999999</v>
      </c>
    </row>
    <row r="66" spans="1:7" ht="13.15" customHeight="1" x14ac:dyDescent="0.2">
      <c r="A66" s="325" t="s">
        <v>232</v>
      </c>
      <c r="B66" s="326">
        <v>7.4999999999999997E-2</v>
      </c>
      <c r="C66" s="327">
        <v>131.70509999999999</v>
      </c>
      <c r="D66" s="328">
        <v>0.27389999999999998</v>
      </c>
      <c r="E66" s="328">
        <v>43.2254</v>
      </c>
      <c r="F66" s="328">
        <v>16.132300000000001</v>
      </c>
      <c r="G66" s="328">
        <v>12.98</v>
      </c>
    </row>
    <row r="67" spans="1:7" ht="13.15" customHeight="1" x14ac:dyDescent="0.2">
      <c r="A67" s="329" t="s">
        <v>233</v>
      </c>
      <c r="B67" s="330">
        <v>0.2059</v>
      </c>
      <c r="C67" s="331">
        <v>144.078</v>
      </c>
      <c r="D67" s="332">
        <v>0.13170000000000001</v>
      </c>
      <c r="E67" s="332">
        <v>30.2928</v>
      </c>
      <c r="F67" s="332">
        <v>14.749700000000001</v>
      </c>
      <c r="G67" s="332">
        <v>4.617</v>
      </c>
    </row>
    <row r="68" spans="1:7" ht="13.15" customHeight="1" x14ac:dyDescent="0.2">
      <c r="A68" s="325" t="s">
        <v>234</v>
      </c>
      <c r="B68" s="326">
        <v>4.4900000000000002E-2</v>
      </c>
      <c r="C68" s="327">
        <v>139.1884</v>
      </c>
      <c r="D68" s="328">
        <v>0</v>
      </c>
      <c r="E68" s="328">
        <v>34.896000000000001</v>
      </c>
      <c r="F68" s="328">
        <v>15.741300000000001</v>
      </c>
      <c r="G68" s="328">
        <v>8.7896000000000001</v>
      </c>
    </row>
    <row r="69" spans="1:7" ht="13.15" customHeight="1" x14ac:dyDescent="0.2">
      <c r="A69" s="329" t="s">
        <v>235</v>
      </c>
      <c r="B69" s="330">
        <v>4.7199999999999999E-2</v>
      </c>
      <c r="C69" s="331">
        <v>149.31270000000001</v>
      </c>
      <c r="D69" s="332">
        <v>0.46389999999999998</v>
      </c>
      <c r="E69" s="332">
        <v>24.813700000000001</v>
      </c>
      <c r="F69" s="332">
        <v>13.527100000000001</v>
      </c>
      <c r="G69" s="332">
        <v>3.3515999999999999</v>
      </c>
    </row>
    <row r="70" spans="1:7" ht="13.15" customHeight="1" x14ac:dyDescent="0.2">
      <c r="A70" s="325" t="s">
        <v>236</v>
      </c>
      <c r="B70" s="326">
        <v>4.7300000000000002E-2</v>
      </c>
      <c r="C70" s="327">
        <v>138.01830000000001</v>
      </c>
      <c r="D70" s="328">
        <v>7.1099999999999997E-2</v>
      </c>
      <c r="E70" s="328">
        <v>36.006799999999998</v>
      </c>
      <c r="F70" s="328">
        <v>15.433999999999999</v>
      </c>
      <c r="G70" s="328">
        <v>8.2530000000000001</v>
      </c>
    </row>
    <row r="71" spans="1:7" ht="13.15" customHeight="1" x14ac:dyDescent="0.2">
      <c r="A71" s="329" t="s">
        <v>237</v>
      </c>
      <c r="B71" s="330">
        <v>6.7900000000000002E-2</v>
      </c>
      <c r="C71" s="331">
        <v>139.56229999999999</v>
      </c>
      <c r="D71" s="332">
        <v>0.73509999999999998</v>
      </c>
      <c r="E71" s="332">
        <v>31.541699999999999</v>
      </c>
      <c r="F71" s="332">
        <v>16.513200000000001</v>
      </c>
      <c r="G71" s="332">
        <v>6.1753</v>
      </c>
    </row>
    <row r="72" spans="1:7" ht="13.15" customHeight="1" x14ac:dyDescent="0.2">
      <c r="A72" s="325" t="s">
        <v>238</v>
      </c>
      <c r="B72" s="326">
        <v>0.1736</v>
      </c>
      <c r="C72" s="327">
        <v>141.59270000000001</v>
      </c>
      <c r="D72" s="328">
        <v>0.33350000000000002</v>
      </c>
      <c r="E72" s="328">
        <v>31.421099999999999</v>
      </c>
      <c r="F72" s="328">
        <v>13.4734</v>
      </c>
      <c r="G72" s="328">
        <v>7.5853999999999999</v>
      </c>
    </row>
    <row r="73" spans="1:7" ht="13.15" customHeight="1" x14ac:dyDescent="0.2">
      <c r="A73" s="329" t="s">
        <v>239</v>
      </c>
      <c r="B73" s="330">
        <v>9.7500000000000003E-2</v>
      </c>
      <c r="C73" s="331">
        <v>133.82689999999999</v>
      </c>
      <c r="D73" s="332">
        <v>7.4999999999999997E-3</v>
      </c>
      <c r="E73" s="332">
        <v>40.7121</v>
      </c>
      <c r="F73" s="332">
        <v>15.7035</v>
      </c>
      <c r="G73" s="332">
        <v>10.45</v>
      </c>
    </row>
    <row r="74" spans="1:7" x14ac:dyDescent="0.2">
      <c r="A74" s="325" t="s">
        <v>240</v>
      </c>
      <c r="B74" s="326">
        <v>8.5800000000000001E-2</v>
      </c>
      <c r="C74" s="327">
        <v>146.80950000000001</v>
      </c>
      <c r="D74" s="328">
        <v>1.1171</v>
      </c>
      <c r="E74" s="328">
        <v>29.080500000000001</v>
      </c>
      <c r="F74" s="328">
        <v>16.319299999999998</v>
      </c>
      <c r="G74" s="328">
        <v>5.0250000000000004</v>
      </c>
    </row>
    <row r="75" spans="1:7" x14ac:dyDescent="0.2">
      <c r="A75" s="329" t="s">
        <v>241</v>
      </c>
      <c r="B75" s="330">
        <v>0.38009999999999999</v>
      </c>
      <c r="C75" s="331">
        <v>136.93190000000001</v>
      </c>
      <c r="D75" s="332">
        <v>0.22239999999999999</v>
      </c>
      <c r="E75" s="332">
        <v>37.982700000000001</v>
      </c>
      <c r="F75" s="332">
        <v>16.0961</v>
      </c>
      <c r="G75" s="332">
        <v>8.6493000000000002</v>
      </c>
    </row>
    <row r="76" spans="1:7" x14ac:dyDescent="0.2">
      <c r="A76" s="325" t="s">
        <v>242</v>
      </c>
      <c r="B76" s="326">
        <v>1.2252000000000001</v>
      </c>
      <c r="C76" s="327">
        <v>136.32560000000001</v>
      </c>
      <c r="D76" s="328">
        <v>0.37169999999999997</v>
      </c>
      <c r="E76" s="328">
        <v>38.176000000000002</v>
      </c>
      <c r="F76" s="328">
        <v>15.8622</v>
      </c>
      <c r="G76" s="328">
        <v>10.829599999999999</v>
      </c>
    </row>
    <row r="77" spans="1:7" x14ac:dyDescent="0.2">
      <c r="A77" s="329" t="s">
        <v>243</v>
      </c>
      <c r="B77" s="330">
        <v>0.31309999999999999</v>
      </c>
      <c r="C77" s="331">
        <v>141.3407</v>
      </c>
      <c r="D77" s="332">
        <v>0.31559999999999999</v>
      </c>
      <c r="E77" s="332">
        <v>32.704900000000002</v>
      </c>
      <c r="F77" s="332">
        <v>15.167999999999999</v>
      </c>
      <c r="G77" s="332">
        <v>6.6798999999999999</v>
      </c>
    </row>
    <row r="78" spans="1:7" x14ac:dyDescent="0.2">
      <c r="A78" s="325" t="s">
        <v>244</v>
      </c>
      <c r="B78" s="326">
        <v>0.59470000000000001</v>
      </c>
      <c r="C78" s="327">
        <v>142.69890000000001</v>
      </c>
      <c r="D78" s="328">
        <v>0.26740000000000003</v>
      </c>
      <c r="E78" s="328">
        <v>32.115499999999997</v>
      </c>
      <c r="F78" s="328">
        <v>17.076000000000001</v>
      </c>
      <c r="G78" s="328">
        <v>5.6830999999999996</v>
      </c>
    </row>
    <row r="79" spans="1:7" x14ac:dyDescent="0.2">
      <c r="A79" s="329" t="s">
        <v>245</v>
      </c>
      <c r="B79" s="330">
        <v>4.8000000000000001E-2</v>
      </c>
      <c r="C79" s="331">
        <v>134.53030000000001</v>
      </c>
      <c r="D79" s="332">
        <v>0.30940000000000001</v>
      </c>
      <c r="E79" s="332">
        <v>39.293999999999997</v>
      </c>
      <c r="F79" s="332">
        <v>16.456</v>
      </c>
      <c r="G79" s="332">
        <v>5.8003</v>
      </c>
    </row>
    <row r="80" spans="1:7" x14ac:dyDescent="0.2">
      <c r="A80" s="325" t="s">
        <v>246</v>
      </c>
      <c r="B80" s="326">
        <v>0.87260000000000004</v>
      </c>
      <c r="C80" s="327">
        <v>126.4358</v>
      </c>
      <c r="D80" s="328">
        <v>3.4599999999999999E-2</v>
      </c>
      <c r="E80" s="328">
        <v>49.034300000000002</v>
      </c>
      <c r="F80" s="328">
        <v>25.5153</v>
      </c>
      <c r="G80" s="328">
        <v>6.3559000000000001</v>
      </c>
    </row>
    <row r="81" spans="1:7" x14ac:dyDescent="0.2">
      <c r="A81" s="329" t="s">
        <v>247</v>
      </c>
      <c r="B81" s="330">
        <v>1.5266</v>
      </c>
      <c r="C81" s="331">
        <v>132.4829</v>
      </c>
      <c r="D81" s="332">
        <v>0.90080000000000005</v>
      </c>
      <c r="E81" s="332">
        <v>34.640500000000003</v>
      </c>
      <c r="F81" s="332">
        <v>13.3292</v>
      </c>
      <c r="G81" s="332">
        <v>14.4011</v>
      </c>
    </row>
    <row r="82" spans="1:7" x14ac:dyDescent="0.2">
      <c r="A82" s="325" t="s">
        <v>248</v>
      </c>
      <c r="B82" s="326">
        <v>0.22720000000000001</v>
      </c>
      <c r="C82" s="327">
        <v>132.8366</v>
      </c>
      <c r="D82" s="328">
        <v>0.43180000000000002</v>
      </c>
      <c r="E82" s="328">
        <v>41.286499999999997</v>
      </c>
      <c r="F82" s="328">
        <v>14.202400000000001</v>
      </c>
      <c r="G82" s="328">
        <v>19.7715</v>
      </c>
    </row>
    <row r="83" spans="1:7" x14ac:dyDescent="0.2">
      <c r="A83" s="329" t="s">
        <v>249</v>
      </c>
      <c r="B83" s="330">
        <v>0.74529999999999996</v>
      </c>
      <c r="C83" s="331">
        <v>135.84530000000001</v>
      </c>
      <c r="D83" s="332">
        <v>3.7313000000000001</v>
      </c>
      <c r="E83" s="332">
        <v>36.407899999999998</v>
      </c>
      <c r="F83" s="332">
        <v>16.799199999999999</v>
      </c>
      <c r="G83" s="332">
        <v>10.6312</v>
      </c>
    </row>
    <row r="84" spans="1:7" x14ac:dyDescent="0.2">
      <c r="A84" s="325" t="s">
        <v>250</v>
      </c>
      <c r="B84" s="326">
        <v>0.52380000000000004</v>
      </c>
      <c r="C84" s="327">
        <v>134.91409999999999</v>
      </c>
      <c r="D84" s="328">
        <v>2.0333999999999999</v>
      </c>
      <c r="E84" s="328">
        <v>31.305900000000001</v>
      </c>
      <c r="F84" s="328">
        <v>17.711600000000001</v>
      </c>
      <c r="G84" s="328">
        <v>5.0861999999999998</v>
      </c>
    </row>
    <row r="85" spans="1:7" x14ac:dyDescent="0.2">
      <c r="A85" s="329" t="s">
        <v>251</v>
      </c>
      <c r="B85" s="330">
        <v>0.38400000000000001</v>
      </c>
      <c r="C85" s="331">
        <v>138.6617</v>
      </c>
      <c r="D85" s="332">
        <v>2.7288000000000001</v>
      </c>
      <c r="E85" s="332">
        <v>32.285499999999999</v>
      </c>
      <c r="F85" s="332">
        <v>15.5611</v>
      </c>
      <c r="G85" s="332">
        <v>10.6792</v>
      </c>
    </row>
    <row r="86" spans="1:7" x14ac:dyDescent="0.2">
      <c r="A86" s="325" t="s">
        <v>252</v>
      </c>
      <c r="B86" s="326">
        <v>0.10970000000000001</v>
      </c>
      <c r="C86" s="327">
        <v>146.41589999999999</v>
      </c>
      <c r="D86" s="328">
        <v>7.3987999999999996</v>
      </c>
      <c r="E86" s="328">
        <v>28.754200000000001</v>
      </c>
      <c r="F86" s="328">
        <v>13.997299999999999</v>
      </c>
      <c r="G86" s="328">
        <v>8.1986000000000008</v>
      </c>
    </row>
    <row r="87" spans="1:7" x14ac:dyDescent="0.2">
      <c r="A87" s="329" t="s">
        <v>253</v>
      </c>
      <c r="B87" s="330">
        <v>5.3199999999999997E-2</v>
      </c>
      <c r="C87" s="331">
        <v>138.95099999999999</v>
      </c>
      <c r="D87" s="332">
        <v>0.76090000000000002</v>
      </c>
      <c r="E87" s="332">
        <v>35.415100000000002</v>
      </c>
      <c r="F87" s="332">
        <v>13.591200000000001</v>
      </c>
      <c r="G87" s="332">
        <v>10.176399999999999</v>
      </c>
    </row>
    <row r="88" spans="1:7" x14ac:dyDescent="0.2">
      <c r="A88" s="325" t="s">
        <v>254</v>
      </c>
      <c r="B88" s="326">
        <v>3.8899999999999997E-2</v>
      </c>
      <c r="C88" s="327">
        <v>128.79310000000001</v>
      </c>
      <c r="D88" s="328">
        <v>0.76590000000000003</v>
      </c>
      <c r="E88" s="328">
        <v>46.519599999999997</v>
      </c>
      <c r="F88" s="328">
        <v>16.2624</v>
      </c>
      <c r="G88" s="328">
        <v>15.2479</v>
      </c>
    </row>
    <row r="89" spans="1:7" x14ac:dyDescent="0.2">
      <c r="A89" s="329" t="s">
        <v>255</v>
      </c>
      <c r="B89" s="330">
        <v>0.1109</v>
      </c>
      <c r="C89" s="331">
        <v>141.79239999999999</v>
      </c>
      <c r="D89" s="332">
        <v>1.8636999999999999</v>
      </c>
      <c r="E89" s="332">
        <v>33.871000000000002</v>
      </c>
      <c r="F89" s="332">
        <v>15.3797</v>
      </c>
      <c r="G89" s="332">
        <v>9.4700000000000006</v>
      </c>
    </row>
    <row r="90" spans="1:7" x14ac:dyDescent="0.2">
      <c r="A90" s="325" t="s">
        <v>256</v>
      </c>
      <c r="B90" s="326">
        <v>4.1799999999999997E-2</v>
      </c>
      <c r="C90" s="327">
        <v>129.9607</v>
      </c>
      <c r="D90" s="328">
        <v>1.1200000000000001</v>
      </c>
      <c r="E90" s="328">
        <v>44.948399999999999</v>
      </c>
      <c r="F90" s="328">
        <v>15.699299999999999</v>
      </c>
      <c r="G90" s="328">
        <v>8.8082999999999991</v>
      </c>
    </row>
    <row r="91" spans="1:7" x14ac:dyDescent="0.2">
      <c r="A91" s="329" t="s">
        <v>257</v>
      </c>
      <c r="B91" s="330">
        <v>7.1599999999999997E-2</v>
      </c>
      <c r="C91" s="331">
        <v>141.54640000000001</v>
      </c>
      <c r="D91" s="332">
        <v>0.39019999999999999</v>
      </c>
      <c r="E91" s="332">
        <v>31.590299999999999</v>
      </c>
      <c r="F91" s="332">
        <v>12.519399999999999</v>
      </c>
      <c r="G91" s="332">
        <v>9.9491999999999994</v>
      </c>
    </row>
    <row r="92" spans="1:7" x14ac:dyDescent="0.2">
      <c r="A92" s="325" t="s">
        <v>258</v>
      </c>
      <c r="B92" s="326">
        <v>4.6399999999999997E-2</v>
      </c>
      <c r="C92" s="327">
        <v>148.75370000000001</v>
      </c>
      <c r="D92" s="328">
        <v>0.63049999999999995</v>
      </c>
      <c r="E92" s="328">
        <v>22.479399999999998</v>
      </c>
      <c r="F92" s="328">
        <v>5.8707000000000003</v>
      </c>
      <c r="G92" s="328">
        <v>0.50509999999999999</v>
      </c>
    </row>
    <row r="93" spans="1:7" x14ac:dyDescent="0.2">
      <c r="A93" s="329" t="s">
        <v>259</v>
      </c>
      <c r="B93" s="330">
        <v>0.1615</v>
      </c>
      <c r="C93" s="331">
        <v>143.4265</v>
      </c>
      <c r="D93" s="332">
        <v>6.8841000000000001</v>
      </c>
      <c r="E93" s="332">
        <v>35.773699999999998</v>
      </c>
      <c r="F93" s="332">
        <v>15.8546</v>
      </c>
      <c r="G93" s="332">
        <v>9.8124000000000002</v>
      </c>
    </row>
    <row r="94" spans="1:7" x14ac:dyDescent="0.2">
      <c r="A94" s="325" t="s">
        <v>260</v>
      </c>
      <c r="B94" s="326">
        <v>0.40310000000000001</v>
      </c>
      <c r="C94" s="327">
        <v>136.453</v>
      </c>
      <c r="D94" s="328">
        <v>2.1743999999999999</v>
      </c>
      <c r="E94" s="328">
        <v>36.392400000000002</v>
      </c>
      <c r="F94" s="328">
        <v>15.468999999999999</v>
      </c>
      <c r="G94" s="328">
        <v>13.489100000000001</v>
      </c>
    </row>
    <row r="95" spans="1:7" x14ac:dyDescent="0.2">
      <c r="A95" s="329" t="s">
        <v>261</v>
      </c>
      <c r="B95" s="330">
        <v>3.56E-2</v>
      </c>
      <c r="C95" s="331">
        <v>139.35769999999999</v>
      </c>
      <c r="D95" s="332">
        <v>1.8933</v>
      </c>
      <c r="E95" s="332">
        <v>37.3705</v>
      </c>
      <c r="F95" s="332">
        <v>17.1494</v>
      </c>
      <c r="G95" s="332">
        <v>12.9442</v>
      </c>
    </row>
    <row r="96" spans="1:7" x14ac:dyDescent="0.2">
      <c r="A96" s="325" t="s">
        <v>262</v>
      </c>
      <c r="B96" s="326">
        <v>3.9600000000000003E-2</v>
      </c>
      <c r="C96" s="327">
        <v>134.64609999999999</v>
      </c>
      <c r="D96" s="328">
        <v>0.86460000000000004</v>
      </c>
      <c r="E96" s="328">
        <v>39.9709</v>
      </c>
      <c r="F96" s="328">
        <v>16.936699999999998</v>
      </c>
      <c r="G96" s="328">
        <v>7.5846999999999998</v>
      </c>
    </row>
    <row r="97" spans="1:7" x14ac:dyDescent="0.2">
      <c r="A97" s="329" t="s">
        <v>263</v>
      </c>
      <c r="B97" s="330">
        <v>1.5098</v>
      </c>
      <c r="C97" s="331">
        <v>135.61429999999999</v>
      </c>
      <c r="D97" s="332">
        <v>0.20599999999999999</v>
      </c>
      <c r="E97" s="332">
        <v>38.808799999999998</v>
      </c>
      <c r="F97" s="332">
        <v>15.537800000000001</v>
      </c>
      <c r="G97" s="332">
        <v>12.083600000000001</v>
      </c>
    </row>
    <row r="98" spans="1:7" x14ac:dyDescent="0.2">
      <c r="A98" s="325" t="s">
        <v>264</v>
      </c>
      <c r="B98" s="326">
        <v>3.8800000000000001E-2</v>
      </c>
      <c r="C98" s="327">
        <v>136.28980000000001</v>
      </c>
      <c r="D98" s="328">
        <v>0.1022</v>
      </c>
      <c r="E98" s="328">
        <v>36.514499999999998</v>
      </c>
      <c r="F98" s="328">
        <v>13.963900000000001</v>
      </c>
      <c r="G98" s="328">
        <v>12.8466</v>
      </c>
    </row>
    <row r="99" spans="1:7" x14ac:dyDescent="0.2">
      <c r="A99" s="329" t="s">
        <v>265</v>
      </c>
      <c r="B99" s="330">
        <v>6.7599999999999993E-2</v>
      </c>
      <c r="C99" s="331">
        <v>138.9872</v>
      </c>
      <c r="D99" s="332">
        <v>0.5655</v>
      </c>
      <c r="E99" s="332">
        <v>36.348799999999997</v>
      </c>
      <c r="F99" s="332">
        <v>16.662500000000001</v>
      </c>
      <c r="G99" s="332">
        <v>11.8696</v>
      </c>
    </row>
    <row r="100" spans="1:7" x14ac:dyDescent="0.2">
      <c r="A100" s="325" t="s">
        <v>266</v>
      </c>
      <c r="B100" s="326">
        <v>7.9600000000000004E-2</v>
      </c>
      <c r="C100" s="327">
        <v>127.27809999999999</v>
      </c>
      <c r="D100" s="328">
        <v>1.0147999999999999</v>
      </c>
      <c r="E100" s="328">
        <v>48.792000000000002</v>
      </c>
      <c r="F100" s="328">
        <v>15.502700000000001</v>
      </c>
      <c r="G100" s="328">
        <v>13.3559</v>
      </c>
    </row>
    <row r="101" spans="1:7" x14ac:dyDescent="0.2">
      <c r="A101" s="329" t="s">
        <v>267</v>
      </c>
      <c r="B101" s="330">
        <v>0.6321</v>
      </c>
      <c r="C101" s="331">
        <v>142.45949999999999</v>
      </c>
      <c r="D101" s="332">
        <v>0.97589999999999999</v>
      </c>
      <c r="E101" s="332">
        <v>33.471299999999999</v>
      </c>
      <c r="F101" s="332">
        <v>15.837</v>
      </c>
      <c r="G101" s="332">
        <v>10.4407</v>
      </c>
    </row>
    <row r="102" spans="1:7" x14ac:dyDescent="0.2">
      <c r="A102" s="325" t="s">
        <v>268</v>
      </c>
      <c r="B102" s="326">
        <v>0.104</v>
      </c>
      <c r="C102" s="327">
        <v>141.3897</v>
      </c>
      <c r="D102" s="328">
        <v>2.456</v>
      </c>
      <c r="E102" s="328">
        <v>36.356400000000001</v>
      </c>
      <c r="F102" s="328">
        <v>15.613200000000001</v>
      </c>
      <c r="G102" s="328">
        <v>14.1381</v>
      </c>
    </row>
    <row r="103" spans="1:7" x14ac:dyDescent="0.2">
      <c r="A103" s="329"/>
      <c r="B103" s="330"/>
      <c r="C103" s="331"/>
      <c r="D103" s="332"/>
      <c r="E103" s="332"/>
      <c r="F103" s="332"/>
      <c r="G103" s="332"/>
    </row>
    <row r="104" spans="1:7" x14ac:dyDescent="0.2">
      <c r="A104" s="325"/>
      <c r="B104" s="326"/>
      <c r="C104" s="327"/>
      <c r="D104" s="328"/>
      <c r="E104" s="328"/>
      <c r="F104" s="328"/>
      <c r="G104" s="328"/>
    </row>
    <row r="105" spans="1:7" x14ac:dyDescent="0.2">
      <c r="A105" s="329"/>
      <c r="B105" s="330"/>
      <c r="C105" s="331"/>
      <c r="D105" s="332"/>
      <c r="E105" s="332"/>
      <c r="F105" s="332"/>
      <c r="G105" s="332"/>
    </row>
    <row r="106" spans="1:7" x14ac:dyDescent="0.2">
      <c r="A106" s="325"/>
      <c r="B106" s="326"/>
      <c r="C106" s="327"/>
      <c r="D106" s="328"/>
      <c r="E106" s="328"/>
      <c r="F106" s="328"/>
      <c r="G106" s="328"/>
    </row>
    <row r="107" spans="1:7" x14ac:dyDescent="0.2">
      <c r="A107" s="329"/>
      <c r="B107" s="330"/>
      <c r="C107" s="331"/>
      <c r="D107" s="332"/>
      <c r="E107" s="332"/>
      <c r="F107" s="332"/>
      <c r="G107" s="332"/>
    </row>
    <row r="108" spans="1:7" x14ac:dyDescent="0.2">
      <c r="A108" s="325"/>
      <c r="B108" s="326"/>
      <c r="C108" s="327"/>
      <c r="D108" s="328"/>
      <c r="E108" s="328"/>
      <c r="F108" s="328"/>
      <c r="G108" s="328"/>
    </row>
    <row r="109" spans="1:7" x14ac:dyDescent="0.2">
      <c r="A109" s="329"/>
      <c r="B109" s="330"/>
      <c r="C109" s="331"/>
      <c r="D109" s="332"/>
      <c r="E109" s="332"/>
      <c r="F109" s="332"/>
      <c r="G109" s="332"/>
    </row>
    <row r="110" spans="1:7" x14ac:dyDescent="0.2">
      <c r="A110" s="325"/>
      <c r="B110" s="326"/>
      <c r="C110" s="327"/>
      <c r="D110" s="328"/>
      <c r="E110" s="328"/>
      <c r="F110" s="328"/>
      <c r="G110" s="328"/>
    </row>
    <row r="111" spans="1:7" x14ac:dyDescent="0.2">
      <c r="A111" s="329"/>
      <c r="B111" s="330"/>
      <c r="C111" s="331"/>
      <c r="D111" s="332"/>
      <c r="E111" s="332"/>
      <c r="F111" s="332"/>
      <c r="G111" s="332"/>
    </row>
    <row r="112" spans="1:7" x14ac:dyDescent="0.2">
      <c r="A112" s="325"/>
      <c r="B112" s="326"/>
      <c r="C112" s="327"/>
      <c r="D112" s="328"/>
      <c r="E112" s="328"/>
      <c r="F112" s="328"/>
      <c r="G112" s="328"/>
    </row>
    <row r="113" spans="1:7" x14ac:dyDescent="0.2">
      <c r="A113" s="329"/>
      <c r="B113" s="330"/>
      <c r="C113" s="331"/>
      <c r="D113" s="332"/>
      <c r="E113" s="332"/>
      <c r="F113" s="332"/>
      <c r="G113" s="332"/>
    </row>
    <row r="114" spans="1:7" x14ac:dyDescent="0.2">
      <c r="A114" s="325"/>
      <c r="B114" s="326"/>
      <c r="C114" s="327"/>
      <c r="D114" s="328"/>
      <c r="E114" s="328"/>
      <c r="F114" s="328"/>
      <c r="G114" s="328"/>
    </row>
    <row r="115" spans="1:7" x14ac:dyDescent="0.2">
      <c r="A115" s="329"/>
      <c r="B115" s="330"/>
      <c r="C115" s="331"/>
      <c r="D115" s="332"/>
      <c r="E115" s="332"/>
      <c r="F115" s="332"/>
      <c r="G115" s="332"/>
    </row>
    <row r="116" spans="1:7" x14ac:dyDescent="0.2">
      <c r="A116" s="325"/>
      <c r="B116" s="326"/>
      <c r="C116" s="327"/>
      <c r="D116" s="328"/>
      <c r="E116" s="328"/>
      <c r="F116" s="328"/>
      <c r="G116" s="328"/>
    </row>
    <row r="117" spans="1:7" x14ac:dyDescent="0.2">
      <c r="A117" s="329"/>
      <c r="B117" s="330"/>
      <c r="C117" s="331"/>
      <c r="D117" s="332"/>
      <c r="E117" s="332"/>
      <c r="F117" s="332"/>
      <c r="G117" s="332"/>
    </row>
    <row r="118" spans="1:7" x14ac:dyDescent="0.2">
      <c r="A118" s="325"/>
      <c r="B118" s="326"/>
      <c r="C118" s="327"/>
      <c r="D118" s="328"/>
      <c r="E118" s="328"/>
      <c r="F118" s="328"/>
      <c r="G118" s="328"/>
    </row>
    <row r="119" spans="1:7" x14ac:dyDescent="0.2">
      <c r="A119" s="329"/>
      <c r="B119" s="330"/>
      <c r="C119" s="331"/>
      <c r="D119" s="332"/>
      <c r="E119" s="332"/>
      <c r="F119" s="332"/>
      <c r="G119" s="332"/>
    </row>
    <row r="120" spans="1:7" x14ac:dyDescent="0.2">
      <c r="A120" s="325"/>
      <c r="B120" s="326"/>
      <c r="C120" s="327"/>
      <c r="D120" s="328"/>
      <c r="E120" s="328"/>
      <c r="F120" s="328"/>
      <c r="G120" s="328"/>
    </row>
    <row r="121" spans="1:7" x14ac:dyDescent="0.2">
      <c r="A121" s="329"/>
      <c r="B121" s="330"/>
      <c r="C121" s="331"/>
      <c r="D121" s="332"/>
      <c r="E121" s="332"/>
      <c r="F121" s="332"/>
      <c r="G121" s="332"/>
    </row>
    <row r="122" spans="1:7" x14ac:dyDescent="0.2">
      <c r="A122" s="325"/>
      <c r="B122" s="326"/>
      <c r="C122" s="327"/>
      <c r="D122" s="328"/>
      <c r="E122" s="328"/>
      <c r="F122" s="328"/>
      <c r="G122" s="328"/>
    </row>
    <row r="123" spans="1:7" x14ac:dyDescent="0.2">
      <c r="A123" s="329"/>
      <c r="B123" s="330"/>
      <c r="C123" s="331"/>
      <c r="D123" s="332"/>
      <c r="E123" s="332"/>
      <c r="F123" s="332"/>
      <c r="G123" s="332"/>
    </row>
    <row r="124" spans="1:7" x14ac:dyDescent="0.2">
      <c r="A124" s="325"/>
      <c r="B124" s="326"/>
      <c r="C124" s="327"/>
      <c r="D124" s="328"/>
      <c r="E124" s="328"/>
      <c r="F124" s="328"/>
      <c r="G124" s="328"/>
    </row>
    <row r="125" spans="1:7" x14ac:dyDescent="0.2">
      <c r="A125" s="329"/>
      <c r="B125" s="330"/>
      <c r="C125" s="331"/>
      <c r="D125" s="332"/>
      <c r="E125" s="332"/>
      <c r="F125" s="332"/>
      <c r="G125" s="332"/>
    </row>
    <row r="126" spans="1:7" x14ac:dyDescent="0.2">
      <c r="A126" s="325"/>
      <c r="B126" s="326"/>
      <c r="C126" s="327"/>
      <c r="D126" s="328"/>
      <c r="E126" s="328"/>
      <c r="F126" s="328"/>
      <c r="G126" s="328"/>
    </row>
    <row r="127" spans="1:7" x14ac:dyDescent="0.2">
      <c r="A127" s="329"/>
      <c r="B127" s="330"/>
      <c r="C127" s="331"/>
      <c r="D127" s="332"/>
      <c r="E127" s="332"/>
      <c r="F127" s="332"/>
      <c r="G127" s="332"/>
    </row>
    <row r="128" spans="1:7" x14ac:dyDescent="0.2">
      <c r="A128" s="325"/>
      <c r="B128" s="326"/>
      <c r="C128" s="327"/>
      <c r="D128" s="328"/>
      <c r="E128" s="328"/>
      <c r="F128" s="328"/>
      <c r="G128" s="328"/>
    </row>
    <row r="129" spans="1:7" x14ac:dyDescent="0.2">
      <c r="A129" s="329"/>
      <c r="B129" s="330"/>
      <c r="C129" s="331"/>
      <c r="D129" s="332"/>
      <c r="E129" s="332"/>
      <c r="F129" s="332"/>
      <c r="G129" s="332"/>
    </row>
    <row r="130" spans="1:7" x14ac:dyDescent="0.2">
      <c r="A130" s="325"/>
      <c r="B130" s="326"/>
      <c r="C130" s="327"/>
      <c r="D130" s="328"/>
      <c r="E130" s="328"/>
      <c r="F130" s="328"/>
      <c r="G130" s="328"/>
    </row>
    <row r="131" spans="1:7" x14ac:dyDescent="0.2">
      <c r="A131" s="329"/>
      <c r="B131" s="330"/>
      <c r="C131" s="331"/>
      <c r="D131" s="332"/>
      <c r="E131" s="332"/>
      <c r="F131" s="332"/>
      <c r="G131" s="332"/>
    </row>
    <row r="132" spans="1:7" x14ac:dyDescent="0.2">
      <c r="A132" s="325"/>
      <c r="B132" s="326"/>
      <c r="C132" s="327"/>
      <c r="D132" s="328"/>
      <c r="E132" s="328"/>
      <c r="F132" s="328"/>
      <c r="G132" s="328"/>
    </row>
    <row r="133" spans="1:7" x14ac:dyDescent="0.2">
      <c r="A133" s="329"/>
      <c r="B133" s="330"/>
      <c r="C133" s="331"/>
      <c r="D133" s="332"/>
      <c r="E133" s="332"/>
      <c r="F133" s="332"/>
      <c r="G133" s="332"/>
    </row>
    <row r="134" spans="1:7" x14ac:dyDescent="0.2">
      <c r="A134" s="325"/>
      <c r="B134" s="326"/>
      <c r="C134" s="327"/>
      <c r="D134" s="328"/>
      <c r="E134" s="328"/>
      <c r="F134" s="328"/>
      <c r="G134" s="328"/>
    </row>
    <row r="135" spans="1:7" x14ac:dyDescent="0.2">
      <c r="A135" s="329"/>
      <c r="B135" s="330"/>
      <c r="C135" s="331"/>
      <c r="D135" s="332"/>
      <c r="E135" s="332"/>
      <c r="F135" s="332"/>
      <c r="G135" s="332"/>
    </row>
    <row r="136" spans="1:7" x14ac:dyDescent="0.2">
      <c r="A136" s="325"/>
      <c r="B136" s="326"/>
      <c r="C136" s="327"/>
      <c r="D136" s="328"/>
      <c r="E136" s="328"/>
      <c r="F136" s="328"/>
      <c r="G136" s="328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0DE1-37C3-452F-A635-9E47D4488CBF}">
  <sheetPr codeName="List8">
    <tabColor rgb="FF33CCFF"/>
  </sheetPr>
  <dimension ref="A1:Q32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2.5" style="334" customWidth="1"/>
    <col min="2" max="2" width="12.1640625" style="334" customWidth="1"/>
    <col min="3" max="3" width="62.6640625" style="334" customWidth="1"/>
    <col min="4" max="4" width="12" style="353" customWidth="1"/>
    <col min="5" max="5" width="7.5" style="354" customWidth="1"/>
    <col min="6" max="6" width="3.83203125" style="334" customWidth="1"/>
    <col min="7" max="16384" width="10.6640625" style="334"/>
  </cols>
  <sheetData>
    <row r="1" spans="1:17" s="333" customFormat="1" ht="23.25" customHeight="1" thickBot="1" x14ac:dyDescent="0.4">
      <c r="A1" s="1" t="s">
        <v>322</v>
      </c>
      <c r="B1" s="2"/>
      <c r="C1" s="2"/>
      <c r="D1" s="3"/>
      <c r="E1" s="3"/>
      <c r="F1" s="3" t="s">
        <v>300</v>
      </c>
      <c r="P1" s="5" t="s">
        <v>1</v>
      </c>
      <c r="Q1" s="315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301</v>
      </c>
      <c r="B3" s="14"/>
      <c r="C3" s="14"/>
      <c r="D3" s="14"/>
      <c r="E3" s="14"/>
      <c r="F3" s="15"/>
    </row>
    <row r="4" spans="1:17" s="335" customFormat="1" ht="15.75" customHeight="1" x14ac:dyDescent="0.3">
      <c r="A4" s="298"/>
      <c r="B4" s="298"/>
      <c r="C4" s="18"/>
      <c r="D4" s="19" t="s">
        <v>320</v>
      </c>
      <c r="E4" s="19"/>
      <c r="F4" s="20"/>
    </row>
    <row r="5" spans="1:17" s="335" customFormat="1" ht="39.4" customHeight="1" x14ac:dyDescent="0.3">
      <c r="A5" s="336"/>
      <c r="B5" s="336"/>
      <c r="C5" s="336"/>
      <c r="D5" s="336"/>
      <c r="E5" s="336"/>
      <c r="F5" s="337"/>
    </row>
    <row r="6" spans="1:17" s="338" customFormat="1" ht="18.75" x14ac:dyDescent="0.25">
      <c r="B6" s="26" t="s">
        <v>302</v>
      </c>
      <c r="C6" s="27"/>
      <c r="D6" s="49">
        <v>220.45070000000001</v>
      </c>
      <c r="E6" s="28" t="s">
        <v>303</v>
      </c>
      <c r="F6" s="22"/>
    </row>
    <row r="7" spans="1:17" s="339" customFormat="1" ht="19.5" customHeight="1" x14ac:dyDescent="0.3">
      <c r="B7" s="35" t="s">
        <v>323</v>
      </c>
      <c r="C7" s="31"/>
      <c r="D7" s="32">
        <v>111.3554</v>
      </c>
      <c r="E7" s="33" t="s">
        <v>6</v>
      </c>
      <c r="F7" s="30"/>
    </row>
    <row r="8" spans="1:17" s="339" customFormat="1" ht="35.450000000000003" customHeight="1" x14ac:dyDescent="0.3">
      <c r="B8" s="340"/>
      <c r="C8" s="340"/>
      <c r="D8" s="341"/>
      <c r="E8" s="342"/>
      <c r="F8" s="343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304</v>
      </c>
      <c r="D10" s="48">
        <v>145.90629999999999</v>
      </c>
      <c r="E10" s="39" t="s">
        <v>303</v>
      </c>
    </row>
    <row r="11" spans="1:17" ht="19.5" customHeight="1" x14ac:dyDescent="0.2">
      <c r="B11" s="40" t="s">
        <v>10</v>
      </c>
      <c r="C11" s="37" t="s">
        <v>305</v>
      </c>
      <c r="D11" s="48">
        <v>176.9923</v>
      </c>
      <c r="E11" s="39" t="s">
        <v>303</v>
      </c>
    </row>
    <row r="12" spans="1:17" ht="19.5" customHeight="1" x14ac:dyDescent="0.2">
      <c r="B12" s="40" t="s">
        <v>12</v>
      </c>
      <c r="C12" s="37" t="s">
        <v>306</v>
      </c>
      <c r="D12" s="48">
        <v>220.45070000000001</v>
      </c>
      <c r="E12" s="39" t="s">
        <v>303</v>
      </c>
      <c r="L12" s="344"/>
    </row>
    <row r="13" spans="1:17" ht="19.5" customHeight="1" x14ac:dyDescent="0.2">
      <c r="B13" s="40" t="s">
        <v>14</v>
      </c>
      <c r="C13" s="37" t="s">
        <v>307</v>
      </c>
      <c r="D13" s="48">
        <v>268.98419999999999</v>
      </c>
      <c r="E13" s="39" t="s">
        <v>303</v>
      </c>
      <c r="L13" s="344"/>
    </row>
    <row r="14" spans="1:17" ht="19.5" customHeight="1" x14ac:dyDescent="0.2">
      <c r="B14" s="40" t="s">
        <v>16</v>
      </c>
      <c r="C14" s="37" t="s">
        <v>308</v>
      </c>
      <c r="D14" s="48">
        <v>325.53949999999998</v>
      </c>
      <c r="E14" s="39" t="s">
        <v>303</v>
      </c>
    </row>
    <row r="15" spans="1:17" s="338" customFormat="1" ht="35.450000000000003" customHeight="1" x14ac:dyDescent="0.3">
      <c r="B15" s="345"/>
      <c r="C15" s="345"/>
      <c r="D15" s="339"/>
      <c r="E15" s="339"/>
    </row>
    <row r="16" spans="1:17" s="338" customFormat="1" ht="27.95" customHeight="1" x14ac:dyDescent="0.25">
      <c r="B16" s="26" t="s">
        <v>309</v>
      </c>
      <c r="C16" s="27"/>
      <c r="D16" s="49">
        <v>232.8836</v>
      </c>
      <c r="E16" s="28" t="s">
        <v>303</v>
      </c>
    </row>
    <row r="17" spans="1:6" s="346" customFormat="1" ht="19.5" customHeight="1" x14ac:dyDescent="0.2">
      <c r="B17" s="347"/>
      <c r="C17" s="347"/>
      <c r="D17" s="348"/>
      <c r="E17" s="349"/>
    </row>
    <row r="18" spans="1:6" s="346" customFormat="1" ht="19.5" customHeight="1" x14ac:dyDescent="0.2">
      <c r="B18" s="347"/>
      <c r="C18" s="347"/>
      <c r="D18" s="350"/>
      <c r="E18" s="343"/>
    </row>
    <row r="19" spans="1:6" s="346" customFormat="1" ht="7.5" customHeight="1" x14ac:dyDescent="0.2">
      <c r="B19" s="347"/>
      <c r="C19" s="347"/>
      <c r="D19" s="350"/>
      <c r="E19" s="343"/>
    </row>
    <row r="20" spans="1:6" s="346" customFormat="1" ht="7.15" customHeight="1" x14ac:dyDescent="0.2">
      <c r="B20" s="347"/>
      <c r="C20" s="347"/>
      <c r="D20" s="350"/>
      <c r="E20" s="343"/>
    </row>
    <row r="21" spans="1:6" s="346" customFormat="1" ht="31.5" customHeight="1" x14ac:dyDescent="0.3">
      <c r="B21" s="351"/>
      <c r="C21" s="351"/>
      <c r="D21" s="339"/>
      <c r="E21" s="352"/>
    </row>
    <row r="22" spans="1:6" ht="31.5" customHeight="1" x14ac:dyDescent="0.2">
      <c r="B22" s="55">
        <v>31.086000000000013</v>
      </c>
      <c r="C22" s="55">
        <v>176.9923</v>
      </c>
      <c r="D22" s="56">
        <v>43.458400000000012</v>
      </c>
      <c r="E22" s="56">
        <v>48.533499999999975</v>
      </c>
      <c r="F22" s="56">
        <v>56.555299999999988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5"/>
      <c r="D26" s="355"/>
      <c r="E26" s="356"/>
    </row>
    <row r="27" spans="1:6" ht="31.5" customHeight="1" x14ac:dyDescent="0.2">
      <c r="C27" s="345"/>
      <c r="D27" s="355"/>
      <c r="E27" s="356"/>
    </row>
    <row r="28" spans="1:6" ht="31.5" customHeight="1" x14ac:dyDescent="0.2">
      <c r="C28" s="345"/>
      <c r="D28" s="355"/>
      <c r="E28" s="356"/>
    </row>
    <row r="29" spans="1:6" ht="26.25" customHeight="1" x14ac:dyDescent="0.2">
      <c r="B29" s="357" t="s">
        <v>310</v>
      </c>
      <c r="C29" s="357"/>
      <c r="D29" s="357"/>
      <c r="E29" s="357"/>
    </row>
    <row r="30" spans="1:6" ht="15" customHeight="1" x14ac:dyDescent="0.2">
      <c r="A30" s="358"/>
      <c r="B30" s="357"/>
      <c r="C30" s="357"/>
      <c r="D30" s="357"/>
      <c r="E30" s="357"/>
      <c r="F30" s="359"/>
    </row>
    <row r="31" spans="1:6" ht="15" customHeight="1" x14ac:dyDescent="0.25">
      <c r="A31" s="359"/>
      <c r="F31" s="360"/>
    </row>
    <row r="32" spans="1:6" ht="15" customHeight="1" x14ac:dyDescent="0.25">
      <c r="F32" s="36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0F0B0-B8B7-4919-9804-DF1D037666E8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34" customWidth="1"/>
    <col min="2" max="2" width="16.83203125" style="334" customWidth="1"/>
    <col min="3" max="6" width="12.5" style="334" customWidth="1"/>
    <col min="7" max="16384" width="10.6640625" style="334"/>
  </cols>
  <sheetData>
    <row r="1" spans="1:17" s="333" customFormat="1" ht="23.25" customHeight="1" thickBot="1" x14ac:dyDescent="0.4">
      <c r="A1" s="1" t="s">
        <v>322</v>
      </c>
      <c r="B1" s="2"/>
      <c r="C1" s="2"/>
      <c r="D1" s="3"/>
      <c r="E1" s="3"/>
      <c r="F1" s="3" t="s">
        <v>311</v>
      </c>
      <c r="O1" s="315"/>
      <c r="P1" s="5" t="s">
        <v>1</v>
      </c>
      <c r="Q1" s="315" t="s">
        <v>2</v>
      </c>
    </row>
    <row r="2" spans="1:17" ht="16.7" customHeight="1" x14ac:dyDescent="0.2">
      <c r="A2" s="8"/>
      <c r="B2" s="361"/>
      <c r="C2" s="361"/>
      <c r="D2" s="361"/>
      <c r="E2" s="361"/>
      <c r="F2" s="362"/>
      <c r="G2" s="361"/>
    </row>
    <row r="3" spans="1:17" ht="26.25" customHeight="1" x14ac:dyDescent="0.2">
      <c r="A3" s="14" t="s">
        <v>312</v>
      </c>
      <c r="B3" s="14"/>
      <c r="C3" s="14"/>
      <c r="D3" s="14"/>
      <c r="E3" s="14"/>
      <c r="F3" s="15"/>
    </row>
    <row r="4" spans="1:17" ht="15.75" customHeight="1" x14ac:dyDescent="0.2">
      <c r="A4" s="363"/>
      <c r="B4" s="363"/>
      <c r="C4" s="18"/>
      <c r="D4" s="18"/>
      <c r="E4" s="19" t="s">
        <v>320</v>
      </c>
      <c r="F4" s="20"/>
      <c r="G4" s="363"/>
    </row>
    <row r="5" spans="1:17" ht="9.4" customHeight="1" x14ac:dyDescent="0.2">
      <c r="A5" s="364"/>
      <c r="B5" s="365"/>
      <c r="C5" s="365"/>
      <c r="D5" s="365"/>
      <c r="E5" s="365"/>
      <c r="F5" s="365"/>
    </row>
    <row r="6" spans="1:17" ht="14.25" customHeight="1" x14ac:dyDescent="0.2">
      <c r="A6" s="366" t="s">
        <v>30</v>
      </c>
      <c r="B6" s="256" t="s">
        <v>31</v>
      </c>
      <c r="C6" s="367" t="s">
        <v>313</v>
      </c>
      <c r="D6" s="367" t="s">
        <v>314</v>
      </c>
      <c r="E6" s="368"/>
      <c r="F6" s="367" t="s">
        <v>315</v>
      </c>
    </row>
    <row r="7" spans="1:17" ht="14.25" customHeight="1" x14ac:dyDescent="0.2">
      <c r="A7" s="366"/>
      <c r="B7" s="256"/>
      <c r="C7" s="367"/>
      <c r="D7" s="368"/>
      <c r="E7" s="368"/>
      <c r="F7" s="367"/>
    </row>
    <row r="8" spans="1:17" ht="14.25" customHeight="1" x14ac:dyDescent="0.2">
      <c r="A8" s="366"/>
      <c r="B8" s="256"/>
      <c r="C8" s="367"/>
      <c r="D8" s="368" t="s">
        <v>8</v>
      </c>
      <c r="E8" s="368" t="s">
        <v>16</v>
      </c>
      <c r="F8" s="367"/>
    </row>
    <row r="9" spans="1:17" ht="14.25" customHeight="1" x14ac:dyDescent="0.2">
      <c r="A9" s="366"/>
      <c r="B9" s="256"/>
      <c r="C9" s="367"/>
      <c r="D9" s="368"/>
      <c r="E9" s="368"/>
      <c r="F9" s="367"/>
    </row>
    <row r="10" spans="1:17" ht="14.25" customHeight="1" x14ac:dyDescent="0.2">
      <c r="A10" s="366"/>
      <c r="B10" s="267" t="s">
        <v>27</v>
      </c>
      <c r="C10" s="369" t="s">
        <v>303</v>
      </c>
      <c r="D10" s="369" t="s">
        <v>303</v>
      </c>
      <c r="E10" s="369" t="s">
        <v>303</v>
      </c>
      <c r="F10" s="369" t="s">
        <v>303</v>
      </c>
    </row>
    <row r="11" spans="1:17" ht="0.75" customHeight="1" x14ac:dyDescent="0.2">
      <c r="A11" s="370"/>
      <c r="B11" s="370"/>
      <c r="C11" s="370"/>
      <c r="D11" s="370"/>
      <c r="E11" s="370"/>
      <c r="F11" s="370"/>
    </row>
    <row r="12" spans="1:17" ht="16.7" customHeight="1" thickBot="1" x14ac:dyDescent="0.25">
      <c r="A12" s="371" t="s">
        <v>42</v>
      </c>
      <c r="B12" s="372">
        <v>44.609699999999997</v>
      </c>
      <c r="C12" s="373">
        <v>220.45070000000001</v>
      </c>
      <c r="D12" s="374">
        <v>145.90629999999999</v>
      </c>
      <c r="E12" s="374">
        <v>325.53949999999998</v>
      </c>
      <c r="F12" s="373">
        <v>232.8836</v>
      </c>
      <c r="G12" s="375"/>
      <c r="H12" s="361"/>
      <c r="I12" s="376"/>
    </row>
    <row r="13" spans="1:17" ht="16.7" customHeight="1" thickTop="1" x14ac:dyDescent="0.2">
      <c r="A13" s="142" t="s">
        <v>43</v>
      </c>
      <c r="B13" s="377">
        <v>3.8600000000000002E-2</v>
      </c>
      <c r="C13" s="378">
        <v>155.88</v>
      </c>
      <c r="D13" s="379">
        <v>100.19</v>
      </c>
      <c r="E13" s="379">
        <v>222.72229999999999</v>
      </c>
      <c r="F13" s="378">
        <v>156.0462</v>
      </c>
      <c r="G13" s="375"/>
      <c r="H13" s="361"/>
      <c r="I13" s="380"/>
    </row>
    <row r="14" spans="1:17" ht="16.7" customHeight="1" x14ac:dyDescent="0.2">
      <c r="A14" s="149" t="s">
        <v>45</v>
      </c>
      <c r="B14" s="381">
        <v>4.7305000000000001</v>
      </c>
      <c r="C14" s="382">
        <v>191.30619999999999</v>
      </c>
      <c r="D14" s="383">
        <v>146.27539999999999</v>
      </c>
      <c r="E14" s="383">
        <v>271.68579999999997</v>
      </c>
      <c r="F14" s="382">
        <v>202.51249999999999</v>
      </c>
      <c r="G14" s="375"/>
      <c r="H14" s="361"/>
      <c r="I14" s="380"/>
    </row>
    <row r="15" spans="1:17" ht="16.7" customHeight="1" x14ac:dyDescent="0.2">
      <c r="A15" s="149" t="s">
        <v>46</v>
      </c>
      <c r="B15" s="381">
        <v>8.7032000000000007</v>
      </c>
      <c r="C15" s="382">
        <v>216.89510000000001</v>
      </c>
      <c r="D15" s="383">
        <v>152.49600000000001</v>
      </c>
      <c r="E15" s="383">
        <v>302.94409999999999</v>
      </c>
      <c r="F15" s="382">
        <v>225.6808</v>
      </c>
      <c r="G15" s="375"/>
      <c r="H15" s="361"/>
      <c r="I15" s="380"/>
    </row>
    <row r="16" spans="1:17" ht="16.7" customHeight="1" x14ac:dyDescent="0.2">
      <c r="A16" s="149" t="s">
        <v>47</v>
      </c>
      <c r="B16" s="381">
        <v>14.586</v>
      </c>
      <c r="C16" s="382">
        <v>225.60230000000001</v>
      </c>
      <c r="D16" s="383">
        <v>148.31120000000001</v>
      </c>
      <c r="E16" s="383">
        <v>325.16419999999999</v>
      </c>
      <c r="F16" s="382">
        <v>235.9419</v>
      </c>
      <c r="G16" s="375"/>
      <c r="H16" s="361"/>
      <c r="I16" s="380"/>
    </row>
    <row r="17" spans="1:9" ht="16.7" customHeight="1" x14ac:dyDescent="0.2">
      <c r="A17" s="149" t="s">
        <v>48</v>
      </c>
      <c r="B17" s="381">
        <v>12.430300000000001</v>
      </c>
      <c r="C17" s="382">
        <v>226.96289999999999</v>
      </c>
      <c r="D17" s="383">
        <v>140.18440000000001</v>
      </c>
      <c r="E17" s="383">
        <v>346.01479999999998</v>
      </c>
      <c r="F17" s="382">
        <v>241.64490000000001</v>
      </c>
      <c r="G17" s="375"/>
      <c r="H17" s="361"/>
      <c r="I17" s="380"/>
    </row>
    <row r="18" spans="1:9" ht="16.7" customHeight="1" x14ac:dyDescent="0.2">
      <c r="A18" s="149" t="s">
        <v>49</v>
      </c>
      <c r="B18" s="381">
        <v>4.1208</v>
      </c>
      <c r="C18" s="382">
        <v>229.43170000000001</v>
      </c>
      <c r="D18" s="383">
        <v>137.96860000000001</v>
      </c>
      <c r="E18" s="383">
        <v>360.43759999999997</v>
      </c>
      <c r="F18" s="382">
        <v>246.42779999999999</v>
      </c>
      <c r="G18" s="375"/>
      <c r="H18" s="361"/>
      <c r="I18" s="380"/>
    </row>
    <row r="19" spans="1:9" ht="13.5" customHeight="1" x14ac:dyDescent="0.2">
      <c r="A19" s="384"/>
      <c r="B19" s="385"/>
      <c r="C19" s="386"/>
      <c r="D19" s="386"/>
      <c r="E19" s="386"/>
      <c r="F19" s="386"/>
      <c r="G19" s="375"/>
      <c r="H19" s="361"/>
      <c r="I19" s="380"/>
    </row>
    <row r="20" spans="1:9" ht="16.7" customHeight="1" thickBot="1" x14ac:dyDescent="0.25">
      <c r="A20" s="135" t="s">
        <v>50</v>
      </c>
      <c r="B20" s="387">
        <v>16.026700000000002</v>
      </c>
      <c r="C20" s="388">
        <v>224.29310000000001</v>
      </c>
      <c r="D20" s="389">
        <v>157.05000000000001</v>
      </c>
      <c r="E20" s="389">
        <v>325.16419999999999</v>
      </c>
      <c r="F20" s="388">
        <v>239.12219999999999</v>
      </c>
      <c r="G20" s="375"/>
      <c r="H20" s="361"/>
      <c r="I20" s="380"/>
    </row>
    <row r="21" spans="1:9" ht="16.7" customHeight="1" thickTop="1" x14ac:dyDescent="0.2">
      <c r="A21" s="142" t="s">
        <v>43</v>
      </c>
      <c r="B21" s="377">
        <v>1.7000000000000001E-2</v>
      </c>
      <c r="C21" s="378" t="s">
        <v>44</v>
      </c>
      <c r="D21" s="379" t="s">
        <v>44</v>
      </c>
      <c r="E21" s="379" t="s">
        <v>44</v>
      </c>
      <c r="F21" s="378" t="s">
        <v>44</v>
      </c>
      <c r="G21" s="375"/>
      <c r="H21" s="361"/>
      <c r="I21" s="380"/>
    </row>
    <row r="22" spans="1:9" ht="16.7" customHeight="1" x14ac:dyDescent="0.2">
      <c r="A22" s="149" t="s">
        <v>45</v>
      </c>
      <c r="B22" s="381">
        <v>2.2465000000000002</v>
      </c>
      <c r="C22" s="382">
        <v>182.79480000000001</v>
      </c>
      <c r="D22" s="383">
        <v>156.32</v>
      </c>
      <c r="E22" s="383">
        <v>251.29220000000001</v>
      </c>
      <c r="F22" s="382">
        <v>195.73490000000001</v>
      </c>
      <c r="G22" s="375"/>
      <c r="H22" s="361"/>
      <c r="I22" s="380"/>
    </row>
    <row r="23" spans="1:9" ht="16.7" customHeight="1" x14ac:dyDescent="0.2">
      <c r="A23" s="149" t="s">
        <v>46</v>
      </c>
      <c r="B23" s="381">
        <v>3.9573</v>
      </c>
      <c r="C23" s="382">
        <v>224.5094</v>
      </c>
      <c r="D23" s="383">
        <v>165.57</v>
      </c>
      <c r="E23" s="383">
        <v>297.02809999999999</v>
      </c>
      <c r="F23" s="382">
        <v>231.33629999999999</v>
      </c>
      <c r="G23" s="375"/>
      <c r="H23" s="361"/>
      <c r="I23" s="380"/>
    </row>
    <row r="24" spans="1:9" ht="16.7" customHeight="1" x14ac:dyDescent="0.2">
      <c r="A24" s="149" t="s">
        <v>47</v>
      </c>
      <c r="B24" s="381">
        <v>4.8585000000000003</v>
      </c>
      <c r="C24" s="382">
        <v>238.86429999999999</v>
      </c>
      <c r="D24" s="383">
        <v>164.00319999999999</v>
      </c>
      <c r="E24" s="383">
        <v>336.29649999999998</v>
      </c>
      <c r="F24" s="382">
        <v>251.79490000000001</v>
      </c>
      <c r="G24" s="375"/>
      <c r="H24" s="361"/>
      <c r="I24" s="380"/>
    </row>
    <row r="25" spans="1:9" ht="16.7" customHeight="1" x14ac:dyDescent="0.2">
      <c r="A25" s="149" t="s">
        <v>48</v>
      </c>
      <c r="B25" s="381">
        <v>3.3786</v>
      </c>
      <c r="C25" s="382">
        <v>233.57</v>
      </c>
      <c r="D25" s="383">
        <v>149.8852</v>
      </c>
      <c r="E25" s="383">
        <v>367.29840000000002</v>
      </c>
      <c r="F25" s="382">
        <v>254.79079999999999</v>
      </c>
      <c r="G25" s="375"/>
      <c r="H25" s="361"/>
      <c r="I25" s="380"/>
    </row>
    <row r="26" spans="1:9" ht="16.7" customHeight="1" x14ac:dyDescent="0.2">
      <c r="A26" s="149" t="s">
        <v>49</v>
      </c>
      <c r="B26" s="381">
        <v>1.5686</v>
      </c>
      <c r="C26" s="382">
        <v>224.1978</v>
      </c>
      <c r="D26" s="383">
        <v>141.65170000000001</v>
      </c>
      <c r="E26" s="383">
        <v>380.42669999999998</v>
      </c>
      <c r="F26" s="382">
        <v>249.07769999999999</v>
      </c>
      <c r="G26" s="375"/>
      <c r="H26" s="361"/>
      <c r="I26" s="380"/>
    </row>
    <row r="27" spans="1:9" ht="13.5" customHeight="1" x14ac:dyDescent="0.2">
      <c r="A27" s="384"/>
      <c r="B27" s="385"/>
      <c r="C27" s="386"/>
      <c r="D27" s="386"/>
      <c r="E27" s="386"/>
      <c r="F27" s="386"/>
      <c r="G27" s="375"/>
      <c r="H27" s="361"/>
      <c r="I27" s="380"/>
    </row>
    <row r="28" spans="1:9" ht="16.7" customHeight="1" thickBot="1" x14ac:dyDescent="0.25">
      <c r="A28" s="135" t="s">
        <v>51</v>
      </c>
      <c r="B28" s="387">
        <v>28.582999999999998</v>
      </c>
      <c r="C28" s="388">
        <v>218.0772</v>
      </c>
      <c r="D28" s="389">
        <v>138.0633</v>
      </c>
      <c r="E28" s="389">
        <v>325.63240000000002</v>
      </c>
      <c r="F28" s="388">
        <v>229.38560000000001</v>
      </c>
      <c r="G28" s="375"/>
      <c r="H28" s="361"/>
      <c r="I28" s="380"/>
    </row>
    <row r="29" spans="1:9" ht="16.7" customHeight="1" thickTop="1" x14ac:dyDescent="0.2">
      <c r="A29" s="142" t="s">
        <v>43</v>
      </c>
      <c r="B29" s="377">
        <v>2.1499999999999998E-2</v>
      </c>
      <c r="C29" s="378" t="s">
        <v>44</v>
      </c>
      <c r="D29" s="379" t="s">
        <v>44</v>
      </c>
      <c r="E29" s="379" t="s">
        <v>44</v>
      </c>
      <c r="F29" s="378" t="s">
        <v>44</v>
      </c>
      <c r="G29" s="375"/>
      <c r="H29" s="361"/>
      <c r="I29" s="380"/>
    </row>
    <row r="30" spans="1:9" ht="16.7" customHeight="1" x14ac:dyDescent="0.2">
      <c r="A30" s="149" t="s">
        <v>45</v>
      </c>
      <c r="B30" s="381">
        <v>2.484</v>
      </c>
      <c r="C30" s="382">
        <v>202.66749999999999</v>
      </c>
      <c r="D30" s="383">
        <v>135.66980000000001</v>
      </c>
      <c r="E30" s="383">
        <v>285.44</v>
      </c>
      <c r="F30" s="382">
        <v>208.642</v>
      </c>
      <c r="G30" s="375"/>
      <c r="H30" s="361"/>
      <c r="I30" s="380"/>
    </row>
    <row r="31" spans="1:9" ht="16.7" customHeight="1" x14ac:dyDescent="0.2">
      <c r="A31" s="149" t="s">
        <v>46</v>
      </c>
      <c r="B31" s="381">
        <v>4.7458999999999998</v>
      </c>
      <c r="C31" s="382">
        <v>209.75380000000001</v>
      </c>
      <c r="D31" s="383">
        <v>140.44999999999999</v>
      </c>
      <c r="E31" s="383">
        <v>308.9228</v>
      </c>
      <c r="F31" s="382">
        <v>220.96510000000001</v>
      </c>
      <c r="G31" s="375"/>
      <c r="H31" s="361"/>
      <c r="I31" s="380"/>
    </row>
    <row r="32" spans="1:9" ht="16.7" customHeight="1" x14ac:dyDescent="0.2">
      <c r="A32" s="149" t="s">
        <v>47</v>
      </c>
      <c r="B32" s="381">
        <v>9.7274999999999991</v>
      </c>
      <c r="C32" s="382">
        <v>217.4135</v>
      </c>
      <c r="D32" s="383">
        <v>140.26939999999999</v>
      </c>
      <c r="E32" s="383">
        <v>320.0222</v>
      </c>
      <c r="F32" s="382">
        <v>228.0239</v>
      </c>
      <c r="G32" s="375"/>
      <c r="H32" s="361"/>
      <c r="I32" s="380"/>
    </row>
    <row r="33" spans="1:9" ht="16.7" customHeight="1" x14ac:dyDescent="0.2">
      <c r="A33" s="149" t="s">
        <v>48</v>
      </c>
      <c r="B33" s="381">
        <v>9.0517000000000003</v>
      </c>
      <c r="C33" s="382">
        <v>224.80709999999999</v>
      </c>
      <c r="D33" s="383">
        <v>136.54560000000001</v>
      </c>
      <c r="E33" s="383">
        <v>339.69779999999997</v>
      </c>
      <c r="F33" s="382">
        <v>236.738</v>
      </c>
      <c r="G33" s="375"/>
      <c r="H33" s="361"/>
      <c r="I33" s="380"/>
    </row>
    <row r="34" spans="1:9" ht="16.7" customHeight="1" x14ac:dyDescent="0.2">
      <c r="A34" s="149" t="s">
        <v>49</v>
      </c>
      <c r="B34" s="381">
        <v>2.5522</v>
      </c>
      <c r="C34" s="382">
        <v>233.18090000000001</v>
      </c>
      <c r="D34" s="383">
        <v>134.82</v>
      </c>
      <c r="E34" s="383">
        <v>349.84039999999999</v>
      </c>
      <c r="F34" s="382">
        <v>244.79910000000001</v>
      </c>
      <c r="G34" s="375"/>
      <c r="H34" s="361"/>
      <c r="I34" s="380"/>
    </row>
    <row r="35" spans="1:9" ht="15.75" customHeight="1" x14ac:dyDescent="0.2">
      <c r="A35" s="390"/>
      <c r="B35" s="391"/>
      <c r="C35" s="392"/>
      <c r="D35" s="393"/>
      <c r="E35" s="393"/>
      <c r="F35" s="393"/>
      <c r="G35" s="375"/>
      <c r="H35" s="361"/>
      <c r="I35" s="380"/>
    </row>
    <row r="36" spans="1:9" ht="15.75" customHeight="1" x14ac:dyDescent="0.2">
      <c r="A36" s="390"/>
      <c r="B36" s="391"/>
      <c r="C36" s="392"/>
      <c r="D36" s="393"/>
      <c r="E36" s="393"/>
      <c r="F36" s="393"/>
      <c r="G36" s="375"/>
      <c r="H36" s="361"/>
      <c r="I36" s="380"/>
    </row>
    <row r="37" spans="1:9" ht="15.75" customHeight="1" x14ac:dyDescent="0.2">
      <c r="A37" s="394"/>
      <c r="B37" s="391"/>
      <c r="C37" s="392"/>
      <c r="D37" s="393"/>
      <c r="E37" s="393"/>
      <c r="F37" s="393"/>
      <c r="G37" s="375"/>
      <c r="H37" s="361"/>
      <c r="I37" s="380"/>
    </row>
    <row r="38" spans="1:9" ht="15.75" customHeight="1" x14ac:dyDescent="0.2">
      <c r="A38" s="390"/>
      <c r="B38" s="391"/>
      <c r="C38" s="392"/>
      <c r="D38" s="393"/>
      <c r="E38" s="393"/>
      <c r="F38" s="393"/>
      <c r="G38" s="375"/>
      <c r="H38" s="361"/>
      <c r="I38" s="380"/>
    </row>
    <row r="39" spans="1:9" ht="15.75" customHeight="1" x14ac:dyDescent="0.2">
      <c r="A39" s="390"/>
      <c r="B39" s="391"/>
      <c r="C39" s="392"/>
      <c r="D39" s="393"/>
      <c r="E39" s="393"/>
      <c r="F39" s="393"/>
      <c r="G39" s="375"/>
      <c r="H39" s="361"/>
      <c r="I39" s="380"/>
    </row>
    <row r="40" spans="1:9" ht="15.75" customHeight="1" x14ac:dyDescent="0.2">
      <c r="A40" s="394"/>
      <c r="B40" s="391"/>
      <c r="C40" s="392"/>
      <c r="D40" s="393"/>
      <c r="E40" s="393"/>
      <c r="F40" s="393"/>
      <c r="G40" s="375"/>
      <c r="H40" s="361"/>
      <c r="I40" s="380"/>
    </row>
    <row r="41" spans="1:9" ht="15.75" customHeight="1" x14ac:dyDescent="0.2">
      <c r="A41" s="390"/>
      <c r="B41" s="391"/>
      <c r="C41" s="392"/>
      <c r="D41" s="393"/>
      <c r="E41" s="393"/>
      <c r="F41" s="393"/>
      <c r="G41" s="375"/>
      <c r="H41" s="361"/>
      <c r="I41" s="380"/>
    </row>
    <row r="42" spans="1:9" ht="15.75" customHeight="1" x14ac:dyDescent="0.2">
      <c r="A42" s="390"/>
      <c r="B42" s="391"/>
      <c r="C42" s="392"/>
      <c r="D42" s="393"/>
      <c r="E42" s="393"/>
      <c r="F42" s="393"/>
      <c r="G42" s="375"/>
      <c r="H42" s="361"/>
      <c r="I42" s="380"/>
    </row>
    <row r="43" spans="1:9" ht="15.75" customHeight="1" x14ac:dyDescent="0.2">
      <c r="A43" s="390"/>
      <c r="B43" s="391"/>
      <c r="C43" s="392"/>
      <c r="D43" s="393"/>
      <c r="E43" s="393"/>
      <c r="F43" s="393"/>
      <c r="G43" s="375"/>
      <c r="H43" s="361"/>
      <c r="I43" s="380"/>
    </row>
    <row r="44" spans="1:9" ht="15.75" customHeight="1" x14ac:dyDescent="0.2">
      <c r="A44" s="390"/>
      <c r="B44" s="391"/>
      <c r="C44" s="392"/>
      <c r="D44" s="393"/>
      <c r="E44" s="393"/>
      <c r="F44" s="393"/>
      <c r="G44" s="375"/>
      <c r="H44" s="361"/>
      <c r="I44" s="380"/>
    </row>
    <row r="45" spans="1:9" ht="15.75" customHeight="1" x14ac:dyDescent="0.2">
      <c r="A45" s="394"/>
      <c r="B45" s="391"/>
      <c r="C45" s="392"/>
      <c r="D45" s="393"/>
      <c r="E45" s="393"/>
      <c r="F45" s="393"/>
      <c r="G45" s="375"/>
      <c r="H45" s="361"/>
      <c r="I45" s="380"/>
    </row>
    <row r="46" spans="1:9" ht="15.75" customHeight="1" x14ac:dyDescent="0.2">
      <c r="A46" s="390"/>
      <c r="B46" s="391"/>
      <c r="C46" s="392"/>
      <c r="D46" s="393"/>
      <c r="E46" s="393"/>
      <c r="F46" s="393"/>
      <c r="G46" s="375"/>
      <c r="H46" s="361"/>
      <c r="I46" s="380"/>
    </row>
    <row r="47" spans="1:9" ht="15.75" customHeight="1" x14ac:dyDescent="0.2">
      <c r="A47" s="390"/>
      <c r="B47" s="391"/>
      <c r="C47" s="392"/>
      <c r="D47" s="393"/>
      <c r="E47" s="393"/>
      <c r="F47" s="393"/>
      <c r="G47" s="375"/>
      <c r="H47" s="361"/>
      <c r="I47" s="380"/>
    </row>
    <row r="48" spans="1:9" ht="15.75" customHeight="1" x14ac:dyDescent="0.2">
      <c r="A48" s="390"/>
      <c r="B48" s="391"/>
      <c r="C48" s="392"/>
      <c r="D48" s="393"/>
      <c r="E48" s="393"/>
      <c r="F48" s="393"/>
      <c r="G48" s="375"/>
      <c r="H48" s="361"/>
      <c r="I48" s="380"/>
    </row>
    <row r="49" spans="1:9" ht="15.75" customHeight="1" x14ac:dyDescent="0.2">
      <c r="A49" s="394"/>
      <c r="B49" s="391"/>
      <c r="C49" s="392"/>
      <c r="D49" s="393"/>
      <c r="E49" s="393"/>
      <c r="F49" s="393"/>
      <c r="G49" s="375"/>
      <c r="H49" s="361"/>
      <c r="I49" s="380"/>
    </row>
    <row r="50" spans="1:9" ht="15.75" customHeight="1" x14ac:dyDescent="0.2">
      <c r="A50" s="390"/>
      <c r="B50" s="391"/>
      <c r="C50" s="392"/>
      <c r="D50" s="393"/>
      <c r="E50" s="393"/>
      <c r="F50" s="393"/>
      <c r="G50" s="375"/>
      <c r="H50" s="361"/>
      <c r="I50" s="380"/>
    </row>
    <row r="51" spans="1:9" ht="15.75" customHeight="1" x14ac:dyDescent="0.2">
      <c r="A51" s="390"/>
      <c r="B51" s="391"/>
      <c r="C51" s="392"/>
      <c r="D51" s="393"/>
      <c r="E51" s="393"/>
      <c r="F51" s="393"/>
      <c r="G51" s="375"/>
      <c r="H51" s="361"/>
      <c r="I51" s="380"/>
    </row>
    <row r="52" spans="1:9" ht="15.75" customHeight="1" x14ac:dyDescent="0.2">
      <c r="A52" s="390"/>
      <c r="B52" s="391"/>
      <c r="C52" s="392"/>
      <c r="D52" s="393"/>
      <c r="E52" s="393"/>
      <c r="F52" s="393"/>
      <c r="G52" s="375"/>
      <c r="H52" s="361"/>
      <c r="I52" s="380"/>
    </row>
    <row r="53" spans="1:9" ht="15.75" customHeight="1" x14ac:dyDescent="0.2">
      <c r="A53" s="395"/>
      <c r="B53" s="396"/>
      <c r="C53" s="397"/>
      <c r="D53" s="397"/>
      <c r="E53" s="397"/>
      <c r="F53" s="397"/>
    </row>
    <row r="54" spans="1:9" x14ac:dyDescent="0.2">
      <c r="B54" s="398"/>
      <c r="C54" s="398"/>
      <c r="D54" s="398"/>
      <c r="E54" s="398"/>
      <c r="F54" s="398"/>
    </row>
    <row r="55" spans="1:9" x14ac:dyDescent="0.2">
      <c r="B55" s="398"/>
      <c r="C55" s="398"/>
      <c r="D55" s="398"/>
      <c r="E55" s="398"/>
      <c r="F55" s="398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733EA-7886-4353-A28B-41ECDE1F239D}">
  <sheetPr codeName="List17">
    <tabColor rgb="FF66FFFF"/>
  </sheetPr>
  <dimension ref="A1:S135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9" customWidth="1"/>
    <col min="2" max="2" width="14.83203125" style="399" customWidth="1"/>
    <col min="3" max="3" width="10" style="412" customWidth="1"/>
    <col min="4" max="5" width="9.5" style="399" customWidth="1"/>
    <col min="6" max="6" width="10" style="399" customWidth="1"/>
    <col min="7" max="7" width="14.33203125" customWidth="1"/>
    <col min="8" max="19" width="10.6640625" style="399" customWidth="1"/>
    <col min="20" max="16384" width="9.33203125" style="399"/>
  </cols>
  <sheetData>
    <row r="1" spans="1:19" ht="23.65" customHeight="1" thickBot="1" x14ac:dyDescent="0.4">
      <c r="A1" s="1" t="s">
        <v>322</v>
      </c>
      <c r="B1" s="2"/>
      <c r="C1" s="3"/>
      <c r="D1" s="1"/>
      <c r="E1" s="2"/>
      <c r="F1" s="3" t="s">
        <v>316</v>
      </c>
      <c r="H1" s="333"/>
      <c r="I1" s="333"/>
      <c r="J1" s="7"/>
      <c r="K1" s="333"/>
      <c r="L1" s="333"/>
      <c r="M1" s="333"/>
      <c r="N1" s="333"/>
      <c r="O1" s="333"/>
      <c r="P1" s="5" t="s">
        <v>1</v>
      </c>
      <c r="Q1" s="315" t="s">
        <v>2</v>
      </c>
      <c r="R1" s="333"/>
      <c r="S1" s="333"/>
    </row>
    <row r="2" spans="1:19" ht="17.100000000000001" customHeight="1" x14ac:dyDescent="0.2">
      <c r="A2" s="8"/>
      <c r="B2" s="8"/>
      <c r="C2" s="8"/>
      <c r="D2" s="361"/>
      <c r="E2" s="361"/>
      <c r="F2" s="361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pans="1:19" ht="18" customHeight="1" x14ac:dyDescent="0.2">
      <c r="A3" s="14" t="s">
        <v>317</v>
      </c>
      <c r="B3" s="14"/>
      <c r="C3" s="14"/>
      <c r="D3" s="14"/>
      <c r="E3" s="14"/>
      <c r="F3" s="15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</row>
    <row r="4" spans="1:19" ht="9" customHeight="1" x14ac:dyDescent="0.2">
      <c r="A4" s="400"/>
      <c r="B4" s="365"/>
      <c r="C4" s="365"/>
      <c r="D4" s="365"/>
      <c r="E4" s="365"/>
      <c r="F4" s="365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</row>
    <row r="5" spans="1:19" ht="15.75" customHeight="1" x14ac:dyDescent="0.2">
      <c r="A5" s="400"/>
      <c r="B5" s="365"/>
      <c r="C5" s="18"/>
      <c r="D5" s="19" t="s">
        <v>320</v>
      </c>
      <c r="E5" s="19"/>
      <c r="F5" s="20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s="403" customFormat="1" ht="6" customHeight="1" x14ac:dyDescent="0.2">
      <c r="A6" s="401"/>
      <c r="B6" s="401"/>
      <c r="C6" s="401"/>
      <c r="D6" s="401"/>
      <c r="E6" s="401"/>
      <c r="F6" s="401"/>
      <c r="G6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</row>
    <row r="7" spans="1:19" s="403" customFormat="1" ht="18.75" customHeight="1" x14ac:dyDescent="0.2">
      <c r="A7" s="366" t="s">
        <v>318</v>
      </c>
      <c r="B7" s="256" t="s">
        <v>31</v>
      </c>
      <c r="C7" s="367" t="s">
        <v>313</v>
      </c>
      <c r="D7" s="367" t="s">
        <v>314</v>
      </c>
      <c r="E7" s="368"/>
      <c r="F7" s="367" t="s">
        <v>315</v>
      </c>
      <c r="G7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1:19" s="403" customFormat="1" ht="14.25" customHeight="1" x14ac:dyDescent="0.2">
      <c r="A8" s="366"/>
      <c r="B8" s="256"/>
      <c r="C8" s="367"/>
      <c r="D8" s="368"/>
      <c r="E8" s="368"/>
      <c r="F8" s="367"/>
      <c r="G8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</row>
    <row r="9" spans="1:19" s="403" customFormat="1" ht="18.75" customHeight="1" x14ac:dyDescent="0.2">
      <c r="A9" s="366"/>
      <c r="B9" s="256"/>
      <c r="C9" s="367"/>
      <c r="D9" s="368" t="s">
        <v>8</v>
      </c>
      <c r="E9" s="368" t="s">
        <v>16</v>
      </c>
      <c r="F9" s="367"/>
      <c r="G9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1:19" s="403" customFormat="1" ht="18.75" customHeight="1" x14ac:dyDescent="0.2">
      <c r="A10" s="366"/>
      <c r="B10" s="256"/>
      <c r="C10" s="367"/>
      <c r="D10" s="368"/>
      <c r="E10" s="368"/>
      <c r="F10" s="367"/>
      <c r="G10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</row>
    <row r="11" spans="1:19" s="403" customFormat="1" ht="13.15" customHeight="1" x14ac:dyDescent="0.2">
      <c r="A11" s="366"/>
      <c r="B11" s="267" t="s">
        <v>27</v>
      </c>
      <c r="C11" s="369" t="s">
        <v>303</v>
      </c>
      <c r="D11" s="369" t="s">
        <v>303</v>
      </c>
      <c r="E11" s="369" t="s">
        <v>303</v>
      </c>
      <c r="F11" s="369" t="s">
        <v>303</v>
      </c>
      <c r="G1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</row>
    <row r="12" spans="1:19" s="403" customFormat="1" ht="0.75" customHeight="1" x14ac:dyDescent="0.2">
      <c r="A12" s="404"/>
      <c r="B12" s="405"/>
      <c r="C12" s="406"/>
      <c r="D12" s="406"/>
      <c r="E12" s="406"/>
      <c r="F12" s="406"/>
      <c r="G1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</row>
    <row r="13" spans="1:19" s="403" customFormat="1" ht="13.15" customHeight="1" x14ac:dyDescent="0.2">
      <c r="A13" s="325" t="s">
        <v>180</v>
      </c>
      <c r="B13" s="326">
        <v>7.0000000000000007E-2</v>
      </c>
      <c r="C13" s="407">
        <v>394.66419999999999</v>
      </c>
      <c r="D13" s="408">
        <v>280.05919999999998</v>
      </c>
      <c r="E13" s="408">
        <v>580.99400000000003</v>
      </c>
      <c r="F13" s="408">
        <v>417.81439999999998</v>
      </c>
      <c r="G13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</row>
    <row r="14" spans="1:19" s="403" customFormat="1" ht="13.15" customHeight="1" x14ac:dyDescent="0.25">
      <c r="A14" s="409" t="s">
        <v>181</v>
      </c>
      <c r="B14" s="330">
        <v>5.7799999999999997E-2</v>
      </c>
      <c r="C14" s="410">
        <v>349.66489999999999</v>
      </c>
      <c r="D14" s="411">
        <v>246.792</v>
      </c>
      <c r="E14" s="411">
        <v>519.42589999999996</v>
      </c>
      <c r="F14" s="411">
        <v>372.55500000000001</v>
      </c>
      <c r="G14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</row>
    <row r="15" spans="1:19" s="403" customFormat="1" ht="13.15" customHeight="1" x14ac:dyDescent="0.2">
      <c r="A15" s="325" t="s">
        <v>182</v>
      </c>
      <c r="B15" s="326">
        <v>3.1899999999999998E-2</v>
      </c>
      <c r="C15" s="407">
        <v>295.1533</v>
      </c>
      <c r="D15" s="408">
        <v>251.49610000000001</v>
      </c>
      <c r="E15" s="408">
        <v>397.54790000000003</v>
      </c>
      <c r="F15" s="408">
        <v>320.61079999999998</v>
      </c>
      <c r="G15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</row>
    <row r="16" spans="1:19" s="403" customFormat="1" ht="13.15" customHeight="1" x14ac:dyDescent="0.25">
      <c r="A16" s="409" t="s">
        <v>183</v>
      </c>
      <c r="B16" s="330">
        <v>0.12740000000000001</v>
      </c>
      <c r="C16" s="410">
        <v>312.6866</v>
      </c>
      <c r="D16" s="411">
        <v>214.59190000000001</v>
      </c>
      <c r="E16" s="411">
        <v>516.27449999999999</v>
      </c>
      <c r="F16" s="411">
        <v>350.24400000000003</v>
      </c>
      <c r="G16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</row>
    <row r="17" spans="1:19" s="403" customFormat="1" ht="13.15" customHeight="1" x14ac:dyDescent="0.2">
      <c r="A17" s="325" t="s">
        <v>184</v>
      </c>
      <c r="B17" s="326">
        <v>0.23549999999999999</v>
      </c>
      <c r="C17" s="407">
        <v>329.95159999999998</v>
      </c>
      <c r="D17" s="408">
        <v>241.4821</v>
      </c>
      <c r="E17" s="408">
        <v>436.50310000000002</v>
      </c>
      <c r="F17" s="408">
        <v>338.5265</v>
      </c>
      <c r="G17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</row>
    <row r="18" spans="1:19" s="403" customFormat="1" ht="13.15" customHeight="1" x14ac:dyDescent="0.25">
      <c r="A18" s="409" t="s">
        <v>185</v>
      </c>
      <c r="B18" s="330">
        <v>8.6800000000000002E-2</v>
      </c>
      <c r="C18" s="410">
        <v>378.86340000000001</v>
      </c>
      <c r="D18" s="411">
        <v>251.45359999999999</v>
      </c>
      <c r="E18" s="411">
        <v>490.9975</v>
      </c>
      <c r="F18" s="411">
        <v>384.80939999999998</v>
      </c>
      <c r="G18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</row>
    <row r="19" spans="1:19" s="403" customFormat="1" ht="13.15" customHeight="1" x14ac:dyDescent="0.2">
      <c r="A19" s="325" t="s">
        <v>186</v>
      </c>
      <c r="B19" s="326">
        <v>3.2500000000000001E-2</v>
      </c>
      <c r="C19" s="407">
        <v>317.39</v>
      </c>
      <c r="D19" s="408">
        <v>226.69380000000001</v>
      </c>
      <c r="E19" s="408">
        <v>407.13</v>
      </c>
      <c r="F19" s="408">
        <v>320.08890000000002</v>
      </c>
      <c r="G19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</row>
    <row r="20" spans="1:19" s="403" customFormat="1" ht="13.15" customHeight="1" x14ac:dyDescent="0.25">
      <c r="A20" s="409" t="s">
        <v>187</v>
      </c>
      <c r="B20" s="330">
        <v>3.9300000000000002E-2</v>
      </c>
      <c r="C20" s="410">
        <v>358.56270000000001</v>
      </c>
      <c r="D20" s="411">
        <v>252.6926</v>
      </c>
      <c r="E20" s="411">
        <v>511.4085</v>
      </c>
      <c r="F20" s="411">
        <v>369.80520000000001</v>
      </c>
      <c r="G20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s="403" customFormat="1" ht="13.15" customHeight="1" x14ac:dyDescent="0.2">
      <c r="A21" s="325" t="s">
        <v>188</v>
      </c>
      <c r="B21" s="326">
        <v>0.56610000000000005</v>
      </c>
      <c r="C21" s="407">
        <v>399.79360000000003</v>
      </c>
      <c r="D21" s="408">
        <v>275.44069999999999</v>
      </c>
      <c r="E21" s="408">
        <v>524.75620000000004</v>
      </c>
      <c r="F21" s="408">
        <v>402.47919999999999</v>
      </c>
      <c r="G21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</row>
    <row r="22" spans="1:19" s="403" customFormat="1" ht="13.15" customHeight="1" x14ac:dyDescent="0.25">
      <c r="A22" s="409" t="s">
        <v>189</v>
      </c>
      <c r="B22" s="330">
        <v>0.1176</v>
      </c>
      <c r="C22" s="410">
        <v>354.7527</v>
      </c>
      <c r="D22" s="411">
        <v>216.89930000000001</v>
      </c>
      <c r="E22" s="411">
        <v>475.63760000000002</v>
      </c>
      <c r="F22" s="411">
        <v>355.89179999999999</v>
      </c>
      <c r="G2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  <row r="23" spans="1:19" s="403" customFormat="1" ht="13.15" customHeight="1" x14ac:dyDescent="0.2">
      <c r="A23" s="325" t="s">
        <v>190</v>
      </c>
      <c r="B23" s="326">
        <v>9.4299999999999995E-2</v>
      </c>
      <c r="C23" s="407">
        <v>266.2876</v>
      </c>
      <c r="D23" s="408">
        <v>199.4684</v>
      </c>
      <c r="E23" s="408">
        <v>403.31880000000001</v>
      </c>
      <c r="F23" s="408">
        <v>295.10579999999999</v>
      </c>
      <c r="G23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</row>
    <row r="24" spans="1:19" s="403" customFormat="1" ht="13.15" customHeight="1" x14ac:dyDescent="0.25">
      <c r="A24" s="409" t="s">
        <v>191</v>
      </c>
      <c r="B24" s="330">
        <v>5.8000000000000003E-2</v>
      </c>
      <c r="C24" s="410">
        <v>267.24979999999999</v>
      </c>
      <c r="D24" s="411">
        <v>189.61</v>
      </c>
      <c r="E24" s="411">
        <v>307.95389999999998</v>
      </c>
      <c r="F24" s="411">
        <v>253.1294</v>
      </c>
      <c r="G24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</row>
    <row r="25" spans="1:19" s="403" customFormat="1" ht="13.15" customHeight="1" x14ac:dyDescent="0.2">
      <c r="A25" s="325" t="s">
        <v>192</v>
      </c>
      <c r="B25" s="326">
        <v>0.1492</v>
      </c>
      <c r="C25" s="407">
        <v>218.90100000000001</v>
      </c>
      <c r="D25" s="408">
        <v>165.12180000000001</v>
      </c>
      <c r="E25" s="408">
        <v>283.94349999999997</v>
      </c>
      <c r="F25" s="408">
        <v>225.93260000000001</v>
      </c>
      <c r="G25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</row>
    <row r="26" spans="1:19" s="403" customFormat="1" ht="13.15" customHeight="1" x14ac:dyDescent="0.25">
      <c r="A26" s="409" t="s">
        <v>193</v>
      </c>
      <c r="B26" s="330">
        <v>7.0900000000000005E-2</v>
      </c>
      <c r="C26" s="410">
        <v>237.8032</v>
      </c>
      <c r="D26" s="411">
        <v>173.91810000000001</v>
      </c>
      <c r="E26" s="411">
        <v>377.18439999999998</v>
      </c>
      <c r="F26" s="411">
        <v>259.48360000000002</v>
      </c>
      <c r="G26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</row>
    <row r="27" spans="1:19" s="403" customFormat="1" ht="13.15" customHeight="1" x14ac:dyDescent="0.2">
      <c r="A27" s="325" t="s">
        <v>194</v>
      </c>
      <c r="B27" s="326">
        <v>0.85750000000000004</v>
      </c>
      <c r="C27" s="407">
        <v>460.65809999999999</v>
      </c>
      <c r="D27" s="408">
        <v>273.87689999999998</v>
      </c>
      <c r="E27" s="408">
        <v>710.21209999999996</v>
      </c>
      <c r="F27" s="408">
        <v>490.0095</v>
      </c>
      <c r="G27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</row>
    <row r="28" spans="1:19" s="403" customFormat="1" ht="13.15" customHeight="1" x14ac:dyDescent="0.25">
      <c r="A28" s="409" t="s">
        <v>195</v>
      </c>
      <c r="B28" s="330">
        <v>1.0764</v>
      </c>
      <c r="C28" s="410">
        <v>307.56810000000002</v>
      </c>
      <c r="D28" s="411">
        <v>233.80119999999999</v>
      </c>
      <c r="E28" s="411">
        <v>407.9572</v>
      </c>
      <c r="F28" s="411">
        <v>316.26979999999998</v>
      </c>
      <c r="G28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</row>
    <row r="29" spans="1:19" s="403" customFormat="1" ht="13.15" customHeight="1" x14ac:dyDescent="0.2">
      <c r="A29" s="325" t="s">
        <v>196</v>
      </c>
      <c r="B29" s="326">
        <v>0.83809999999999996</v>
      </c>
      <c r="C29" s="407">
        <v>245.56890000000001</v>
      </c>
      <c r="D29" s="408">
        <v>198.22229999999999</v>
      </c>
      <c r="E29" s="408">
        <v>307.92700000000002</v>
      </c>
      <c r="F29" s="408">
        <v>252.88550000000001</v>
      </c>
      <c r="G29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</row>
    <row r="30" spans="1:19" s="403" customFormat="1" ht="13.15" customHeight="1" x14ac:dyDescent="0.25">
      <c r="A30" s="409" t="s">
        <v>197</v>
      </c>
      <c r="B30" s="330">
        <v>3.0903999999999998</v>
      </c>
      <c r="C30" s="410">
        <v>263.6121</v>
      </c>
      <c r="D30" s="411">
        <v>200.92859999999999</v>
      </c>
      <c r="E30" s="411">
        <v>339.23840000000001</v>
      </c>
      <c r="F30" s="411">
        <v>270.46960000000001</v>
      </c>
      <c r="G30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s="403" customFormat="1" ht="13.15" customHeight="1" x14ac:dyDescent="0.2">
      <c r="A31" s="325" t="s">
        <v>198</v>
      </c>
      <c r="B31" s="326">
        <v>1.5954999999999999</v>
      </c>
      <c r="C31" s="407">
        <v>272.44200000000001</v>
      </c>
      <c r="D31" s="408">
        <v>194.51</v>
      </c>
      <c r="E31" s="408">
        <v>349.90570000000002</v>
      </c>
      <c r="F31" s="408">
        <v>274.30439999999999</v>
      </c>
      <c r="G31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</row>
    <row r="32" spans="1:19" s="403" customFormat="1" ht="13.15" customHeight="1" x14ac:dyDescent="0.25">
      <c r="A32" s="409" t="s">
        <v>199</v>
      </c>
      <c r="B32" s="330">
        <v>1.6281000000000001</v>
      </c>
      <c r="C32" s="410">
        <v>234.7998</v>
      </c>
      <c r="D32" s="411">
        <v>170.0521</v>
      </c>
      <c r="E32" s="411">
        <v>310.51569999999998</v>
      </c>
      <c r="F32" s="411">
        <v>239.71809999999999</v>
      </c>
      <c r="G3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1:19" s="403" customFormat="1" ht="13.15" customHeight="1" x14ac:dyDescent="0.2">
      <c r="A33" s="325" t="s">
        <v>200</v>
      </c>
      <c r="B33" s="326">
        <v>0.30809999999999998</v>
      </c>
      <c r="C33" s="407">
        <v>230.99170000000001</v>
      </c>
      <c r="D33" s="408">
        <v>182.96</v>
      </c>
      <c r="E33" s="408">
        <v>296.56330000000003</v>
      </c>
      <c r="F33" s="408">
        <v>235.9161</v>
      </c>
      <c r="G33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</row>
    <row r="34" spans="1:19" s="403" customFormat="1" ht="13.15" customHeight="1" x14ac:dyDescent="0.25">
      <c r="A34" s="409" t="s">
        <v>201</v>
      </c>
      <c r="B34" s="330">
        <v>0.12889999999999999</v>
      </c>
      <c r="C34" s="410">
        <v>272.02370000000002</v>
      </c>
      <c r="D34" s="411">
        <v>204.0301</v>
      </c>
      <c r="E34" s="411">
        <v>336.95839999999998</v>
      </c>
      <c r="F34" s="411">
        <v>269.428</v>
      </c>
      <c r="G34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</row>
    <row r="35" spans="1:19" s="403" customFormat="1" ht="13.15" customHeight="1" x14ac:dyDescent="0.2">
      <c r="A35" s="325" t="s">
        <v>202</v>
      </c>
      <c r="B35" s="326">
        <v>1.0106999999999999</v>
      </c>
      <c r="C35" s="407">
        <v>218.62649999999999</v>
      </c>
      <c r="D35" s="408">
        <v>167.72800000000001</v>
      </c>
      <c r="E35" s="408">
        <v>311.30500000000001</v>
      </c>
      <c r="F35" s="408">
        <v>230.5779</v>
      </c>
      <c r="G35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</row>
    <row r="36" spans="1:19" s="403" customFormat="1" ht="13.15" customHeight="1" x14ac:dyDescent="0.25">
      <c r="A36" s="409" t="s">
        <v>203</v>
      </c>
      <c r="B36" s="330">
        <v>0.28860000000000002</v>
      </c>
      <c r="C36" s="410">
        <v>215.4555</v>
      </c>
      <c r="D36" s="411">
        <v>165.41319999999999</v>
      </c>
      <c r="E36" s="411">
        <v>306.86750000000001</v>
      </c>
      <c r="F36" s="411">
        <v>227.2226</v>
      </c>
      <c r="G36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</row>
    <row r="37" spans="1:19" s="403" customFormat="1" ht="13.15" customHeight="1" x14ac:dyDescent="0.2">
      <c r="A37" s="325" t="s">
        <v>204</v>
      </c>
      <c r="B37" s="326">
        <v>0.48859999999999998</v>
      </c>
      <c r="C37" s="407">
        <v>244.6086</v>
      </c>
      <c r="D37" s="408">
        <v>157.26</v>
      </c>
      <c r="E37" s="408">
        <v>386.30689999999998</v>
      </c>
      <c r="F37" s="408">
        <v>259.31700000000001</v>
      </c>
      <c r="G37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</row>
    <row r="38" spans="1:19" s="403" customFormat="1" ht="13.15" customHeight="1" x14ac:dyDescent="0.25">
      <c r="A38" s="409" t="s">
        <v>205</v>
      </c>
      <c r="B38" s="330">
        <v>0.1137</v>
      </c>
      <c r="C38" s="410">
        <v>231.66139999999999</v>
      </c>
      <c r="D38" s="411">
        <v>187.28569999999999</v>
      </c>
      <c r="E38" s="411">
        <v>269.96789999999999</v>
      </c>
      <c r="F38" s="411">
        <v>232.00620000000001</v>
      </c>
      <c r="G38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</row>
    <row r="39" spans="1:19" s="403" customFormat="1" ht="13.15" customHeight="1" x14ac:dyDescent="0.2">
      <c r="A39" s="325" t="s">
        <v>206</v>
      </c>
      <c r="B39" s="326">
        <v>5.4300000000000001E-2</v>
      </c>
      <c r="C39" s="407">
        <v>224.72470000000001</v>
      </c>
      <c r="D39" s="408">
        <v>190.14779999999999</v>
      </c>
      <c r="E39" s="408">
        <v>284.62979999999999</v>
      </c>
      <c r="F39" s="408">
        <v>224.13399999999999</v>
      </c>
      <c r="G39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</row>
    <row r="40" spans="1:19" s="403" customFormat="1" ht="13.15" customHeight="1" x14ac:dyDescent="0.25">
      <c r="A40" s="409" t="s">
        <v>207</v>
      </c>
      <c r="B40" s="330">
        <v>0.1363</v>
      </c>
      <c r="C40" s="410">
        <v>234.28579999999999</v>
      </c>
      <c r="D40" s="411">
        <v>176.05549999999999</v>
      </c>
      <c r="E40" s="411">
        <v>301.72320000000002</v>
      </c>
      <c r="F40" s="411">
        <v>241.3623</v>
      </c>
      <c r="G40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</row>
    <row r="41" spans="1:19" s="403" customFormat="1" ht="13.15" customHeight="1" x14ac:dyDescent="0.2">
      <c r="A41" s="325" t="s">
        <v>208</v>
      </c>
      <c r="B41" s="326">
        <v>2.9499999999999998E-2</v>
      </c>
      <c r="C41" s="407">
        <v>203.4666</v>
      </c>
      <c r="D41" s="408">
        <v>166.61</v>
      </c>
      <c r="E41" s="408">
        <v>268.77999999999997</v>
      </c>
      <c r="F41" s="408">
        <v>209.56720000000001</v>
      </c>
      <c r="G41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</row>
    <row r="42" spans="1:19" s="403" customFormat="1" ht="13.15" customHeight="1" x14ac:dyDescent="0.25">
      <c r="A42" s="409" t="s">
        <v>209</v>
      </c>
      <c r="B42" s="330">
        <v>0.1744</v>
      </c>
      <c r="C42" s="410">
        <v>225.09450000000001</v>
      </c>
      <c r="D42" s="411">
        <v>176.8175</v>
      </c>
      <c r="E42" s="411">
        <v>293.642</v>
      </c>
      <c r="F42" s="411">
        <v>233.30260000000001</v>
      </c>
      <c r="G4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</row>
    <row r="43" spans="1:19" s="403" customFormat="1" ht="13.15" customHeight="1" x14ac:dyDescent="0.2">
      <c r="A43" s="325" t="s">
        <v>210</v>
      </c>
      <c r="B43" s="326">
        <v>0.19670000000000001</v>
      </c>
      <c r="C43" s="407">
        <v>222.45580000000001</v>
      </c>
      <c r="D43" s="408">
        <v>169.86</v>
      </c>
      <c r="E43" s="408">
        <v>278.57709999999997</v>
      </c>
      <c r="F43" s="408">
        <v>225.0735</v>
      </c>
      <c r="G43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  <row r="44" spans="1:19" s="403" customFormat="1" ht="13.15" customHeight="1" x14ac:dyDescent="0.25">
      <c r="A44" s="409" t="s">
        <v>211</v>
      </c>
      <c r="B44" s="330">
        <v>0.17399999999999999</v>
      </c>
      <c r="C44" s="410">
        <v>216.1259</v>
      </c>
      <c r="D44" s="411">
        <v>175.4391</v>
      </c>
      <c r="E44" s="411">
        <v>252.5941</v>
      </c>
      <c r="F44" s="411">
        <v>215.89830000000001</v>
      </c>
      <c r="G44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</row>
    <row r="45" spans="1:19" s="403" customFormat="1" ht="13.15" customHeight="1" x14ac:dyDescent="0.2">
      <c r="A45" s="325" t="s">
        <v>212</v>
      </c>
      <c r="B45" s="326">
        <v>8.7099999999999997E-2</v>
      </c>
      <c r="C45" s="407">
        <v>209.12020000000001</v>
      </c>
      <c r="D45" s="408">
        <v>161.45179999999999</v>
      </c>
      <c r="E45" s="408">
        <v>258.9264</v>
      </c>
      <c r="F45" s="408">
        <v>211.19739999999999</v>
      </c>
      <c r="G45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</row>
    <row r="46" spans="1:19" s="403" customFormat="1" ht="13.15" customHeight="1" x14ac:dyDescent="0.25">
      <c r="A46" s="409" t="s">
        <v>213</v>
      </c>
      <c r="B46" s="330">
        <v>9.7900000000000001E-2</v>
      </c>
      <c r="C46" s="410">
        <v>239.65880000000001</v>
      </c>
      <c r="D46" s="411">
        <v>182.50980000000001</v>
      </c>
      <c r="E46" s="411">
        <v>313.36939999999998</v>
      </c>
      <c r="F46" s="411">
        <v>244.4863</v>
      </c>
      <c r="G46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</row>
    <row r="47" spans="1:19" s="403" customFormat="1" ht="13.15" customHeight="1" x14ac:dyDescent="0.2">
      <c r="A47" s="325" t="s">
        <v>214</v>
      </c>
      <c r="B47" s="326">
        <v>0.1741</v>
      </c>
      <c r="C47" s="407">
        <v>215.44200000000001</v>
      </c>
      <c r="D47" s="408">
        <v>165.72239999999999</v>
      </c>
      <c r="E47" s="408">
        <v>266.49959999999999</v>
      </c>
      <c r="F47" s="408">
        <v>218.28620000000001</v>
      </c>
      <c r="G47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  <row r="48" spans="1:19" s="403" customFormat="1" ht="13.15" customHeight="1" x14ac:dyDescent="0.25">
      <c r="A48" s="409" t="s">
        <v>215</v>
      </c>
      <c r="B48" s="330">
        <v>1.2424999999999999</v>
      </c>
      <c r="C48" s="410">
        <v>275.71449999999999</v>
      </c>
      <c r="D48" s="411">
        <v>209.33</v>
      </c>
      <c r="E48" s="411">
        <v>342.10969999999998</v>
      </c>
      <c r="F48" s="411">
        <v>278.02910000000003</v>
      </c>
      <c r="G48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  <row r="49" spans="1:19" s="403" customFormat="1" ht="13.15" customHeight="1" x14ac:dyDescent="0.2">
      <c r="A49" s="325" t="s">
        <v>216</v>
      </c>
      <c r="B49" s="326">
        <v>4.7600000000000003E-2</v>
      </c>
      <c r="C49" s="407">
        <v>190.76580000000001</v>
      </c>
      <c r="D49" s="408">
        <v>153.9683</v>
      </c>
      <c r="E49" s="408">
        <v>240.84479999999999</v>
      </c>
      <c r="F49" s="408">
        <v>200.1534</v>
      </c>
      <c r="G49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1:19" s="403" customFormat="1" ht="13.15" customHeight="1" x14ac:dyDescent="0.25">
      <c r="A50" s="409" t="s">
        <v>217</v>
      </c>
      <c r="B50" s="330">
        <v>0.19209999999999999</v>
      </c>
      <c r="C50" s="410">
        <v>231.0591</v>
      </c>
      <c r="D50" s="411">
        <v>172.64490000000001</v>
      </c>
      <c r="E50" s="411">
        <v>299.52670000000001</v>
      </c>
      <c r="F50" s="411">
        <v>236.11330000000001</v>
      </c>
      <c r="G50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</row>
    <row r="51" spans="1:19" s="403" customFormat="1" ht="13.15" customHeight="1" x14ac:dyDescent="0.2">
      <c r="A51" s="325" t="s">
        <v>218</v>
      </c>
      <c r="B51" s="326">
        <v>0.12570000000000001</v>
      </c>
      <c r="C51" s="407">
        <v>262.49520000000001</v>
      </c>
      <c r="D51" s="408">
        <v>227.10659999999999</v>
      </c>
      <c r="E51" s="408">
        <v>313.64330000000001</v>
      </c>
      <c r="F51" s="408">
        <v>270.8098</v>
      </c>
      <c r="G51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</row>
    <row r="52" spans="1:19" s="403" customFormat="1" ht="13.15" customHeight="1" x14ac:dyDescent="0.25">
      <c r="A52" s="409" t="s">
        <v>219</v>
      </c>
      <c r="B52" s="330">
        <v>1.0346</v>
      </c>
      <c r="C52" s="410">
        <v>202.8143</v>
      </c>
      <c r="D52" s="411">
        <v>161.9365</v>
      </c>
      <c r="E52" s="411">
        <v>295.08980000000003</v>
      </c>
      <c r="F52" s="411">
        <v>217.79239999999999</v>
      </c>
      <c r="G5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</row>
    <row r="53" spans="1:19" s="403" customFormat="1" ht="13.15" customHeight="1" x14ac:dyDescent="0.2">
      <c r="A53" s="325" t="s">
        <v>220</v>
      </c>
      <c r="B53" s="326">
        <v>5.04E-2</v>
      </c>
      <c r="C53" s="407">
        <v>179.92840000000001</v>
      </c>
      <c r="D53" s="408">
        <v>131.55000000000001</v>
      </c>
      <c r="E53" s="408">
        <v>234.1746</v>
      </c>
      <c r="F53" s="408">
        <v>178.49940000000001</v>
      </c>
      <c r="G53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</row>
    <row r="54" spans="1:19" s="403" customFormat="1" ht="13.15" customHeight="1" x14ac:dyDescent="0.25">
      <c r="A54" s="409" t="s">
        <v>221</v>
      </c>
      <c r="B54" s="330">
        <v>7.4700000000000003E-2</v>
      </c>
      <c r="C54" s="410">
        <v>226.2388</v>
      </c>
      <c r="D54" s="411">
        <v>177.82400000000001</v>
      </c>
      <c r="E54" s="411">
        <v>331.7919</v>
      </c>
      <c r="F54" s="411">
        <v>237.8801</v>
      </c>
      <c r="G54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</row>
    <row r="55" spans="1:19" s="403" customFormat="1" ht="13.15" customHeight="1" x14ac:dyDescent="0.2">
      <c r="A55" s="325" t="s">
        <v>222</v>
      </c>
      <c r="B55" s="326">
        <v>0.1376</v>
      </c>
      <c r="C55" s="407">
        <v>199.3569</v>
      </c>
      <c r="D55" s="408">
        <v>157.2807</v>
      </c>
      <c r="E55" s="408">
        <v>272.3186</v>
      </c>
      <c r="F55" s="408">
        <v>209.489</v>
      </c>
      <c r="G55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</row>
    <row r="56" spans="1:19" s="403" customFormat="1" ht="13.15" customHeight="1" x14ac:dyDescent="0.25">
      <c r="A56" s="409" t="s">
        <v>223</v>
      </c>
      <c r="B56" s="330">
        <v>1.6424000000000001</v>
      </c>
      <c r="C56" s="410">
        <v>204.46469999999999</v>
      </c>
      <c r="D56" s="411">
        <v>161.17869999999999</v>
      </c>
      <c r="E56" s="411">
        <v>291.31549999999999</v>
      </c>
      <c r="F56" s="411">
        <v>215.73050000000001</v>
      </c>
      <c r="G56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s="403" customFormat="1" ht="13.15" customHeight="1" x14ac:dyDescent="0.2">
      <c r="A57" s="325" t="s">
        <v>224</v>
      </c>
      <c r="B57" s="326">
        <v>0.56389999999999996</v>
      </c>
      <c r="C57" s="407">
        <v>236.96430000000001</v>
      </c>
      <c r="D57" s="408">
        <v>195.29</v>
      </c>
      <c r="E57" s="408">
        <v>294.21269999999998</v>
      </c>
      <c r="F57" s="408">
        <v>241.48699999999999</v>
      </c>
      <c r="G57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</row>
    <row r="58" spans="1:19" s="403" customFormat="1" ht="13.15" customHeight="1" x14ac:dyDescent="0.25">
      <c r="A58" s="409" t="s">
        <v>225</v>
      </c>
      <c r="B58" s="330">
        <v>0.39739999999999998</v>
      </c>
      <c r="C58" s="410">
        <v>166.9391</v>
      </c>
      <c r="D58" s="411">
        <v>114.63</v>
      </c>
      <c r="E58" s="411">
        <v>227.02440000000001</v>
      </c>
      <c r="F58" s="411">
        <v>170.6326</v>
      </c>
      <c r="G58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1:19" s="403" customFormat="1" ht="13.15" customHeight="1" x14ac:dyDescent="0.2">
      <c r="A59" s="325" t="s">
        <v>226</v>
      </c>
      <c r="B59" s="326">
        <v>0.1111</v>
      </c>
      <c r="C59" s="407">
        <v>207.61689999999999</v>
      </c>
      <c r="D59" s="408">
        <v>166.2757</v>
      </c>
      <c r="E59" s="408">
        <v>246.49359999999999</v>
      </c>
      <c r="F59" s="408">
        <v>208.6985</v>
      </c>
      <c r="G59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</row>
    <row r="60" spans="1:19" s="403" customFormat="1" ht="13.15" customHeight="1" x14ac:dyDescent="0.25">
      <c r="A60" s="409" t="s">
        <v>227</v>
      </c>
      <c r="B60" s="330">
        <v>0.4995</v>
      </c>
      <c r="C60" s="410">
        <v>217.28630000000001</v>
      </c>
      <c r="D60" s="411">
        <v>134.01</v>
      </c>
      <c r="E60" s="411">
        <v>288.67809999999997</v>
      </c>
      <c r="F60" s="411">
        <v>217.26140000000001</v>
      </c>
      <c r="G60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</row>
    <row r="61" spans="1:19" s="403" customFormat="1" ht="13.15" customHeight="1" x14ac:dyDescent="0.2">
      <c r="A61" s="325" t="s">
        <v>228</v>
      </c>
      <c r="B61" s="326">
        <v>6.3700000000000007E-2</v>
      </c>
      <c r="C61" s="407">
        <v>237.0899</v>
      </c>
      <c r="D61" s="408">
        <v>173.4426</v>
      </c>
      <c r="E61" s="408">
        <v>328.28120000000001</v>
      </c>
      <c r="F61" s="408">
        <v>240.55340000000001</v>
      </c>
      <c r="G61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</row>
    <row r="62" spans="1:19" s="403" customFormat="1" ht="13.15" customHeight="1" x14ac:dyDescent="0.25">
      <c r="A62" s="409" t="s">
        <v>229</v>
      </c>
      <c r="B62" s="330">
        <v>6.13E-2</v>
      </c>
      <c r="C62" s="410">
        <v>225.9992</v>
      </c>
      <c r="D62" s="411">
        <v>172.27379999999999</v>
      </c>
      <c r="E62" s="411">
        <v>268.50029999999998</v>
      </c>
      <c r="F62" s="411">
        <v>227.14769999999999</v>
      </c>
      <c r="G6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</row>
    <row r="63" spans="1:19" s="403" customFormat="1" ht="13.15" customHeight="1" x14ac:dyDescent="0.2">
      <c r="A63" s="325" t="s">
        <v>230</v>
      </c>
      <c r="B63" s="326">
        <v>0.97150000000000003</v>
      </c>
      <c r="C63" s="407">
        <v>198.33860000000001</v>
      </c>
      <c r="D63" s="408">
        <v>143.96</v>
      </c>
      <c r="E63" s="408">
        <v>270.37470000000002</v>
      </c>
      <c r="F63" s="408">
        <v>204.1388</v>
      </c>
      <c r="G63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</row>
    <row r="64" spans="1:19" s="403" customFormat="1" ht="13.15" customHeight="1" x14ac:dyDescent="0.25">
      <c r="A64" s="409" t="s">
        <v>231</v>
      </c>
      <c r="B64" s="330">
        <v>0.1028</v>
      </c>
      <c r="C64" s="410">
        <v>185.60329999999999</v>
      </c>
      <c r="D64" s="411">
        <v>137.69999999999999</v>
      </c>
      <c r="E64" s="411">
        <v>233.95930000000001</v>
      </c>
      <c r="F64" s="411">
        <v>190.28030000000001</v>
      </c>
      <c r="G64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</row>
    <row r="65" spans="1:19" s="403" customFormat="1" ht="13.15" customHeight="1" x14ac:dyDescent="0.2">
      <c r="A65" s="325" t="s">
        <v>232</v>
      </c>
      <c r="B65" s="326">
        <v>8.3099999999999993E-2</v>
      </c>
      <c r="C65" s="407">
        <v>158.36349999999999</v>
      </c>
      <c r="D65" s="408">
        <v>132.9076</v>
      </c>
      <c r="E65" s="408">
        <v>191.76070000000001</v>
      </c>
      <c r="F65" s="408">
        <v>163.32839999999999</v>
      </c>
      <c r="G65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</row>
    <row r="66" spans="1:19" s="403" customFormat="1" ht="13.15" customHeight="1" x14ac:dyDescent="0.25">
      <c r="A66" s="409" t="s">
        <v>233</v>
      </c>
      <c r="B66" s="330">
        <v>0.21049999999999999</v>
      </c>
      <c r="C66" s="410">
        <v>194.6318</v>
      </c>
      <c r="D66" s="411">
        <v>150.38999999999999</v>
      </c>
      <c r="E66" s="411">
        <v>286.54969999999997</v>
      </c>
      <c r="F66" s="411">
        <v>208.49629999999999</v>
      </c>
      <c r="G66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</row>
    <row r="67" spans="1:19" s="403" customFormat="1" ht="13.15" customHeight="1" x14ac:dyDescent="0.2">
      <c r="A67" s="325" t="s">
        <v>234</v>
      </c>
      <c r="B67" s="326">
        <v>4.19E-2</v>
      </c>
      <c r="C67" s="407">
        <v>184.0977</v>
      </c>
      <c r="D67" s="408">
        <v>123.3241</v>
      </c>
      <c r="E67" s="408">
        <v>225.39349999999999</v>
      </c>
      <c r="F67" s="408">
        <v>176.78749999999999</v>
      </c>
      <c r="G67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</row>
    <row r="68" spans="1:19" s="403" customFormat="1" ht="13.15" customHeight="1" x14ac:dyDescent="0.25">
      <c r="A68" s="409" t="s">
        <v>235</v>
      </c>
      <c r="B68" s="330">
        <v>4.5699999999999998E-2</v>
      </c>
      <c r="C68" s="410">
        <v>195.77170000000001</v>
      </c>
      <c r="D68" s="411">
        <v>153.15469999999999</v>
      </c>
      <c r="E68" s="411">
        <v>280.73270000000002</v>
      </c>
      <c r="F68" s="411">
        <v>206.13229999999999</v>
      </c>
      <c r="G68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</row>
    <row r="69" spans="1:19" s="403" customFormat="1" ht="13.15" customHeight="1" x14ac:dyDescent="0.2">
      <c r="A69" s="325" t="s">
        <v>236</v>
      </c>
      <c r="B69" s="326">
        <v>4.3900000000000002E-2</v>
      </c>
      <c r="C69" s="407">
        <v>165.16820000000001</v>
      </c>
      <c r="D69" s="408">
        <v>141.04499999999999</v>
      </c>
      <c r="E69" s="408">
        <v>204.79499999999999</v>
      </c>
      <c r="F69" s="408">
        <v>170.74619999999999</v>
      </c>
      <c r="G69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403" customFormat="1" ht="13.15" customHeight="1" x14ac:dyDescent="0.25">
      <c r="A70" s="409" t="s">
        <v>237</v>
      </c>
      <c r="B70" s="330">
        <v>7.0599999999999996E-2</v>
      </c>
      <c r="C70" s="410">
        <v>188.7766</v>
      </c>
      <c r="D70" s="411">
        <v>160.36359999999999</v>
      </c>
      <c r="E70" s="411">
        <v>224.75819999999999</v>
      </c>
      <c r="F70" s="411">
        <v>190.4717</v>
      </c>
      <c r="G70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</row>
    <row r="71" spans="1:19" s="403" customFormat="1" ht="13.15" customHeight="1" x14ac:dyDescent="0.2">
      <c r="A71" s="325" t="s">
        <v>238</v>
      </c>
      <c r="B71" s="326">
        <v>0.1825</v>
      </c>
      <c r="C71" s="407">
        <v>166.6352</v>
      </c>
      <c r="D71" s="408">
        <v>129.88</v>
      </c>
      <c r="E71" s="408">
        <v>202.66749999999999</v>
      </c>
      <c r="F71" s="408">
        <v>168.50450000000001</v>
      </c>
      <c r="G71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</row>
    <row r="72" spans="1:19" s="403" customFormat="1" ht="13.15" customHeight="1" x14ac:dyDescent="0.25">
      <c r="A72" s="409" t="s">
        <v>239</v>
      </c>
      <c r="B72" s="330">
        <v>0.1011</v>
      </c>
      <c r="C72" s="410">
        <v>184.7724</v>
      </c>
      <c r="D72" s="411">
        <v>145</v>
      </c>
      <c r="E72" s="411">
        <v>221.7225</v>
      </c>
      <c r="F72" s="411">
        <v>184.8828</v>
      </c>
      <c r="G7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</row>
    <row r="73" spans="1:19" x14ac:dyDescent="0.2">
      <c r="A73" s="325" t="s">
        <v>240</v>
      </c>
      <c r="B73" s="326">
        <v>8.7300000000000003E-2</v>
      </c>
      <c r="C73" s="407">
        <v>209.0438</v>
      </c>
      <c r="D73" s="408">
        <v>149.85210000000001</v>
      </c>
      <c r="E73" s="408">
        <v>290.3374</v>
      </c>
      <c r="F73" s="408">
        <v>214.7603</v>
      </c>
    </row>
    <row r="74" spans="1:19" ht="13.5" x14ac:dyDescent="0.25">
      <c r="A74" s="409" t="s">
        <v>241</v>
      </c>
      <c r="B74" s="330">
        <v>0.40239999999999998</v>
      </c>
      <c r="C74" s="410">
        <v>194.3475</v>
      </c>
      <c r="D74" s="411">
        <v>149.40559999999999</v>
      </c>
      <c r="E74" s="411">
        <v>257.98309999999998</v>
      </c>
      <c r="F74" s="411">
        <v>202.9462</v>
      </c>
    </row>
    <row r="75" spans="1:19" x14ac:dyDescent="0.2">
      <c r="A75" s="325" t="s">
        <v>242</v>
      </c>
      <c r="B75" s="326">
        <v>1.2916000000000001</v>
      </c>
      <c r="C75" s="407">
        <v>156.4828</v>
      </c>
      <c r="D75" s="408">
        <v>110.29340000000001</v>
      </c>
      <c r="E75" s="408">
        <v>212.7</v>
      </c>
      <c r="F75" s="408">
        <v>160.92609999999999</v>
      </c>
    </row>
    <row r="76" spans="1:19" ht="13.5" x14ac:dyDescent="0.25">
      <c r="A76" s="409" t="s">
        <v>243</v>
      </c>
      <c r="B76" s="330">
        <v>0.39190000000000003</v>
      </c>
      <c r="C76" s="410">
        <v>186.20359999999999</v>
      </c>
      <c r="D76" s="411">
        <v>109.08</v>
      </c>
      <c r="E76" s="411">
        <v>283.53379999999999</v>
      </c>
      <c r="F76" s="411">
        <v>196.61150000000001</v>
      </c>
    </row>
    <row r="77" spans="1:19" x14ac:dyDescent="0.2">
      <c r="A77" s="325" t="s">
        <v>244</v>
      </c>
      <c r="B77" s="326">
        <v>0.6593</v>
      </c>
      <c r="C77" s="407">
        <v>163.36000000000001</v>
      </c>
      <c r="D77" s="408">
        <v>115.33</v>
      </c>
      <c r="E77" s="408">
        <v>243.01</v>
      </c>
      <c r="F77" s="408">
        <v>174.68369999999999</v>
      </c>
    </row>
    <row r="78" spans="1:19" ht="13.5" x14ac:dyDescent="0.25">
      <c r="A78" s="409" t="s">
        <v>245</v>
      </c>
      <c r="B78" s="330">
        <v>6.59E-2</v>
      </c>
      <c r="C78" s="410">
        <v>167.09970000000001</v>
      </c>
      <c r="D78" s="411">
        <v>128.07</v>
      </c>
      <c r="E78" s="411">
        <v>219.66399999999999</v>
      </c>
      <c r="F78" s="411">
        <v>167.85079999999999</v>
      </c>
    </row>
    <row r="79" spans="1:19" x14ac:dyDescent="0.2">
      <c r="A79" s="325" t="s">
        <v>246</v>
      </c>
      <c r="B79" s="326">
        <v>1.3714999999999999</v>
      </c>
      <c r="C79" s="407">
        <v>183.46440000000001</v>
      </c>
      <c r="D79" s="408">
        <v>137.84</v>
      </c>
      <c r="E79" s="408">
        <v>253.88829999999999</v>
      </c>
      <c r="F79" s="408">
        <v>192.33320000000001</v>
      </c>
    </row>
    <row r="80" spans="1:19" ht="13.5" x14ac:dyDescent="0.25">
      <c r="A80" s="409" t="s">
        <v>247</v>
      </c>
      <c r="B80" s="330">
        <v>1.3138000000000001</v>
      </c>
      <c r="C80" s="410">
        <v>220.1686</v>
      </c>
      <c r="D80" s="411">
        <v>165.4932</v>
      </c>
      <c r="E80" s="411">
        <v>259.85680000000002</v>
      </c>
      <c r="F80" s="411">
        <v>217.06700000000001</v>
      </c>
    </row>
    <row r="81" spans="1:6" x14ac:dyDescent="0.2">
      <c r="A81" s="325" t="s">
        <v>248</v>
      </c>
      <c r="B81" s="326">
        <v>0.21429999999999999</v>
      </c>
      <c r="C81" s="407">
        <v>210.6463</v>
      </c>
      <c r="D81" s="408">
        <v>155.87</v>
      </c>
      <c r="E81" s="408">
        <v>263.09699999999998</v>
      </c>
      <c r="F81" s="408">
        <v>210.68510000000001</v>
      </c>
    </row>
    <row r="82" spans="1:6" ht="13.5" x14ac:dyDescent="0.25">
      <c r="A82" s="409" t="s">
        <v>249</v>
      </c>
      <c r="B82" s="330">
        <v>0.70809999999999995</v>
      </c>
      <c r="C82" s="410">
        <v>181.87780000000001</v>
      </c>
      <c r="D82" s="411">
        <v>140.82230000000001</v>
      </c>
      <c r="E82" s="411">
        <v>258.9633</v>
      </c>
      <c r="F82" s="411">
        <v>195.5421</v>
      </c>
    </row>
    <row r="83" spans="1:6" x14ac:dyDescent="0.2">
      <c r="A83" s="325" t="s">
        <v>250</v>
      </c>
      <c r="B83" s="326">
        <v>0.54610000000000003</v>
      </c>
      <c r="C83" s="407">
        <v>255.03579999999999</v>
      </c>
      <c r="D83" s="408">
        <v>207.83349999999999</v>
      </c>
      <c r="E83" s="408">
        <v>295.71699999999998</v>
      </c>
      <c r="F83" s="408">
        <v>255.4804</v>
      </c>
    </row>
    <row r="84" spans="1:6" ht="13.5" x14ac:dyDescent="0.25">
      <c r="A84" s="409" t="s">
        <v>251</v>
      </c>
      <c r="B84" s="330">
        <v>0.41039999999999999</v>
      </c>
      <c r="C84" s="410">
        <v>249.98750000000001</v>
      </c>
      <c r="D84" s="411">
        <v>196.1233</v>
      </c>
      <c r="E84" s="411">
        <v>295.30700000000002</v>
      </c>
      <c r="F84" s="411">
        <v>249.55009999999999</v>
      </c>
    </row>
    <row r="85" spans="1:6" x14ac:dyDescent="0.2">
      <c r="A85" s="325" t="s">
        <v>252</v>
      </c>
      <c r="B85" s="326">
        <v>0.13639999999999999</v>
      </c>
      <c r="C85" s="407">
        <v>156.72</v>
      </c>
      <c r="D85" s="408">
        <v>109.88</v>
      </c>
      <c r="E85" s="408">
        <v>212.1703</v>
      </c>
      <c r="F85" s="408">
        <v>159.41759999999999</v>
      </c>
    </row>
    <row r="86" spans="1:6" ht="13.5" x14ac:dyDescent="0.25">
      <c r="A86" s="409" t="s">
        <v>253</v>
      </c>
      <c r="B86" s="330">
        <v>3.9399999999999998E-2</v>
      </c>
      <c r="C86" s="410">
        <v>152.40950000000001</v>
      </c>
      <c r="D86" s="411">
        <v>128.72999999999999</v>
      </c>
      <c r="E86" s="411">
        <v>209.71</v>
      </c>
      <c r="F86" s="411">
        <v>161.32079999999999</v>
      </c>
    </row>
    <row r="87" spans="1:6" x14ac:dyDescent="0.2">
      <c r="A87" s="325" t="s">
        <v>254</v>
      </c>
      <c r="B87" s="326">
        <v>3.6900000000000002E-2</v>
      </c>
      <c r="C87" s="407">
        <v>153.82929999999999</v>
      </c>
      <c r="D87" s="408">
        <v>119.905</v>
      </c>
      <c r="E87" s="408">
        <v>196.96</v>
      </c>
      <c r="F87" s="408">
        <v>157.4725</v>
      </c>
    </row>
    <row r="88" spans="1:6" ht="13.5" x14ac:dyDescent="0.25">
      <c r="A88" s="409" t="s">
        <v>255</v>
      </c>
      <c r="B88" s="330">
        <v>0.10680000000000001</v>
      </c>
      <c r="C88" s="410">
        <v>168.3331</v>
      </c>
      <c r="D88" s="411">
        <v>133.01</v>
      </c>
      <c r="E88" s="411">
        <v>223.50659999999999</v>
      </c>
      <c r="F88" s="411">
        <v>174.26070000000001</v>
      </c>
    </row>
    <row r="89" spans="1:6" x14ac:dyDescent="0.2">
      <c r="A89" s="325" t="s">
        <v>256</v>
      </c>
      <c r="B89" s="326">
        <v>4.1099999999999998E-2</v>
      </c>
      <c r="C89" s="407">
        <v>164.05860000000001</v>
      </c>
      <c r="D89" s="408">
        <v>148.65</v>
      </c>
      <c r="E89" s="408">
        <v>194.4452</v>
      </c>
      <c r="F89" s="408">
        <v>169.30699999999999</v>
      </c>
    </row>
    <row r="90" spans="1:6" ht="13.5" x14ac:dyDescent="0.25">
      <c r="A90" s="409" t="s">
        <v>257</v>
      </c>
      <c r="B90" s="330">
        <v>6.4000000000000001E-2</v>
      </c>
      <c r="C90" s="410">
        <v>145.69999999999999</v>
      </c>
      <c r="D90" s="411">
        <v>125.6242</v>
      </c>
      <c r="E90" s="411">
        <v>178.09729999999999</v>
      </c>
      <c r="F90" s="411">
        <v>146.50700000000001</v>
      </c>
    </row>
    <row r="91" spans="1:6" x14ac:dyDescent="0.2">
      <c r="A91" s="325" t="s">
        <v>258</v>
      </c>
      <c r="B91" s="326">
        <v>5.9499999999999997E-2</v>
      </c>
      <c r="C91" s="407">
        <v>146.9589</v>
      </c>
      <c r="D91" s="408">
        <v>105.63</v>
      </c>
      <c r="E91" s="408">
        <v>200.49610000000001</v>
      </c>
      <c r="F91" s="408">
        <v>154.37950000000001</v>
      </c>
    </row>
    <row r="92" spans="1:6" ht="13.5" x14ac:dyDescent="0.25">
      <c r="A92" s="409" t="s">
        <v>259</v>
      </c>
      <c r="B92" s="330">
        <v>0.15970000000000001</v>
      </c>
      <c r="C92" s="410">
        <v>168.48480000000001</v>
      </c>
      <c r="D92" s="411">
        <v>137.72550000000001</v>
      </c>
      <c r="E92" s="411">
        <v>216.9616</v>
      </c>
      <c r="F92" s="411">
        <v>173.80709999999999</v>
      </c>
    </row>
    <row r="93" spans="1:6" x14ac:dyDescent="0.2">
      <c r="A93" s="325" t="s">
        <v>260</v>
      </c>
      <c r="B93" s="326">
        <v>0.39939999999999998</v>
      </c>
      <c r="C93" s="407">
        <v>158.2842</v>
      </c>
      <c r="D93" s="408">
        <v>142.47190000000001</v>
      </c>
      <c r="E93" s="408">
        <v>227.6097</v>
      </c>
      <c r="F93" s="408">
        <v>166.17500000000001</v>
      </c>
    </row>
    <row r="94" spans="1:6" ht="13.5" x14ac:dyDescent="0.25">
      <c r="A94" s="409" t="s">
        <v>261</v>
      </c>
      <c r="B94" s="330">
        <v>3.15E-2</v>
      </c>
      <c r="C94" s="410">
        <v>157.76410000000001</v>
      </c>
      <c r="D94" s="411">
        <v>126.99</v>
      </c>
      <c r="E94" s="411">
        <v>206.55369999999999</v>
      </c>
      <c r="F94" s="411">
        <v>163.99680000000001</v>
      </c>
    </row>
    <row r="95" spans="1:6" x14ac:dyDescent="0.2">
      <c r="A95" s="325" t="s">
        <v>262</v>
      </c>
      <c r="B95" s="326">
        <v>3.9399999999999998E-2</v>
      </c>
      <c r="C95" s="407">
        <v>145.11000000000001</v>
      </c>
      <c r="D95" s="408">
        <v>120.9404</v>
      </c>
      <c r="E95" s="408">
        <v>187.3475</v>
      </c>
      <c r="F95" s="408">
        <v>146.83109999999999</v>
      </c>
    </row>
    <row r="96" spans="1:6" ht="13.5" x14ac:dyDescent="0.25">
      <c r="A96" s="409" t="s">
        <v>263</v>
      </c>
      <c r="B96" s="330">
        <v>1.7158</v>
      </c>
      <c r="C96" s="410">
        <v>129.59</v>
      </c>
      <c r="D96" s="411">
        <v>100.85</v>
      </c>
      <c r="E96" s="411">
        <v>190.9451</v>
      </c>
      <c r="F96" s="411">
        <v>139.6217</v>
      </c>
    </row>
    <row r="97" spans="1:6" x14ac:dyDescent="0.2">
      <c r="A97" s="325" t="s">
        <v>264</v>
      </c>
      <c r="B97" s="326">
        <v>3.6499999999999998E-2</v>
      </c>
      <c r="C97" s="407">
        <v>134.07</v>
      </c>
      <c r="D97" s="408">
        <v>112.61</v>
      </c>
      <c r="E97" s="408">
        <v>174.24430000000001</v>
      </c>
      <c r="F97" s="408">
        <v>140.40299999999999</v>
      </c>
    </row>
    <row r="98" spans="1:6" ht="13.5" x14ac:dyDescent="0.25">
      <c r="A98" s="409" t="s">
        <v>265</v>
      </c>
      <c r="B98" s="330">
        <v>6.5500000000000003E-2</v>
      </c>
      <c r="C98" s="410">
        <v>139.15209999999999</v>
      </c>
      <c r="D98" s="411">
        <v>106.58</v>
      </c>
      <c r="E98" s="411">
        <v>161.11410000000001</v>
      </c>
      <c r="F98" s="411">
        <v>138.18680000000001</v>
      </c>
    </row>
    <row r="99" spans="1:6" x14ac:dyDescent="0.2">
      <c r="A99" s="325" t="s">
        <v>266</v>
      </c>
      <c r="B99" s="326">
        <v>9.8000000000000004E-2</v>
      </c>
      <c r="C99" s="407">
        <v>120.14</v>
      </c>
      <c r="D99" s="408">
        <v>104.69</v>
      </c>
      <c r="E99" s="408">
        <v>162.88</v>
      </c>
      <c r="F99" s="408">
        <v>125.7017</v>
      </c>
    </row>
    <row r="100" spans="1:6" ht="13.5" x14ac:dyDescent="0.25">
      <c r="A100" s="409" t="s">
        <v>267</v>
      </c>
      <c r="B100" s="330">
        <v>0.56820000000000004</v>
      </c>
      <c r="C100" s="410">
        <v>123.85</v>
      </c>
      <c r="D100" s="411">
        <v>87.3</v>
      </c>
      <c r="E100" s="411">
        <v>163.9265</v>
      </c>
      <c r="F100" s="411">
        <v>124.9177</v>
      </c>
    </row>
    <row r="101" spans="1:6" x14ac:dyDescent="0.2">
      <c r="A101" s="325" t="s">
        <v>268</v>
      </c>
      <c r="B101" s="326">
        <v>0.1033</v>
      </c>
      <c r="C101" s="407">
        <v>161.0772</v>
      </c>
      <c r="D101" s="408">
        <v>102.27</v>
      </c>
      <c r="E101" s="408">
        <v>215.24850000000001</v>
      </c>
      <c r="F101" s="408">
        <v>159.5068</v>
      </c>
    </row>
    <row r="102" spans="1:6" ht="13.5" x14ac:dyDescent="0.25">
      <c r="A102" s="409"/>
      <c r="B102" s="330"/>
      <c r="C102" s="410"/>
      <c r="D102" s="411"/>
      <c r="E102" s="411"/>
      <c r="F102" s="411"/>
    </row>
    <row r="103" spans="1:6" x14ac:dyDescent="0.2">
      <c r="A103" s="325"/>
      <c r="B103" s="326"/>
      <c r="C103" s="407"/>
      <c r="D103" s="408"/>
      <c r="E103" s="408"/>
      <c r="F103" s="408"/>
    </row>
    <row r="104" spans="1:6" ht="13.5" x14ac:dyDescent="0.25">
      <c r="A104" s="409"/>
      <c r="B104" s="330"/>
      <c r="C104" s="410"/>
      <c r="D104" s="411"/>
      <c r="E104" s="411"/>
      <c r="F104" s="411"/>
    </row>
    <row r="105" spans="1:6" x14ac:dyDescent="0.2">
      <c r="A105" s="325"/>
      <c r="B105" s="326"/>
      <c r="C105" s="407"/>
      <c r="D105" s="408"/>
      <c r="E105" s="408"/>
      <c r="F105" s="408"/>
    </row>
    <row r="106" spans="1:6" ht="13.5" x14ac:dyDescent="0.25">
      <c r="A106" s="409"/>
      <c r="B106" s="330"/>
      <c r="C106" s="410"/>
      <c r="D106" s="411"/>
      <c r="E106" s="411"/>
      <c r="F106" s="411"/>
    </row>
    <row r="107" spans="1:6" x14ac:dyDescent="0.2">
      <c r="A107" s="325"/>
      <c r="B107" s="326"/>
      <c r="C107" s="407"/>
      <c r="D107" s="408"/>
      <c r="E107" s="408"/>
      <c r="F107" s="408"/>
    </row>
    <row r="108" spans="1:6" ht="13.5" x14ac:dyDescent="0.25">
      <c r="A108" s="409"/>
      <c r="B108" s="330"/>
      <c r="C108" s="410"/>
      <c r="D108" s="411"/>
      <c r="E108" s="411"/>
      <c r="F108" s="411"/>
    </row>
    <row r="109" spans="1:6" x14ac:dyDescent="0.2">
      <c r="A109" s="325"/>
      <c r="B109" s="326"/>
      <c r="C109" s="407"/>
      <c r="D109" s="408"/>
      <c r="E109" s="408"/>
      <c r="F109" s="408"/>
    </row>
    <row r="110" spans="1:6" ht="13.5" x14ac:dyDescent="0.25">
      <c r="A110" s="409"/>
      <c r="B110" s="330"/>
      <c r="C110" s="410"/>
      <c r="D110" s="411"/>
      <c r="E110" s="411"/>
      <c r="F110" s="411"/>
    </row>
    <row r="111" spans="1:6" x14ac:dyDescent="0.2">
      <c r="A111" s="325"/>
      <c r="B111" s="326"/>
      <c r="C111" s="407"/>
      <c r="D111" s="408"/>
      <c r="E111" s="408"/>
      <c r="F111" s="408"/>
    </row>
    <row r="112" spans="1:6" ht="13.5" x14ac:dyDescent="0.25">
      <c r="A112" s="409"/>
      <c r="B112" s="330"/>
      <c r="C112" s="410"/>
      <c r="D112" s="411"/>
      <c r="E112" s="411"/>
      <c r="F112" s="411"/>
    </row>
    <row r="113" spans="1:6" x14ac:dyDescent="0.2">
      <c r="A113" s="325"/>
      <c r="B113" s="326"/>
      <c r="C113" s="407"/>
      <c r="D113" s="408"/>
      <c r="E113" s="408"/>
      <c r="F113" s="408"/>
    </row>
    <row r="114" spans="1:6" ht="13.5" x14ac:dyDescent="0.25">
      <c r="A114" s="409"/>
      <c r="B114" s="330"/>
      <c r="C114" s="410"/>
      <c r="D114" s="411"/>
      <c r="E114" s="411"/>
      <c r="F114" s="411"/>
    </row>
    <row r="115" spans="1:6" x14ac:dyDescent="0.2">
      <c r="A115" s="325"/>
      <c r="B115" s="326"/>
      <c r="C115" s="407"/>
      <c r="D115" s="408"/>
      <c r="E115" s="408"/>
      <c r="F115" s="408"/>
    </row>
    <row r="116" spans="1:6" ht="13.5" x14ac:dyDescent="0.25">
      <c r="A116" s="409"/>
      <c r="B116" s="330"/>
      <c r="C116" s="410"/>
      <c r="D116" s="411"/>
      <c r="E116" s="411"/>
      <c r="F116" s="411"/>
    </row>
    <row r="117" spans="1:6" x14ac:dyDescent="0.2">
      <c r="A117" s="325"/>
      <c r="B117" s="326"/>
      <c r="C117" s="407"/>
      <c r="D117" s="408"/>
      <c r="E117" s="408"/>
      <c r="F117" s="408"/>
    </row>
    <row r="118" spans="1:6" ht="13.5" x14ac:dyDescent="0.25">
      <c r="A118" s="409"/>
      <c r="B118" s="330"/>
      <c r="C118" s="410"/>
      <c r="D118" s="411"/>
      <c r="E118" s="411"/>
      <c r="F118" s="411"/>
    </row>
    <row r="119" spans="1:6" x14ac:dyDescent="0.2">
      <c r="A119" s="325"/>
      <c r="B119" s="326"/>
      <c r="C119" s="407"/>
      <c r="D119" s="408"/>
      <c r="E119" s="408"/>
      <c r="F119" s="408"/>
    </row>
    <row r="120" spans="1:6" ht="13.5" x14ac:dyDescent="0.25">
      <c r="A120" s="409"/>
      <c r="B120" s="330"/>
      <c r="C120" s="410"/>
      <c r="D120" s="411"/>
      <c r="E120" s="411"/>
      <c r="F120" s="411"/>
    </row>
    <row r="121" spans="1:6" x14ac:dyDescent="0.2">
      <c r="A121" s="325"/>
      <c r="B121" s="326"/>
      <c r="C121" s="407"/>
      <c r="D121" s="408"/>
      <c r="E121" s="408"/>
      <c r="F121" s="408"/>
    </row>
    <row r="122" spans="1:6" ht="13.5" x14ac:dyDescent="0.25">
      <c r="A122" s="409"/>
      <c r="B122" s="330"/>
      <c r="C122" s="410"/>
      <c r="D122" s="411"/>
      <c r="E122" s="411"/>
      <c r="F122" s="411"/>
    </row>
    <row r="123" spans="1:6" x14ac:dyDescent="0.2">
      <c r="A123" s="325"/>
      <c r="B123" s="326"/>
      <c r="C123" s="407"/>
      <c r="D123" s="408"/>
      <c r="E123" s="408"/>
      <c r="F123" s="408"/>
    </row>
    <row r="124" spans="1:6" ht="13.5" x14ac:dyDescent="0.25">
      <c r="A124" s="409"/>
      <c r="B124" s="330"/>
      <c r="C124" s="410"/>
      <c r="D124" s="411"/>
      <c r="E124" s="411"/>
      <c r="F124" s="411"/>
    </row>
    <row r="125" spans="1:6" x14ac:dyDescent="0.2">
      <c r="A125" s="325"/>
      <c r="B125" s="326"/>
      <c r="C125" s="407"/>
      <c r="D125" s="408"/>
      <c r="E125" s="408"/>
      <c r="F125" s="408"/>
    </row>
    <row r="126" spans="1:6" ht="13.5" x14ac:dyDescent="0.25">
      <c r="A126" s="409"/>
      <c r="B126" s="330"/>
      <c r="C126" s="410"/>
      <c r="D126" s="411"/>
      <c r="E126" s="411"/>
      <c r="F126" s="411"/>
    </row>
    <row r="127" spans="1:6" x14ac:dyDescent="0.2">
      <c r="A127" s="325"/>
      <c r="B127" s="326"/>
      <c r="C127" s="407"/>
      <c r="D127" s="408"/>
      <c r="E127" s="408"/>
      <c r="F127" s="408"/>
    </row>
    <row r="128" spans="1:6" ht="13.5" x14ac:dyDescent="0.25">
      <c r="A128" s="409"/>
      <c r="B128" s="330"/>
      <c r="C128" s="410"/>
      <c r="D128" s="411"/>
      <c r="E128" s="411"/>
      <c r="F128" s="411"/>
    </row>
    <row r="129" spans="1:6" x14ac:dyDescent="0.2">
      <c r="A129" s="325"/>
      <c r="B129" s="326"/>
      <c r="C129" s="407"/>
      <c r="D129" s="408"/>
      <c r="E129" s="408"/>
      <c r="F129" s="408"/>
    </row>
    <row r="130" spans="1:6" ht="13.5" x14ac:dyDescent="0.25">
      <c r="A130" s="409"/>
      <c r="B130" s="330"/>
      <c r="C130" s="410"/>
      <c r="D130" s="411"/>
      <c r="E130" s="411"/>
      <c r="F130" s="411"/>
    </row>
    <row r="131" spans="1:6" x14ac:dyDescent="0.2">
      <c r="A131" s="325"/>
      <c r="B131" s="326"/>
      <c r="C131" s="407"/>
      <c r="D131" s="408"/>
      <c r="E131" s="408"/>
      <c r="F131" s="408"/>
    </row>
    <row r="132" spans="1:6" ht="13.5" x14ac:dyDescent="0.25">
      <c r="A132" s="409"/>
      <c r="B132" s="330"/>
      <c r="C132" s="410"/>
      <c r="D132" s="411"/>
      <c r="E132" s="411"/>
      <c r="F132" s="411"/>
    </row>
    <row r="133" spans="1:6" x14ac:dyDescent="0.2">
      <c r="A133" s="325"/>
      <c r="B133" s="326"/>
      <c r="C133" s="407"/>
      <c r="D133" s="408"/>
      <c r="E133" s="408"/>
      <c r="F133" s="408"/>
    </row>
    <row r="134" spans="1:6" ht="13.5" x14ac:dyDescent="0.25">
      <c r="A134" s="409"/>
      <c r="B134" s="330"/>
      <c r="C134" s="410"/>
      <c r="D134" s="411"/>
      <c r="E134" s="411"/>
      <c r="F134" s="411"/>
    </row>
    <row r="135" spans="1:6" x14ac:dyDescent="0.2">
      <c r="A135" s="325"/>
      <c r="B135" s="326"/>
      <c r="C135" s="407"/>
      <c r="D135" s="408"/>
      <c r="E135" s="408"/>
      <c r="F135" s="408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CZ071</dc:subject>
  <dc:creator>MPSV ČR</dc:creator>
  <cp:lastModifiedBy>Michal Novotný</cp:lastModifiedBy>
  <dcterms:created xsi:type="dcterms:W3CDTF">2022-03-22T10:58:09Z</dcterms:created>
  <dcterms:modified xsi:type="dcterms:W3CDTF">2022-03-22T10:58:11Z</dcterms:modified>
</cp:coreProperties>
</file>